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cdavis365-my.sharepoint.com/personal/jpdelatorre_ucdavis_edu/Documents/Kickstarter_Challenge/"/>
    </mc:Choice>
  </mc:AlternateContent>
  <xr:revisionPtr revIDLastSave="0" documentId="8_{440B0753-DB65-2449-89D2-F099CA83EDE0}" xr6:coauthVersionLast="47" xr6:coauthVersionMax="47" xr10:uidLastSave="{00000000-0000-0000-0000-000000000000}"/>
  <bookViews>
    <workbookView xWindow="28800" yWindow="500" windowWidth="20320" windowHeight="1492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Kickstarter!$A$1:$R$4115</definedName>
  </definedNames>
  <calcPr calcId="18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8" i="3"/>
  <c r="D7" i="3"/>
  <c r="D6" i="3"/>
  <c r="D10" i="3"/>
  <c r="D9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3201" i="1"/>
  <c r="P3201" i="1" s="1"/>
  <c r="O3202" i="1"/>
  <c r="P3202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2" i="1"/>
  <c r="P2" i="1" s="1"/>
  <c r="E11" i="3" l="1"/>
  <c r="E9" i="3"/>
  <c r="H9" i="3" s="1"/>
  <c r="E10" i="3"/>
  <c r="G10" i="3" s="1"/>
  <c r="E3" i="3"/>
  <c r="G3" i="3" s="1"/>
  <c r="G11" i="3"/>
  <c r="H11" i="3"/>
  <c r="G9" i="3"/>
  <c r="E8" i="3"/>
  <c r="F8" i="3" s="1"/>
  <c r="F11" i="3"/>
  <c r="E7" i="3"/>
  <c r="F7" i="3" s="1"/>
  <c r="E6" i="3"/>
  <c r="G6" i="3" s="1"/>
  <c r="F9" i="3"/>
  <c r="E13" i="3"/>
  <c r="F13" i="3" s="1"/>
  <c r="E5" i="3"/>
  <c r="F5" i="3" s="1"/>
  <c r="E12" i="3"/>
  <c r="H12" i="3" s="1"/>
  <c r="E4" i="3"/>
  <c r="G4" i="3" s="1"/>
  <c r="E2" i="3"/>
  <c r="F10" i="3" l="1"/>
  <c r="G5" i="3"/>
  <c r="H10" i="3"/>
  <c r="H5" i="3"/>
  <c r="H6" i="3"/>
  <c r="H13" i="3"/>
  <c r="G13" i="3"/>
  <c r="H3" i="3"/>
  <c r="F3" i="3"/>
  <c r="F6" i="3"/>
  <c r="G7" i="3"/>
  <c r="F12" i="3"/>
  <c r="G12" i="3"/>
  <c r="F4" i="3"/>
  <c r="H4" i="3"/>
  <c r="H7" i="3"/>
  <c r="H8" i="3"/>
  <c r="G8" i="3"/>
  <c r="G2" i="3"/>
  <c r="H2" i="3"/>
  <c r="F2" i="3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<sst xmlns="http://schemas.openxmlformats.org/spreadsheetml/2006/main" count="32972" uniqueCount="8397">
  <si>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</si>
  <si>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</si>
  <si>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</si>
  <si>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</si>
  <si>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</si>
  <si>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</si>
  <si>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</si>
  <si>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</si>
  <si>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</si>
  <si>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</si>
  <si>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</si>
  <si>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</si>
  <si>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</si>
  <si>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</si>
  <si>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</si>
  <si>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</si>
  <si>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</si>
  <si>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</si>
  <si>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</si>
  <si>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</si>
  <si>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</si>
  <si>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</si>
  <si>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</si>
  <si>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</si>
  <si>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</si>
  <si>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</si>
  <si>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</si>
  <si>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</si>
  <si>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</si>
  <si>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</si>
  <si>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</si>
  <si>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</si>
  <si>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</si>
  <si>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</si>
  <si>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</si>
  <si>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</si>
  <si>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</si>
  <si>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</si>
  <si>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</si>
  <si>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</si>
  <si>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</si>
  <si>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</si>
  <si>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</si>
  <si>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</si>
  <si>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</si>
  <si>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</si>
  <si>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</si>
  <si>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</si>
  <si>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</si>
  <si>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</si>
  <si>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</si>
  <si>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</si>
  <si>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</si>
  <si>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</si>
  <si>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</si>
  <si>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</si>
  <si>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</si>
  <si>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</si>
  <si>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</si>
  <si>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</si>
  <si>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</si>
  <si>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</si>
  <si>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</si>
  <si>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</si>
  <si>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</si>
  <si>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</si>
  <si>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</si>
  <si>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</si>
  <si>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</si>
  <si>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</si>
  <si>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</si>
  <si>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</si>
  <si>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</si>
  <si>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</si>
  <si>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</si>
  <si>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</si>
  <si>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</si>
  <si>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</si>
  <si>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</si>
  <si>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</si>
  <si>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</si>
  <si>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</si>
  <si>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</si>
  <si>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</si>
  <si>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</si>
  <si>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</si>
  <si>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</si>
  <si>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</si>
  <si>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</si>
  <si>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</si>
  <si>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</si>
  <si>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</si>
  <si>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</si>
  <si>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</si>
  <si>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</si>
  <si>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</si>
  <si>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</si>
  <si>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</si>
  <si>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</si>
  <si>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</si>
  <si>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</si>
  <si>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</si>
  <si>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</si>
  <si>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</si>
  <si>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</si>
  <si>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</si>
  <si>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</si>
  <si>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</si>
  <si>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</si>
  <si>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</si>
  <si>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</si>
  <si>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</si>
  <si>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</si>
  <si>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</si>
  <si>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</si>
  <si>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</si>
  <si>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</si>
  <si>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</si>
  <si>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</si>
  <si>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</si>
  <si>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</si>
  <si>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</si>
  <si>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</si>
  <si>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</si>
  <si>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</si>
  <si>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</si>
  <si>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</si>
  <si>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</si>
  <si>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</si>
  <si>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</si>
  <si>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</si>
  <si>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</si>
  <si>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</si>
  <si>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</si>
  <si>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</si>
  <si>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</si>
  <si>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</si>
  <si>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</si>
  <si>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</si>
  <si>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</si>
  <si>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</si>
  <si>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</si>
  <si>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</si>
  <si>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</si>
  <si>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</si>
  <si>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</si>
  <si>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</si>
  <si>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</si>
  <si>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</si>
  <si>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</si>
  <si>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</si>
  <si>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</si>
  <si>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</si>
  <si>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</si>
  <si>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</si>
  <si>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</si>
  <si>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</si>
  <si>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</si>
  <si>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</si>
  <si>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</si>
  <si>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</si>
  <si>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</si>
  <si>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</si>
  <si>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</si>
  <si>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</si>
  <si>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</si>
  <si>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</si>
  <si>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</si>
  <si>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</si>
  <si>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</si>
  <si>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</si>
  <si>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</si>
  <si>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</si>
  <si>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</si>
  <si>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</si>
  <si>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</si>
  <si>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</si>
  <si>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</si>
  <si>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</si>
  <si>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</si>
  <si>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</si>
  <si>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</si>
  <si>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</si>
  <si>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</si>
  <si>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</si>
  <si>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</si>
  <si>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</si>
  <si>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</si>
  <si>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</si>
  <si>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</si>
  <si>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</si>
  <si>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</si>
  <si>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</si>
  <si>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</si>
  <si>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</si>
  <si>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</si>
  <si>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</si>
  <si>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</si>
  <si>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</si>
  <si>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</si>
  <si>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</si>
  <si>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</si>
  <si>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</si>
  <si>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</si>
  <si>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</si>
  <si>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</si>
  <si>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</si>
  <si>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</si>
  <si>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</si>
  <si>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</si>
  <si>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</si>
  <si>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</si>
  <si>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</si>
  <si>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</si>
  <si>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</si>
  <si>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</si>
  <si>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</si>
  <si>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</si>
  <si>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</si>
  <si>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</si>
  <si>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</si>
  <si>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</si>
  <si>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</si>
  <si>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</si>
  <si>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</si>
  <si>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</si>
  <si>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</si>
  <si>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</si>
  <si>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</si>
  <si>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</si>
  <si>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</si>
  <si>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</si>
  <si>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</si>
  <si>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</si>
  <si>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</si>
  <si>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</si>
  <si>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</si>
  <si>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</si>
  <si>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</si>
  <si>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</si>
  <si>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</si>
  <si>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</si>
  <si>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</si>
  <si>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</si>
  <si>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</si>
  <si>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</si>
  <si>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</si>
  <si>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</si>
  <si>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</si>
  <si>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</si>
  <si>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</si>
  <si>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</si>
  <si>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</si>
  <si>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</si>
  <si>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</si>
  <si>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</si>
  <si>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</si>
  <si>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</si>
  <si>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</si>
  <si>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</si>
  <si>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</si>
  <si>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</si>
  <si>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</si>
  <si>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</si>
  <si>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</si>
  <si>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</si>
  <si>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</si>
  <si>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</si>
  <si>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</si>
  <si>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</si>
  <si>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</si>
  <si>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</si>
  <si>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</si>
  <si>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</si>
  <si>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</si>
  <si>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</si>
  <si>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</si>
  <si>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</si>
  <si>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</si>
  <si>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</si>
  <si>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</si>
  <si>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</si>
  <si>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</si>
  <si>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</si>
  <si>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</si>
  <si>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</si>
  <si>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</si>
  <si>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</si>
  <si>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</si>
  <si>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</si>
  <si>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</si>
  <si>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</si>
  <si>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</si>
  <si>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</si>
  <si>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</si>
  <si>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</si>
  <si>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</si>
  <si>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</si>
  <si>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</si>
  <si>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</si>
  <si>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</si>
  <si>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</si>
  <si>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</si>
  <si>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</si>
  <si>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</si>
  <si>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</si>
  <si>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</si>
  <si>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</si>
  <si>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</si>
  <si>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</si>
  <si>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</si>
  <si>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</si>
  <si>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</si>
  <si>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</si>
  <si>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</si>
  <si>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</si>
  <si>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</si>
  <si>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</si>
  <si>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</si>
  <si>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</si>
  <si>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</si>
  <si>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</si>
  <si>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</si>
  <si>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</si>
  <si>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</si>
  <si>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</si>
  <si>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</si>
  <si>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</si>
  <si>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</si>
  <si>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</si>
  <si>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</si>
  <si>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</si>
  <si>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</si>
  <si>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</si>
  <si>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</si>
  <si>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</si>
  <si>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</si>
  <si>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</si>
  <si>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</si>
  <si>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</si>
  <si>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</si>
  <si>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</si>
  <si>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</si>
  <si>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</si>
  <si>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</si>
  <si>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</si>
  <si>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</si>
  <si>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</si>
  <si>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</si>
  <si>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</si>
  <si>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</si>
  <si>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</si>
  <si>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</si>
  <si>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</si>
  <si>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</si>
  <si>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</si>
  <si>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</si>
  <si>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</si>
  <si>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</si>
  <si>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</si>
  <si>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</si>
  <si>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</si>
  <si>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</si>
  <si>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</si>
  <si>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</si>
  <si>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</si>
  <si>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</si>
  <si>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</si>
  <si>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</si>
  <si>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</si>
  <si>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</si>
  <si>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</si>
  <si>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</si>
  <si>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</si>
  <si>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</si>
  <si>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</si>
  <si>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</si>
  <si>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</si>
  <si>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</si>
  <si>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</si>
  <si>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</si>
  <si>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</si>
  <si>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</si>
  <si>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</si>
  <si>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</si>
  <si>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</si>
  <si>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</si>
  <si>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</si>
  <si>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</si>
  <si>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</si>
  <si>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</si>
  <si>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</si>
  <si>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</si>
  <si>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</si>
  <si>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</si>
  <si>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</si>
  <si>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</si>
  <si>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</si>
  <si>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</si>
  <si>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</si>
  <si>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</si>
  <si>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</si>
  <si>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</si>
  <si>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</si>
  <si>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</si>
  <si>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</si>
  <si>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</si>
  <si>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</si>
  <si>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</si>
  <si>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</si>
  <si>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</si>
  <si>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</si>
  <si>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</si>
  <si>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</si>
  <si>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</si>
  <si>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</si>
  <si>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</si>
  <si>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</si>
  <si>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</si>
  <si>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</si>
  <si>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</si>
  <si>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</si>
  <si>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</si>
  <si>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</si>
  <si>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</si>
  <si>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</si>
  <si>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</si>
  <si>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</si>
  <si>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</si>
  <si>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</si>
  <si>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</si>
  <si>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</si>
  <si>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</si>
  <si>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</si>
  <si>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</si>
  <si>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</si>
  <si>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</si>
  <si>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</si>
  <si>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</si>
  <si>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</si>
  <si>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</si>
  <si>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</si>
  <si>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</si>
  <si>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</si>
  <si>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</si>
  <si>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</si>
  <si>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</si>
  <si>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</si>
  <si>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</si>
  <si>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</si>
  <si>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</si>
  <si>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</si>
  <si>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</si>
  <si>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</si>
  <si>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</si>
  <si>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</si>
  <si>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</si>
  <si>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</si>
  <si>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</si>
  <si>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</si>
  <si>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</si>
  <si>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</si>
  <si>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</si>
  <si>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</si>
  <si>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</si>
  <si>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</si>
  <si>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</si>
  <si>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</si>
  <si>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</si>
  <si>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</si>
  <si>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</si>
  <si>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</si>
  <si>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</si>
  <si>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</si>
  <si>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</si>
  <si>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</si>
  <si>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</si>
  <si>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</si>
  <si>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</si>
  <si>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</si>
  <si>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</si>
  <si>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</si>
  <si>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</si>
  <si>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</si>
  <si>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</si>
  <si>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</si>
  <si>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</si>
  <si>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</si>
  <si>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</si>
  <si>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</si>
  <si>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</si>
  <si>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</si>
  <si>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</si>
  <si>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</si>
  <si>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</si>
  <si>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</si>
  <si>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</si>
  <si>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</si>
  <si>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</si>
  <si>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</si>
  <si>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</si>
  <si>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</si>
  <si>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</si>
  <si>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</si>
  <si>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</si>
  <si>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</si>
  <si>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</si>
  <si>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</si>
  <si>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</si>
  <si>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</si>
  <si>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</si>
  <si>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</si>
  <si>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</si>
  <si>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</si>
  <si>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</si>
  <si>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</si>
  <si>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</si>
  <si>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</si>
  <si>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</si>
  <si>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</si>
  <si>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</si>
  <si>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</si>
  <si>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</si>
  <si>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</si>
  <si>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</si>
  <si>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</si>
  <si>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</si>
  <si>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</si>
  <si>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</si>
  <si>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</si>
  <si>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</si>
  <si>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</si>
  <si>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</si>
  <si>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</si>
  <si>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</si>
  <si>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</si>
  <si>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</si>
  <si>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</si>
  <si>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</si>
  <si>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</si>
  <si>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</si>
  <si>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</si>
  <si>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</si>
  <si>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</si>
  <si>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</si>
  <si>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</si>
  <si>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</si>
  <si>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</si>
  <si>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</si>
  <si>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</si>
  <si>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</si>
  <si>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</si>
  <si>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</si>
  <si>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</si>
  <si>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</si>
  <si>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</si>
  <si>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</si>
  <si>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</si>
  <si>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</si>
  <si>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</si>
  <si>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</si>
  <si>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</si>
  <si>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</si>
  <si>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</si>
  <si>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</si>
  <si>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</si>
  <si>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</si>
  <si>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</si>
  <si>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</si>
  <si>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</si>
  <si>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</si>
  <si>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</si>
  <si>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</si>
  <si>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</si>
  <si>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</si>
  <si>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</si>
  <si>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</si>
  <si>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</si>
  <si>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</si>
  <si>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</si>
  <si>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</si>
  <si>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</si>
  <si>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</si>
  <si>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</si>
  <si>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</si>
  <si>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</si>
  <si>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</si>
  <si>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</si>
  <si>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</si>
  <si>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</si>
  <si>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</si>
  <si>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</si>
  <si>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</si>
  <si>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</si>
  <si>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</si>
  <si>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</si>
  <si>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</si>
  <si>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</si>
  <si>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</si>
  <si>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</si>
  <si>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</si>
  <si>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</si>
  <si>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</si>
  <si>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</si>
  <si>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</si>
  <si>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</si>
  <si>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</si>
  <si>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</si>
  <si>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</si>
  <si>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</si>
  <si>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</si>
  <si>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</si>
  <si>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</si>
  <si>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</si>
  <si>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</si>
  <si>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</si>
  <si>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</si>
  <si>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</si>
  <si>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</si>
  <si>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</si>
  <si>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</si>
  <si>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</si>
  <si>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</si>
  <si>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</si>
  <si>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</si>
  <si>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</si>
  <si>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</si>
  <si>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</si>
  <si>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</si>
  <si>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</si>
  <si>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</si>
  <si>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</si>
  <si>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</si>
  <si>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</si>
  <si>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</si>
  <si>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</si>
  <si>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</si>
  <si>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</si>
  <si>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</si>
  <si>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</si>
  <si>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</si>
  <si>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</si>
  <si>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</si>
  <si>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</si>
  <si>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</si>
  <si>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</si>
  <si>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</si>
  <si>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</si>
  <si>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</si>
  <si>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</si>
  <si>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</si>
  <si>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</si>
  <si>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</si>
  <si>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</si>
  <si>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</si>
  <si>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</si>
  <si>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</si>
  <si>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</si>
  <si>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</si>
  <si>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</si>
  <si>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</si>
  <si>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</si>
  <si>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</si>
  <si>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</si>
  <si>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</si>
  <si>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</si>
  <si>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</si>
  <si>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</si>
  <si>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</si>
  <si>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</si>
  <si>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</si>
  <si>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</si>
  <si>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</si>
  <si>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</si>
  <si>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</si>
  <si>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</si>
  <si>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</si>
  <si>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</si>
  <si>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</si>
  <si>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</si>
  <si>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</si>
  <si>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</si>
  <si>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</si>
  <si>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</si>
  <si>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</si>
  <si>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</si>
  <si>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</si>
  <si>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</si>
  <si>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</si>
  <si>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</si>
  <si>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</si>
  <si>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</si>
  <si>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</si>
  <si>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</si>
  <si>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</si>
  <si>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</si>
  <si>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</si>
  <si>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</si>
  <si>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</si>
  <si>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</si>
  <si>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</si>
  <si>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</si>
  <si>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</si>
  <si>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</si>
  <si>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</si>
  <si>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</si>
  <si>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</si>
  <si>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</si>
  <si>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</si>
  <si>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</si>
  <si>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</si>
  <si>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</si>
  <si>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</si>
  <si>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</si>
  <si>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</si>
  <si>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</si>
  <si>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</si>
  <si>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</si>
  <si>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</si>
  <si>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</si>
  <si>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</si>
  <si>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</si>
  <si>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</si>
  <si>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</si>
  <si>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</si>
  <si>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</si>
  <si>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</si>
  <si>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</si>
  <si>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</si>
  <si>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</si>
  <si>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</si>
  <si>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</si>
  <si>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</si>
  <si>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</si>
  <si>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</si>
  <si>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</si>
  <si>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</si>
  <si>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</si>
  <si>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</si>
  <si>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</si>
  <si>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</si>
  <si>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</si>
  <si>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</si>
  <si>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</si>
  <si>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</si>
  <si>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</si>
  <si>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</si>
  <si>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</si>
  <si>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</si>
  <si>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</si>
  <si>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</si>
  <si>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</si>
  <si>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</si>
  <si>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</si>
  <si>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</si>
  <si>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</si>
  <si>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</si>
  <si>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</si>
  <si>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</si>
  <si>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</si>
  <si>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</si>
  <si>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</si>
  <si>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</si>
  <si>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</si>
  <si>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</si>
  <si>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</si>
  <si>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</si>
  <si>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</si>
  <si>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</si>
  <si>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</si>
  <si>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</si>
  <si>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</si>
  <si>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</si>
  <si>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</si>
  <si>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</si>
  <si>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</si>
  <si>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</si>
  <si>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</si>
  <si>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</si>
  <si>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</si>
  <si>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</si>
  <si>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</si>
  <si>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</si>
  <si>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</si>
  <si>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</si>
  <si>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</si>
  <si>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</si>
  <si>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</si>
  <si>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</si>
  <si>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</si>
  <si>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</si>
  <si>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</si>
  <si>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</si>
  <si>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</si>
  <si>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</si>
  <si>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</si>
  <si>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</si>
  <si>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</si>
  <si>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</si>
  <si>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</si>
  <si>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</si>
  <si>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</si>
  <si>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</si>
  <si>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</si>
  <si>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</si>
  <si>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</si>
  <si>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</si>
  <si>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</si>
  <si>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</si>
  <si>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</si>
  <si>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</si>
  <si>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</si>
  <si>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</si>
  <si>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</si>
  <si>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</si>
  <si>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</si>
  <si>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</si>
  <si>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</si>
  <si>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</si>
  <si>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</si>
  <si>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</si>
  <si>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</si>
  <si>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</si>
  <si>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</si>
  <si>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</si>
  <si>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</si>
  <si>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</si>
  <si>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</si>
  <si>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</si>
  <si>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</si>
  <si>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</si>
  <si>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</si>
  <si>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</si>
  <si>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</si>
  <si>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</si>
  <si>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</si>
  <si>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</si>
  <si>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</si>
  <si>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</si>
  <si>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</si>
  <si>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</si>
  <si>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</si>
  <si>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</si>
  <si>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</si>
  <si>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</si>
  <si>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</si>
  <si>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</si>
  <si>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</si>
  <si>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</si>
  <si>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</si>
  <si>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</si>
  <si>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</si>
  <si>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</si>
  <si>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</si>
  <si>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</si>
  <si>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</si>
  <si>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</si>
  <si>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</si>
  <si>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</si>
  <si>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</si>
  <si>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</si>
  <si>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</si>
  <si>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</si>
  <si>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</si>
  <si>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</si>
  <si>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</si>
  <si>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</si>
  <si>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</si>
  <si>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</si>
  <si>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</si>
  <si>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</si>
  <si>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</si>
  <si>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</si>
  <si>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</si>
  <si>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</si>
  <si>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</si>
  <si>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</si>
  <si>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</si>
  <si>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</si>
  <si>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</si>
  <si>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</si>
  <si>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</si>
  <si>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</si>
  <si>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</si>
  <si>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</si>
  <si>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</si>
  <si>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</si>
  <si>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</si>
  <si>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</si>
  <si>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</si>
  <si>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</si>
  <si>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</si>
  <si>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</si>
  <si>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</si>
  <si>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</si>
  <si>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</si>
  <si>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</si>
  <si>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</si>
  <si>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</si>
  <si>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</si>
  <si>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</si>
  <si>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</si>
  <si>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</si>
  <si>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</si>
  <si>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</si>
  <si>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</si>
  <si>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</si>
  <si>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</si>
  <si>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</si>
  <si>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</si>
  <si>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</si>
  <si>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</si>
  <si>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</si>
  <si>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</si>
  <si>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</si>
  <si>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</si>
  <si>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</si>
  <si>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</si>
  <si>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</si>
  <si>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</si>
  <si>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</si>
  <si>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</si>
  <si>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</si>
  <si>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</si>
  <si>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</si>
  <si>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</si>
  <si>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</si>
  <si>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</si>
  <si>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</si>
  <si>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</si>
  <si>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</si>
  <si>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</si>
  <si>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</si>
  <si>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</si>
  <si>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</si>
  <si>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</si>
  <si>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</si>
  <si>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</si>
  <si>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</si>
  <si>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</si>
  <si>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</si>
  <si>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</si>
  <si>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</si>
  <si>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</si>
  <si>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</si>
  <si>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</si>
  <si>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</si>
  <si>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</si>
  <si>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</si>
  <si>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</si>
  <si>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</si>
  <si>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</si>
  <si>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</si>
  <si>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</si>
  <si>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</si>
  <si>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</si>
  <si>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</si>
  <si>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</si>
  <si>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</si>
  <si>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</si>
  <si>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</si>
  <si>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</si>
  <si>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</si>
  <si>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</si>
  <si>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</si>
  <si>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</si>
  <si>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</si>
  <si>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</si>
  <si>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</si>
  <si>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</si>
  <si>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</si>
  <si>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</si>
  <si>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</si>
  <si>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</si>
  <si>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</si>
  <si>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</si>
  <si>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</si>
  <si>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</si>
  <si>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</si>
  <si>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</si>
  <si>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</si>
  <si>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</si>
  <si>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</si>
  <si>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</si>
  <si>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</si>
  <si>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</si>
  <si>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</si>
  <si>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</si>
  <si>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</si>
  <si>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</si>
  <si>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</si>
  <si>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</si>
  <si>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</si>
  <si>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</si>
  <si>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</si>
  <si>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</si>
  <si>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</si>
  <si>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</si>
  <si>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</si>
  <si>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</si>
  <si>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</si>
  <si>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</si>
  <si>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</si>
  <si>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</si>
  <si>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</si>
  <si>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</si>
  <si>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</si>
  <si>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</si>
  <si>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</si>
  <si>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</si>
  <si>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</si>
  <si>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</si>
  <si>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</si>
  <si>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</si>
  <si>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</si>
  <si>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</si>
  <si>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</si>
  <si>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</si>
  <si>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</si>
  <si>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</si>
  <si>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</si>
  <si>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</si>
  <si>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</si>
  <si>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</si>
  <si>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</si>
  <si>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</si>
  <si>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</si>
  <si>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</si>
  <si>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</si>
  <si>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</si>
  <si>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</si>
  <si>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</si>
  <si>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</si>
  <si>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</si>
  <si>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</si>
  <si>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</si>
  <si>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</si>
  <si>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</si>
  <si>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</si>
  <si>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</si>
  <si>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</si>
  <si>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</si>
  <si>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</si>
  <si>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</si>
  <si>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</si>
  <si>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</si>
  <si>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</si>
  <si>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</si>
  <si>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</si>
  <si>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</si>
  <si>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</si>
  <si>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</si>
  <si>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</si>
  <si>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</si>
  <si>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</si>
  <si>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</si>
  <si>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</si>
  <si>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</si>
  <si>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</si>
  <si>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</si>
  <si>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</si>
  <si>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</si>
  <si>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</si>
  <si>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</si>
  <si>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</si>
  <si>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</si>
  <si>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</si>
  <si>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</si>
  <si>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</si>
  <si>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</si>
  <si>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</si>
  <si>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</si>
  <si>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</si>
  <si>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</si>
  <si>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</si>
  <si>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</si>
  <si>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</si>
  <si>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</si>
  <si>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</si>
  <si>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</si>
  <si>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</si>
  <si>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</si>
  <si>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</si>
  <si>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</si>
  <si>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</si>
  <si>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</si>
  <si>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</si>
  <si>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</si>
  <si>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</si>
  <si>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</si>
  <si>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</si>
  <si>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</si>
  <si>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</si>
  <si>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</si>
  <si>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</si>
  <si>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</si>
  <si>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</si>
  <si>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</si>
  <si>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</si>
  <si>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</si>
  <si>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</si>
  <si>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</si>
  <si>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</si>
  <si>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</si>
  <si>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</si>
  <si>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</si>
  <si>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</si>
  <si>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</si>
  <si>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</si>
  <si>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</si>
  <si>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</si>
  <si>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</si>
  <si>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</si>
  <si>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</si>
  <si>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</si>
  <si>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</si>
  <si>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</si>
  <si>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</si>
  <si>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</si>
  <si>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</si>
  <si>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</si>
  <si>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</si>
  <si>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</si>
  <si>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</si>
  <si>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</si>
  <si>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</si>
  <si>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</si>
  <si>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</si>
  <si>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</si>
  <si>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</si>
  <si>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</si>
  <si>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</si>
  <si>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</si>
  <si>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</si>
  <si>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</si>
  <si>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</si>
  <si>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</si>
  <si>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</si>
  <si>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</si>
  <si>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</si>
  <si>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</si>
  <si>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</si>
  <si>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</si>
  <si>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</si>
  <si>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</si>
  <si>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</si>
  <si>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</si>
  <si>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</si>
  <si>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</si>
  <si>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</si>
  <si>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</si>
  <si>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</si>
  <si>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</si>
  <si>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</si>
  <si>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</si>
  <si>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</si>
  <si>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</si>
  <si>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</si>
  <si>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</si>
  <si>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</si>
  <si>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</si>
  <si>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</si>
  <si>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</si>
  <si>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</si>
  <si>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</si>
  <si>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</si>
  <si>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</si>
  <si>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</si>
  <si>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</si>
  <si>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</si>
  <si>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</si>
  <si>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</si>
  <si>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</si>
  <si>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</si>
  <si>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</si>
  <si>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</si>
  <si>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</si>
  <si>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</si>
  <si>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</si>
  <si>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</si>
  <si>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</si>
  <si>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</si>
  <si>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</si>
  <si>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</si>
  <si>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</si>
  <si>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</si>
  <si>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</si>
  <si>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</si>
  <si>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</si>
  <si>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</si>
  <si>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</si>
  <si>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</si>
  <si>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</si>
  <si>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</si>
  <si>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</si>
  <si>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</si>
  <si>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</si>
  <si>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</si>
  <si>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</si>
  <si>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</si>
  <si>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</si>
  <si>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</si>
  <si>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</si>
  <si>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</si>
  <si>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</si>
  <si>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</si>
  <si>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</si>
  <si>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</si>
  <si>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</si>
  <si>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</si>
  <si>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</si>
  <si>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</si>
  <si>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</si>
  <si>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</si>
  <si>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</si>
  <si>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</si>
  <si>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</si>
  <si>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</si>
  <si>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</si>
  <si>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</si>
  <si>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</si>
  <si>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</si>
  <si>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</si>
  <si>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</si>
  <si>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</si>
  <si>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</si>
  <si>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</si>
  <si>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</si>
  <si>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</si>
  <si>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</si>
  <si>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</si>
  <si>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</si>
  <si>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</si>
  <si>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</si>
  <si>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</si>
  <si>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</si>
  <si>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</si>
  <si>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</si>
  <si>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</si>
  <si>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</si>
  <si>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</si>
  <si>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</si>
  <si>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</si>
  <si>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</si>
  <si>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</si>
  <si>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</si>
  <si>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</si>
  <si>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</si>
  <si>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</si>
  <si>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</si>
  <si>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</si>
  <si>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</si>
  <si>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</si>
  <si>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</si>
  <si>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</si>
  <si>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</si>
  <si>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</si>
  <si>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</si>
  <si>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</si>
  <si>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</si>
  <si>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</si>
  <si>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</si>
  <si>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</si>
  <si>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</si>
  <si>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</si>
  <si>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</si>
  <si>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</si>
  <si>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</si>
  <si>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</si>
  <si>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</si>
  <si>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</si>
  <si>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</si>
  <si>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</si>
  <si>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</si>
  <si>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</si>
  <si>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</si>
  <si>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</si>
  <si>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</si>
  <si>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</si>
  <si>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</si>
  <si>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</si>
  <si>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</si>
  <si>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</si>
  <si>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</si>
  <si>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</si>
  <si>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</si>
  <si>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</si>
  <si>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</si>
  <si>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</si>
  <si>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</si>
  <si>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</si>
  <si>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</si>
  <si>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</si>
  <si>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</si>
  <si>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</si>
  <si>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</si>
  <si>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</si>
  <si>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</si>
  <si>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</si>
  <si>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</si>
  <si>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</si>
  <si>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</si>
  <si>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</si>
  <si>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</si>
  <si>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</si>
  <si>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</si>
  <si>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</si>
  <si>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</si>
  <si>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</si>
  <si>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</si>
  <si>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</si>
  <si>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</si>
  <si>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</si>
  <si>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</si>
  <si>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</si>
  <si>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</si>
  <si>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</si>
  <si>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</si>
  <si>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</si>
  <si>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</si>
  <si>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</si>
  <si>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</si>
  <si>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</si>
  <si>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</si>
  <si>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</si>
  <si>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</si>
  <si>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</si>
  <si>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</si>
  <si>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</si>
  <si>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</si>
  <si>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</si>
  <si>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</si>
  <si>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</si>
  <si>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</si>
  <si>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</si>
  <si>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</si>
  <si>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</si>
  <si>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</si>
  <si>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</si>
  <si>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</si>
  <si>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</si>
  <si>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</si>
  <si>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</si>
  <si>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</si>
  <si>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</si>
  <si>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</si>
  <si>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</si>
  <si>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</si>
  <si>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</si>
  <si>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</si>
  <si>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</si>
  <si>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</si>
  <si>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</si>
  <si>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</si>
  <si>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</si>
  <si>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</si>
  <si>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</si>
  <si>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</si>
  <si>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</si>
  <si>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</si>
  <si>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</si>
  <si>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</si>
  <si>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</si>
  <si>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</si>
  <si>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</si>
  <si>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</si>
  <si>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</si>
  <si>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</si>
  <si>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</si>
  <si>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</si>
  <si>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</si>
  <si>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</si>
  <si>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</si>
  <si>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</si>
  <si>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</si>
  <si>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</si>
  <si>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</si>
  <si>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</si>
  <si>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</si>
  <si>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</si>
  <si>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</si>
  <si>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</si>
  <si>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</si>
  <si>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</si>
  <si>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</si>
  <si>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</si>
  <si>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</si>
  <si>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</si>
  <si>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</si>
  <si>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</si>
  <si>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</si>
  <si>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</si>
  <si>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</si>
  <si>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</si>
  <si>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</si>
  <si>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</si>
  <si>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</si>
  <si>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</si>
  <si>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</si>
  <si>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</si>
  <si>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</si>
  <si>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</si>
  <si>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</si>
  <si>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</si>
  <si>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</si>
  <si>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</si>
  <si>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</si>
  <si>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</si>
  <si>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</si>
  <si>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</si>
  <si>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</si>
  <si>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</si>
  <si>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</si>
  <si>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</si>
  <si>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</si>
  <si>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</si>
  <si>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</si>
  <si>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</si>
  <si>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</si>
  <si>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</si>
  <si>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</si>
  <si>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</si>
  <si>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</si>
  <si>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</si>
  <si>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</si>
  <si>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</si>
  <si>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</si>
  <si>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</si>
  <si>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</si>
  <si>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</si>
  <si>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</si>
  <si>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</si>
  <si>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</si>
  <si>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</si>
  <si>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</si>
  <si>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</si>
  <si>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</si>
  <si>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</si>
  <si>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</si>
  <si>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</si>
  <si>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</si>
  <si>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</si>
  <si>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</si>
  <si>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</si>
  <si>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</si>
  <si>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</si>
  <si>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</si>
  <si>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</si>
  <si>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</si>
  <si>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</si>
  <si>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</si>
  <si>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</si>
  <si>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</si>
  <si>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</si>
  <si>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</si>
  <si>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</si>
  <si>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</si>
  <si>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</si>
  <si>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</si>
  <si>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</si>
  <si>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</si>
  <si>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</si>
  <si>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</si>
  <si>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</si>
  <si>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</si>
  <si>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</si>
  <si>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</si>
  <si>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</si>
  <si>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</si>
  <si>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</si>
  <si>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</si>
  <si>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</si>
  <si>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</si>
  <si>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</si>
  <si>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</si>
  <si>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</si>
  <si>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</si>
  <si>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</si>
  <si>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</si>
  <si>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</si>
  <si>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</si>
  <si>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</si>
  <si>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</si>
  <si>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</si>
  <si>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</si>
  <si>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</si>
  <si>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</si>
  <si>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</si>
  <si>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</si>
  <si>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</si>
  <si>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</si>
  <si>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</si>
  <si>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</si>
  <si>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</si>
  <si>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</si>
  <si>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</si>
  <si>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</si>
  <si>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</si>
  <si>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</si>
  <si>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</si>
  <si>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</si>
  <si>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</si>
  <si>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</si>
  <si>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</si>
  <si>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</si>
  <si>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</si>
  <si>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</si>
  <si>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</si>
  <si>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</si>
  <si>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</si>
  <si>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</si>
  <si>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</si>
  <si>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</si>
  <si>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</si>
  <si>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</si>
  <si>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</si>
  <si>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</si>
  <si>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</si>
  <si>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</si>
  <si>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</si>
  <si>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</si>
  <si>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</si>
  <si>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</si>
  <si>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</si>
  <si>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</si>
  <si>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</si>
  <si>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</si>
  <si>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</si>
  <si>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</si>
  <si>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</si>
  <si>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</si>
  <si>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</si>
  <si>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</si>
  <si>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</si>
  <si>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</si>
  <si>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</si>
  <si>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</si>
  <si>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</si>
  <si>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</si>
  <si>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</si>
  <si>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</si>
  <si>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</si>
  <si>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</si>
  <si>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</si>
  <si>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</si>
  <si>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</si>
  <si>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</si>
  <si>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</si>
  <si>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</si>
  <si>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</si>
  <si>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</si>
  <si>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</si>
  <si>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</si>
  <si>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</si>
  <si>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</si>
  <si>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</si>
  <si>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</si>
  <si>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</si>
  <si>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</si>
  <si>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</si>
  <si>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</si>
  <si>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</si>
  <si>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</si>
  <si>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</si>
  <si>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</si>
  <si>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</si>
  <si>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</si>
  <si>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</si>
  <si>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</si>
  <si>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</si>
  <si>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</si>
  <si>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</si>
  <si>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</si>
  <si>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</si>
  <si>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</si>
  <si>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</si>
  <si>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</si>
  <si>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</si>
  <si>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</si>
  <si>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</si>
  <si>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</si>
  <si>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</si>
  <si>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</si>
  <si>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</si>
  <si>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</si>
  <si>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</si>
  <si>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</si>
  <si>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</si>
  <si>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</si>
  <si>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</si>
  <si>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</si>
  <si>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</si>
  <si>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</si>
  <si>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</si>
  <si>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</si>
  <si>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</si>
  <si>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</si>
  <si>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</si>
  <si>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</si>
  <si>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</si>
  <si>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</si>
  <si>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</si>
  <si>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</si>
  <si>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</si>
  <si>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</si>
  <si>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</si>
  <si>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</si>
  <si>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</si>
  <si>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</si>
  <si>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</si>
  <si>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</si>
  <si>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</si>
  <si>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</si>
  <si>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</si>
  <si>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</si>
  <si>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</si>
  <si>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</si>
  <si>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</si>
  <si>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</si>
  <si>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</si>
  <si>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</si>
  <si>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</si>
  <si>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</si>
  <si>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</si>
  <si>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</si>
  <si>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</si>
  <si>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</si>
  <si>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</si>
  <si>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</si>
  <si>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</si>
  <si>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</si>
  <si>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</si>
  <si>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</si>
  <si>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</si>
  <si>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</si>
  <si>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</si>
  <si>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</si>
  <si>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</si>
  <si>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</si>
  <si>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</si>
  <si>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</si>
  <si>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</si>
  <si>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</si>
  <si>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</si>
  <si>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</si>
  <si>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</si>
  <si>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</si>
  <si>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</si>
  <si>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</si>
  <si>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</si>
  <si>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</si>
  <si>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</si>
  <si>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</si>
  <si>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</si>
  <si>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</si>
  <si>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</si>
  <si>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</si>
  <si>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</si>
  <si>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</si>
  <si>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</si>
  <si>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</si>
  <si>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</si>
  <si>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</si>
  <si>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</si>
  <si>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</si>
  <si>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</si>
  <si>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</si>
  <si>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</si>
  <si>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</si>
  <si>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</si>
  <si>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</si>
  <si>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</si>
  <si>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</si>
  <si>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</si>
  <si>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</si>
  <si>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</si>
  <si>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</si>
  <si>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</si>
  <si>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</si>
  <si>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</si>
  <si>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</si>
  <si>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</si>
  <si>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</si>
  <si>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</si>
  <si>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</si>
  <si>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</si>
  <si>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</si>
  <si>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</si>
  <si>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</si>
  <si>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</si>
  <si>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</si>
  <si>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</si>
  <si>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</si>
  <si>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</si>
  <si>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</si>
  <si>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</si>
  <si>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</si>
  <si>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</si>
  <si>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</si>
  <si>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</si>
  <si>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</si>
  <si>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</si>
  <si>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</si>
  <si>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</si>
  <si>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</si>
  <si>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</si>
  <si>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</si>
  <si>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</si>
  <si>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</si>
  <si>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</si>
  <si>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</si>
  <si>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</si>
  <si>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</si>
  <si>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</si>
  <si>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</si>
  <si>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</si>
  <si>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</si>
  <si>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</si>
  <si>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</si>
  <si>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</si>
  <si>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</si>
  <si>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</si>
  <si>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</si>
  <si>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</si>
  <si>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</si>
  <si>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</si>
  <si>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</si>
  <si>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</si>
  <si>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</si>
  <si>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</si>
  <si>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</si>
  <si>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</si>
  <si>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</si>
  <si>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</si>
  <si>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</si>
  <si>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</si>
  <si>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</si>
  <si>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</si>
  <si>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</si>
  <si>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</si>
  <si>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</si>
  <si>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</si>
  <si>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</si>
  <si>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</si>
  <si>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</si>
  <si>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</si>
  <si>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</si>
  <si>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</si>
  <si>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</si>
  <si>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</si>
  <si>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</si>
  <si>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</si>
  <si>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</si>
  <si>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</si>
  <si>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</si>
  <si>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</si>
  <si>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</si>
  <si>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</si>
  <si>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</si>
  <si>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</si>
  <si>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</si>
  <si>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</si>
  <si>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</si>
  <si>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</si>
  <si>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</si>
  <si>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</si>
  <si>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</si>
  <si>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</si>
  <si>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</si>
  <si>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</si>
  <si>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</si>
  <si>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</si>
  <si>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</si>
  <si>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</si>
  <si>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</si>
  <si>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</si>
  <si>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</si>
  <si>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</si>
  <si>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</si>
  <si>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</si>
  <si>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</si>
  <si>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</si>
  <si>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</si>
  <si>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</si>
  <si>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</si>
  <si>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</si>
  <si>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</si>
  <si>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</si>
  <si>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</si>
  <si>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</si>
  <si>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</si>
  <si>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</si>
  <si>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</si>
  <si>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</si>
  <si>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</si>
  <si>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</si>
  <si>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</si>
  <si>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</si>
  <si>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</si>
  <si>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</si>
  <si>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</si>
  <si>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</si>
  <si>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</si>
  <si>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</si>
  <si>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</si>
  <si>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</si>
  <si>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</si>
  <si>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</si>
  <si>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</si>
  <si>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</si>
  <si>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</si>
  <si>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</si>
  <si>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</si>
  <si>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</si>
  <si>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</si>
  <si>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</si>
  <si>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</si>
  <si>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</si>
  <si>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</si>
  <si>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</si>
  <si>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</si>
  <si>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</si>
  <si>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</si>
  <si>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</si>
  <si>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</si>
  <si>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</si>
  <si>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</si>
  <si>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</si>
  <si>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</si>
  <si>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</si>
  <si>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</si>
  <si>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</si>
  <si>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</si>
  <si>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</si>
  <si>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</si>
  <si>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</si>
  <si>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</si>
  <si>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</si>
  <si>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</si>
  <si>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</si>
  <si>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</si>
  <si>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</si>
  <si>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</si>
  <si>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</si>
  <si>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</si>
  <si>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</si>
  <si>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</si>
  <si>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</si>
  <si>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</si>
  <si>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</si>
  <si>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</si>
  <si>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</si>
  <si>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</si>
  <si>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</si>
  <si>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</si>
  <si>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</si>
  <si>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</si>
  <si>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</si>
  <si>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</si>
  <si>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</si>
  <si>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</si>
  <si>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</si>
  <si>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</si>
  <si>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</si>
  <si>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</si>
  <si>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</si>
  <si>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</si>
  <si>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</si>
  <si>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</si>
  <si>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</si>
  <si>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</si>
  <si>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</si>
  <si>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</si>
  <si>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</si>
  <si>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</si>
  <si>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</si>
  <si>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</si>
  <si>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</si>
  <si>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</si>
  <si>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</si>
  <si>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</si>
  <si>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</si>
  <si>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</si>
  <si>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</si>
  <si>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</si>
  <si>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</si>
  <si>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</si>
  <si>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</si>
  <si>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</si>
  <si>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</si>
  <si>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</si>
  <si>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</si>
  <si>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</si>
  <si>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</si>
  <si>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</si>
  <si>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</si>
  <si>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</si>
  <si>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</si>
  <si>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</si>
  <si>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</si>
  <si>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</si>
  <si>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</si>
  <si>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</si>
  <si>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</si>
  <si>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</si>
  <si>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</si>
  <si>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</si>
  <si>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</si>
  <si>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</si>
  <si>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</si>
  <si>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</si>
  <si>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</si>
  <si>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</si>
  <si>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</si>
  <si>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</si>
  <si>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</si>
  <si>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</si>
  <si>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</si>
  <si>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</si>
  <si>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</si>
  <si>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</si>
  <si>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</si>
  <si>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</si>
  <si>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</si>
  <si>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</si>
  <si>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</si>
  <si>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</si>
  <si>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</si>
  <si>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</si>
  <si>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</si>
  <si>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</si>
  <si>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</si>
  <si>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</si>
  <si>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</si>
  <si>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</si>
  <si>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</si>
  <si>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</si>
  <si>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</si>
  <si>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</si>
  <si>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</si>
  <si>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</si>
  <si>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</si>
  <si>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</si>
  <si>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</si>
  <si>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</si>
  <si>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</si>
  <si>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</si>
  <si>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</si>
  <si>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</si>
  <si>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</si>
  <si>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</si>
  <si>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</si>
  <si>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</si>
  <si>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</si>
  <si>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</si>
  <si>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</si>
  <si>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</si>
  <si>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</si>
  <si>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</si>
  <si>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</si>
  <si>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</si>
  <si>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</si>
  <si>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</si>
  <si>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</si>
  <si>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</si>
  <si>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</si>
  <si>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</si>
  <si>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</si>
  <si>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</si>
  <si>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</si>
  <si>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</si>
  <si>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</si>
  <si>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</si>
  <si>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</si>
  <si>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</si>
  <si>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</si>
  <si>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</si>
  <si>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</si>
  <si>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</si>
  <si>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</si>
  <si>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</si>
  <si>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</si>
  <si>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</si>
  <si>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</si>
  <si>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</si>
  <si>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</si>
  <si>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</si>
  <si>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</si>
  <si>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</si>
  <si>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</si>
  <si>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</si>
  <si>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</si>
  <si>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</si>
  <si>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</si>
  <si>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</si>
  <si>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</si>
  <si>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</si>
  <si>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</si>
  <si>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</si>
  <si>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</si>
  <si>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</si>
  <si>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</si>
  <si>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</si>
  <si>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</si>
  <si>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</si>
  <si>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</si>
  <si>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</si>
  <si>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</si>
  <si>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</si>
  <si>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</si>
  <si>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</si>
  <si>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</si>
  <si>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</si>
  <si>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</si>
  <si>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</si>
  <si>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</si>
  <si>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</si>
  <si>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</si>
  <si>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</si>
  <si>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</si>
  <si>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</si>
  <si>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</si>
  <si>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</si>
  <si>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</si>
  <si>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</si>
  <si>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</si>
  <si>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</si>
  <si>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</si>
  <si>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</si>
  <si>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</si>
  <si>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</si>
  <si>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</si>
  <si>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</si>
  <si>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</si>
  <si>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</si>
  <si>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</si>
  <si>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</si>
  <si>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</si>
  <si>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</si>
  <si>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</si>
  <si>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</si>
  <si>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</si>
  <si>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</si>
  <si>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</si>
  <si>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</si>
  <si>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</si>
  <si>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</si>
  <si>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</si>
  <si>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</si>
  <si>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</si>
  <si>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</si>
  <si>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</si>
  <si>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</si>
  <si>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</si>
  <si>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</si>
  <si>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</si>
  <si>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</si>
  <si>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</si>
  <si>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</si>
  <si>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</si>
  <si>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</si>
  <si>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</si>
  <si>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</si>
  <si>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</si>
  <si>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</si>
  <si>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</si>
  <si>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</si>
  <si>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</si>
  <si>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</si>
  <si>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</si>
  <si>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</si>
  <si>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</si>
  <si>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</si>
  <si>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</si>
  <si>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</si>
  <si>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</si>
  <si>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</si>
  <si>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</si>
  <si>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</si>
  <si>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</si>
  <si>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</si>
  <si>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</si>
  <si>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</si>
  <si>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</si>
  <si>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</si>
  <si>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</si>
  <si>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</si>
  <si>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</si>
  <si>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</si>
  <si>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</si>
  <si>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</si>
  <si>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</si>
  <si>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</si>
  <si>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</si>
  <si>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</si>
  <si>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</si>
  <si>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</si>
  <si>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</si>
  <si>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</si>
  <si>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</si>
  <si>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</si>
  <si>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</si>
  <si>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</si>
  <si>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</si>
  <si>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</si>
  <si>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</si>
  <si>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</si>
  <si>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</si>
  <si>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</si>
  <si>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</si>
  <si>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</si>
  <si>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</si>
  <si>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</si>
  <si>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</si>
  <si>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</si>
  <si>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</si>
  <si>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</si>
  <si>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</si>
  <si>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</si>
  <si>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</si>
  <si>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</si>
  <si>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</si>
  <si>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</si>
  <si>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</si>
  <si>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</si>
  <si>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</si>
  <si>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</si>
  <si>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</si>
  <si>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</si>
  <si>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</si>
  <si>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</si>
  <si>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</si>
  <si>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</si>
  <si>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</si>
  <si>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</si>
  <si>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</si>
  <si>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</si>
  <si>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</si>
  <si>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</si>
  <si>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</si>
  <si>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</si>
  <si>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</si>
  <si>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</si>
  <si>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</si>
  <si>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</si>
  <si>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</si>
  <si>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</si>
  <si>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</si>
  <si>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</si>
  <si>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</si>
  <si>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</si>
  <si>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</si>
  <si>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</si>
  <si>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</si>
  <si>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</si>
  <si>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</si>
  <si>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</si>
  <si>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</si>
  <si>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</si>
  <si>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</si>
  <si>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</si>
  <si>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</si>
  <si>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</si>
  <si>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</si>
  <si>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</si>
  <si>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</si>
  <si>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</si>
  <si>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</si>
  <si>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</si>
  <si>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</si>
  <si>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</si>
  <si>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</si>
  <si>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</si>
  <si>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</si>
  <si>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</si>
  <si>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</si>
  <si>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</si>
  <si>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</si>
  <si>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</si>
  <si>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</si>
  <si>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</si>
  <si>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</si>
  <si>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</si>
  <si>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</si>
  <si>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</si>
  <si>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</si>
  <si>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</si>
  <si>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</si>
  <si>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</si>
  <si>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</si>
  <si>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</si>
  <si>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</si>
  <si>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</si>
  <si>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</si>
  <si>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</si>
  <si>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</si>
  <si>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</si>
  <si>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</si>
  <si>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</si>
  <si>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</si>
  <si>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</si>
  <si>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</si>
  <si>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</si>
  <si>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</si>
  <si>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</si>
  <si>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</si>
  <si>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</si>
  <si>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</si>
  <si>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</si>
  <si>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</si>
  <si>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</si>
  <si>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</si>
  <si>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</si>
  <si>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</si>
  <si>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</si>
  <si>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</si>
  <si>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</si>
  <si>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</si>
  <si>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</si>
  <si>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</si>
  <si>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</si>
  <si>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</si>
  <si>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</si>
  <si>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</si>
  <si>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</si>
  <si>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</si>
  <si>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</si>
  <si>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</si>
  <si>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</si>
  <si>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</si>
  <si>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</si>
  <si>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</si>
  <si>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</si>
  <si>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</si>
  <si>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</si>
  <si>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</si>
  <si>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</si>
  <si>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</si>
  <si>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</si>
  <si>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</si>
  <si>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</si>
  <si>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</si>
  <si>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</si>
  <si>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</si>
  <si>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</si>
  <si>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</si>
  <si>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</si>
  <si>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</si>
  <si>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</si>
  <si>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</si>
  <si>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</si>
  <si>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</si>
  <si>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</si>
  <si>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</si>
  <si>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</si>
  <si>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</si>
  <si>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</si>
  <si>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</si>
  <si>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</si>
  <si>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</si>
  <si>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</si>
  <si>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</si>
  <si>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</si>
  <si>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</si>
  <si>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</si>
  <si>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</si>
  <si>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</si>
  <si>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</si>
  <si>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</si>
  <si>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</si>
  <si>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</si>
  <si>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</si>
  <si>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</si>
  <si>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</si>
  <si>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</si>
  <si>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</si>
  <si>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</si>
  <si>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</si>
  <si>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</si>
  <si>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</si>
  <si>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</si>
  <si>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</si>
  <si>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</si>
  <si>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</si>
  <si>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</si>
  <si>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</si>
  <si>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</si>
  <si>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</si>
  <si>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</si>
  <si>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</si>
  <si>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</si>
  <si>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</si>
  <si>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</si>
  <si>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</si>
  <si>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</si>
  <si>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</si>
  <si>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</si>
  <si>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</si>
  <si>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</si>
  <si>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</si>
  <si>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</si>
  <si>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</si>
  <si>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</si>
  <si>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</si>
  <si>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</si>
  <si>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</si>
  <si>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</si>
  <si>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</si>
  <si>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</si>
  <si>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</si>
  <si>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</si>
  <si>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</si>
  <si>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</si>
  <si>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</si>
  <si>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</si>
  <si>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</si>
  <si>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</si>
  <si>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</si>
  <si>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</si>
  <si>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</si>
  <si>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</si>
  <si>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</si>
  <si>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</si>
  <si>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</si>
  <si>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</si>
  <si>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</si>
  <si>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</si>
  <si>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</si>
  <si>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</si>
  <si>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</si>
  <si>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</si>
  <si>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</si>
  <si>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</si>
  <si>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</si>
  <si>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</si>
  <si>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</si>
  <si>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</si>
  <si>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</si>
  <si>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</si>
  <si>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</si>
  <si>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</si>
  <si>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</si>
  <si>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</si>
  <si>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</si>
  <si>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</si>
  <si>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</si>
  <si>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</si>
  <si>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</si>
  <si>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</si>
  <si>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</si>
  <si>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</si>
  <si>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</si>
  <si>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</si>
  <si>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</si>
  <si>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</si>
  <si>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</si>
  <si>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</si>
  <si>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</si>
  <si>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</si>
  <si>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</si>
  <si>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</si>
  <si>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</si>
  <si>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</si>
  <si>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</si>
  <si>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</si>
  <si>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</si>
  <si>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</si>
  <si>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</si>
  <si>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</si>
  <si>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</si>
  <si>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</si>
  <si>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</si>
  <si>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</si>
  <si>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</si>
  <si>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</si>
  <si>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</si>
  <si>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</si>
  <si>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</si>
  <si>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</si>
  <si>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</si>
  <si>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</si>
  <si>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</si>
  <si>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</si>
  <si>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</si>
  <si>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</si>
  <si>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</si>
  <si>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</si>
  <si>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</si>
  <si>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</si>
  <si>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</si>
  <si>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</si>
  <si>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</si>
  <si>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</si>
  <si>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</si>
  <si>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</si>
  <si>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</si>
  <si>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</si>
  <si>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</si>
  <si>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</si>
  <si>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</si>
  <si>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</si>
  <si>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</si>
  <si>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</si>
  <si>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</si>
  <si>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</si>
  <si>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</si>
  <si>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</si>
  <si>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</si>
  <si>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</si>
  <si>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</si>
  <si>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</si>
  <si>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</si>
  <si>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</si>
  <si>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</si>
  <si>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</si>
  <si>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</si>
  <si>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</si>
  <si>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</si>
  <si>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</si>
  <si>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</si>
  <si>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</si>
  <si>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</si>
  <si>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</si>
  <si>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</si>
  <si>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</si>
  <si>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</si>
  <si>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</si>
  <si>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</si>
  <si>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</si>
  <si>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</si>
  <si>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</si>
  <si>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</si>
  <si>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</si>
  <si>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</si>
  <si>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</si>
  <si>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</si>
  <si>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</si>
  <si>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</si>
  <si>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</si>
  <si>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</si>
  <si>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</si>
  <si>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</si>
  <si>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</si>
  <si>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</si>
  <si>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</si>
  <si>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</si>
  <si>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</si>
  <si>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</si>
  <si>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</si>
  <si>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</si>
  <si>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</si>
  <si>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</si>
  <si>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</si>
  <si>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</si>
  <si>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</si>
  <si>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</si>
  <si>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</si>
  <si>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</si>
  <si>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</si>
  <si>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</si>
  <si>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</si>
  <si>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</si>
  <si>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</si>
  <si>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</si>
  <si>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</si>
  <si>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</si>
  <si>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</si>
  <si>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</si>
  <si>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</si>
  <si>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</si>
  <si>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</si>
  <si>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</si>
  <si>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</si>
  <si>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</si>
  <si>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</si>
  <si>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</si>
  <si>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</si>
  <si>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</si>
  <si>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</si>
  <si>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</si>
  <si>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</si>
  <si>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</si>
  <si>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</si>
  <si>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</si>
  <si>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</si>
  <si>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</si>
  <si>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</si>
  <si>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</si>
  <si>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</si>
  <si>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</si>
  <si>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</si>
  <si>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</si>
  <si>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</si>
  <si>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</si>
  <si>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</si>
  <si>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</si>
  <si>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</si>
  <si>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</si>
  <si>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</si>
  <si>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</si>
  <si>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</si>
  <si>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</si>
  <si>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</si>
  <si>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</si>
  <si>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</si>
  <si>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</si>
  <si>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</si>
  <si>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</si>
  <si>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</si>
  <si>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</si>
  <si>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</si>
  <si>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</si>
  <si>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</si>
  <si>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</si>
  <si>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</si>
  <si>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</si>
  <si>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</si>
  <si>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</si>
  <si>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</si>
  <si>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</si>
  <si>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</si>
  <si>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</si>
  <si>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</si>
  <si>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</si>
  <si>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</si>
  <si>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</si>
  <si>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</si>
  <si>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</si>
  <si>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</si>
  <si>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</si>
  <si>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</si>
  <si>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</si>
  <si>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</si>
  <si>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</si>
  <si>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</si>
  <si>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</si>
  <si>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</si>
  <si>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</si>
  <si>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</si>
  <si>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</si>
  <si>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</si>
  <si>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</si>
  <si>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</si>
  <si>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</si>
  <si>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</si>
  <si>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</si>
  <si>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</si>
  <si>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</si>
  <si>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</si>
  <si>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</si>
  <si>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</si>
  <si>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</si>
  <si>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</si>
  <si>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</si>
  <si>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</si>
  <si>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</si>
  <si>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</si>
  <si>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</si>
  <si>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</si>
  <si>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</si>
  <si>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</si>
  <si>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</si>
  <si>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</si>
  <si>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</si>
  <si>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</si>
  <si>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</si>
  <si>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</si>
  <si>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</si>
  <si>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</si>
  <si>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</si>
  <si>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</si>
  <si>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</si>
  <si>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</si>
  <si>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</si>
  <si>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</si>
  <si>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</si>
  <si>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</si>
  <si>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</si>
  <si>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</si>
  <si>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</si>
  <si>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</si>
  <si>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</si>
  <si>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</si>
  <si>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</si>
  <si>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</si>
  <si>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</si>
  <si>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</si>
  <si>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</si>
  <si>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</si>
  <si>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</si>
  <si>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</si>
  <si>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</si>
  <si>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</si>
  <si>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</si>
  <si>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</si>
  <si>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</si>
  <si>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</si>
  <si>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</si>
  <si>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</si>
  <si>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</si>
  <si>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</si>
  <si>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</si>
  <si>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</si>
  <si>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</si>
  <si>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</si>
  <si>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</si>
  <si>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</si>
  <si>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</si>
  <si>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</si>
  <si>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</si>
  <si>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</si>
  <si>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</si>
  <si>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</si>
  <si>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</si>
  <si>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</si>
  <si>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</si>
  <si>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</si>
  <si>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</si>
  <si>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</si>
  <si>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</si>
  <si>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</si>
  <si>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</si>
  <si>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</si>
  <si>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</si>
  <si>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</si>
  <si>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</si>
  <si>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</si>
  <si>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</si>
  <si>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</si>
  <si>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</si>
  <si>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</si>
  <si>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</si>
  <si>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</si>
  <si>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</si>
  <si>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</si>
  <si>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</si>
  <si>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</si>
  <si>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</si>
  <si>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</si>
  <si>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</si>
  <si>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</si>
  <si>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</si>
  <si>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</si>
  <si>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</si>
  <si>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</si>
  <si>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</si>
  <si>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</si>
  <si>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</si>
  <si>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</si>
  <si>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</si>
  <si>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</si>
  <si>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</si>
  <si>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</si>
  <si>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</si>
  <si>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</si>
  <si>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</si>
  <si>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</si>
  <si>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</si>
  <si>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</si>
  <si>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</si>
  <si>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</si>
  <si>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</si>
  <si>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</si>
  <si>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</si>
  <si>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</si>
  <si>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</si>
  <si>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</si>
  <si>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</si>
  <si>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</si>
  <si>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</si>
  <si>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</si>
  <si>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</si>
  <si>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</si>
  <si>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</si>
  <si>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</si>
  <si>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</si>
  <si>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</si>
  <si>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</si>
  <si>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</si>
  <si>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</si>
  <si>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</si>
  <si>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</si>
  <si>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</si>
  <si>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</si>
  <si>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</si>
  <si>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</si>
  <si>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</si>
  <si>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</si>
  <si>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</si>
  <si>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</si>
  <si>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</si>
  <si>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</si>
  <si>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</si>
  <si>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</si>
  <si>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</si>
  <si>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</si>
  <si>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</si>
  <si>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</si>
  <si>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</si>
  <si>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</si>
  <si>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</si>
  <si>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</si>
  <si>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</si>
  <si>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</si>
  <si>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</si>
  <si>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</si>
  <si>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</si>
  <si>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</si>
  <si>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</si>
  <si>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</si>
  <si>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</si>
  <si>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</si>
  <si>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</si>
  <si>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</si>
  <si>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</si>
  <si>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</si>
  <si>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</si>
  <si>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</si>
  <si>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</si>
  <si>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</si>
  <si>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</si>
  <si>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</si>
  <si>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</si>
  <si>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</si>
  <si>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</si>
  <si>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</si>
  <si>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</si>
  <si>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</si>
  <si>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</si>
  <si>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</si>
  <si>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</si>
  <si>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</si>
  <si>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</si>
  <si>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</si>
  <si>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</si>
  <si>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</si>
  <si>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</si>
  <si>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</si>
  <si>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</si>
  <si>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</si>
  <si>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</si>
  <si>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</si>
  <si>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</si>
  <si>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</si>
  <si>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</si>
  <si>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</si>
  <si>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</si>
  <si>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</si>
  <si>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</si>
  <si>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</si>
  <si>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</si>
  <si>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</si>
  <si>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</si>
  <si>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</si>
  <si>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</si>
  <si>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</si>
  <si>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</si>
  <si>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</si>
  <si>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</si>
  <si>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</si>
  <si>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</si>
  <si>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</si>
  <si>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</si>
  <si>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</si>
  <si>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</si>
  <si>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</si>
  <si>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</si>
  <si>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</si>
  <si>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</si>
  <si>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</si>
  <si>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</si>
  <si>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</si>
  <si>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</si>
  <si>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</si>
  <si>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</si>
  <si>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</si>
  <si>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</si>
  <si>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</si>
  <si>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</si>
  <si>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</si>
  <si>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</si>
  <si>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</si>
  <si>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</si>
  <si>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</si>
  <si>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</si>
  <si>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</si>
  <si>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</si>
  <si>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</si>
  <si>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</si>
  <si>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</si>
  <si>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</si>
  <si>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</si>
  <si>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</si>
  <si>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</si>
  <si>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</si>
  <si>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</si>
  <si>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</si>
  <si>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</si>
  <si>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</si>
  <si>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</si>
  <si>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</si>
  <si>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</si>
  <si>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</si>
  <si>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</si>
  <si>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</si>
  <si>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</si>
  <si>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</si>
  <si>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</si>
  <si>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</si>
  <si>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</si>
  <si>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</si>
  <si>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</si>
  <si>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</si>
  <si>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</si>
  <si>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</si>
  <si>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</si>
  <si>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</si>
  <si>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</si>
  <si>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</si>
  <si>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</si>
  <si>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</si>
  <si>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</si>
  <si>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</si>
  <si>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</si>
  <si>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</si>
  <si>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</si>
  <si>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</si>
  <si>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</si>
  <si>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</si>
  <si>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</si>
  <si>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</si>
  <si>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</si>
  <si>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</si>
  <si>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</si>
  <si>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</si>
  <si>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</si>
  <si>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</si>
  <si>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</si>
  <si>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</si>
  <si>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</si>
  <si>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</si>
  <si>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</si>
  <si>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</si>
  <si>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</si>
  <si>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</si>
  <si>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</si>
  <si>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</si>
  <si>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</si>
  <si>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</si>
  <si>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</si>
  <si>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</si>
  <si>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</si>
  <si>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</si>
  <si>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</si>
  <si>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</si>
  <si>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</si>
  <si>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</si>
  <si>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</si>
  <si>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</si>
  <si>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</si>
  <si>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</si>
  <si>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</si>
  <si>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</si>
  <si>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</si>
  <si>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</si>
  <si>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</si>
  <si>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</si>
  <si>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</si>
  <si>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</si>
  <si>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</si>
  <si>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</si>
  <si>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</si>
  <si>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</si>
  <si>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</si>
  <si>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</si>
  <si>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</si>
  <si>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</si>
  <si>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</si>
  <si>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</si>
  <si>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</si>
  <si>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</si>
  <si>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</si>
  <si>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</si>
  <si>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</si>
  <si>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</si>
  <si>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</si>
  <si>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</si>
  <si>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</si>
  <si>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</si>
  <si>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</si>
  <si>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</si>
  <si>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</si>
  <si>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</si>
  <si>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</si>
  <si>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</si>
  <si>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</si>
  <si>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</si>
  <si>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</si>
  <si>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</si>
  <si>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</si>
  <si>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</si>
  <si>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</si>
  <si>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</si>
  <si>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</si>
  <si>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</si>
  <si>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</si>
  <si>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</si>
  <si>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</si>
  <si>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</si>
  <si>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</si>
  <si>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</si>
  <si>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</si>
  <si>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</si>
  <si>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</si>
  <si>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</si>
  <si>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</si>
  <si>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</si>
  <si>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</si>
  <si>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</si>
  <si>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</si>
  <si>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</si>
  <si>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</si>
  <si>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</si>
  <si>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</si>
  <si>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</si>
  <si>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</si>
  <si>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</si>
  <si>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</si>
  <si>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</si>
  <si>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</si>
  <si>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</si>
  <si>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</si>
  <si>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</si>
  <si>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</si>
  <si>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</si>
  <si>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</si>
  <si>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</si>
  <si>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</si>
  <si>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</si>
  <si>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</si>
  <si>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</si>
  <si>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</si>
  <si>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</si>
  <si>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</si>
  <si>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</si>
  <si>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</si>
  <si>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</si>
  <si>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</si>
  <si>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</si>
  <si>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</si>
  <si>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</si>
  <si>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</si>
  <si>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</si>
  <si>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</si>
  <si>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</si>
  <si>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</si>
  <si>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</si>
  <si>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</si>
  <si>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</si>
  <si>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</si>
  <si>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</si>
  <si>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</si>
  <si>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</si>
  <si>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</si>
  <si>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</si>
  <si>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</si>
  <si>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</si>
  <si>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</si>
  <si>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</si>
  <si>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</si>
  <si>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</si>
  <si>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</si>
  <si>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</si>
  <si>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</si>
  <si>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</si>
  <si>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</si>
  <si>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</si>
  <si>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</si>
  <si>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</si>
  <si>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</si>
  <si>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</si>
  <si>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</si>
  <si>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</si>
  <si>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</si>
  <si>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</si>
  <si>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</si>
  <si>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</si>
  <si>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</si>
  <si>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</si>
  <si>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</si>
  <si>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</si>
  <si>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</si>
  <si>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</si>
  <si>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</si>
  <si>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</si>
  <si>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</si>
  <si>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</si>
  <si>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</si>
  <si>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</si>
  <si>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</si>
  <si>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</si>
  <si>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</si>
  <si>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</si>
  <si>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</si>
  <si>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</si>
  <si>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</si>
  <si>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</si>
  <si>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</si>
  <si>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</si>
  <si>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</si>
  <si>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</si>
  <si>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</si>
  <si>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</si>
  <si>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</si>
  <si>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</si>
  <si>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</si>
  <si>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</si>
  <si>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</si>
  <si>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</si>
  <si>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</si>
  <si>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</si>
  <si>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</si>
  <si>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</si>
  <si>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</si>
  <si>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</si>
  <si>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</si>
  <si>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</si>
  <si>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</si>
  <si>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</si>
  <si>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</si>
  <si>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</si>
  <si>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</si>
  <si>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</si>
  <si>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</si>
  <si>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</si>
  <si>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</si>
  <si>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</si>
  <si>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</si>
  <si>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</si>
  <si>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</si>
  <si>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</si>
  <si>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</si>
  <si>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</si>
  <si>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</si>
  <si>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</si>
  <si>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</si>
  <si>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</si>
  <si>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</si>
  <si>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</si>
  <si>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</si>
  <si>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</si>
  <si>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</si>
  <si>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</si>
  <si>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</si>
  <si>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</si>
  <si>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</si>
  <si>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</si>
  <si>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</si>
  <si>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</si>
  <si>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</si>
  <si>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</si>
  <si>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</si>
  <si>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</si>
  <si>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</si>
  <si>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</si>
  <si>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</si>
  <si>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</si>
  <si>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</si>
  <si>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</si>
  <si>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</si>
  <si>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</si>
  <si>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</si>
  <si>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</si>
  <si>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</si>
  <si>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</si>
  <si>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</si>
  <si>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</si>
  <si>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</si>
  <si>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</si>
  <si>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</si>
  <si>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</si>
  <si>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</si>
  <si>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</si>
  <si>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</si>
  <si>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</si>
  <si>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</si>
  <si>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</si>
  <si>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</si>
  <si>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</si>
  <si>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</si>
  <si>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</si>
  <si>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</si>
  <si>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</si>
  <si>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</si>
  <si>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</si>
  <si>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</si>
  <si>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</si>
  <si>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</si>
  <si>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</si>
  <si>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</si>
  <si>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</si>
  <si>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</si>
  <si>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</si>
  <si>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</si>
  <si>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</si>
  <si>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</si>
  <si>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</si>
  <si>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</si>
  <si>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</si>
  <si>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</si>
  <si>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</si>
  <si>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</si>
  <si>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</si>
  <si>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</si>
  <si>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</si>
  <si>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</si>
  <si>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</si>
  <si>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</si>
  <si>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</si>
  <si>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</si>
  <si>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</si>
  <si>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</si>
  <si>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</si>
  <si>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</si>
  <si>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</si>
  <si>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</si>
  <si>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</si>
  <si>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</si>
  <si>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</si>
  <si>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</si>
  <si>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</si>
  <si>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</si>
  <si>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</si>
  <si>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</si>
  <si>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</si>
  <si>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</si>
  <si>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</si>
  <si>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</si>
  <si>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</si>
  <si>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</si>
  <si>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</si>
  <si>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</si>
  <si>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</si>
  <si>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</si>
  <si>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</si>
  <si>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</si>
  <si>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</si>
  <si>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</si>
  <si>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</si>
  <si>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</si>
  <si>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</si>
  <si>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</si>
  <si>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</si>
  <si>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</si>
  <si>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</si>
  <si>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</si>
  <si>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</si>
  <si>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</si>
  <si>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</si>
  <si>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</si>
  <si>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</si>
  <si>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</si>
  <si>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</si>
  <si>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</si>
  <si>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</si>
  <si>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</si>
  <si>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</si>
  <si>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</si>
  <si>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</si>
  <si>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</si>
  <si>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</si>
  <si>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</si>
  <si>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</si>
  <si>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</si>
  <si>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</si>
  <si>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</si>
  <si>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</si>
  <si>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</si>
  <si>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</si>
  <si>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</si>
  <si>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</si>
  <si>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</si>
  <si>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</si>
  <si>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</si>
  <si>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</si>
  <si>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</si>
  <si>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</si>
  <si>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</si>
  <si>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</si>
  <si>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</si>
  <si>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</si>
  <si>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</si>
  <si>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</si>
  <si>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</si>
  <si>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</si>
  <si>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</si>
  <si>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</si>
  <si>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</si>
  <si>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</si>
  <si>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</si>
  <si>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</si>
  <si>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</si>
  <si>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</si>
  <si>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</si>
  <si>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</si>
  <si>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</si>
  <si>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</si>
  <si>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</si>
  <si>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</si>
  <si>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</si>
  <si>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</si>
  <si>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</si>
  <si>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</si>
  <si>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</si>
  <si>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</si>
  <si>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</si>
  <si>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</si>
  <si>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</si>
  <si>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</si>
  <si>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</si>
  <si>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</si>
  <si>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</si>
  <si>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</si>
  <si>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</si>
  <si>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</si>
  <si>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</si>
  <si>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</si>
  <si>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</si>
  <si>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</si>
  <si>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</si>
  <si>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</si>
  <si>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</si>
  <si>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</si>
  <si>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</si>
  <si>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</si>
  <si>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</si>
  <si>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</si>
  <si>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</si>
  <si>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</si>
  <si>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</si>
  <si>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</si>
  <si>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</si>
  <si>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</si>
  <si>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</si>
  <si>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</si>
  <si>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</si>
  <si>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</si>
  <si>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</si>
  <si>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</si>
  <si>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</si>
  <si>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</si>
  <si>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</si>
  <si>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</si>
  <si>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</si>
  <si>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</si>
  <si>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</si>
  <si>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</si>
  <si>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</si>
  <si>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</si>
  <si>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</si>
  <si>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</si>
  <si>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</si>
  <si>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</si>
  <si>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</si>
  <si>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</si>
  <si>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</si>
  <si>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</si>
  <si>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</si>
  <si>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</si>
  <si>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</si>
  <si>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</si>
  <si>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</si>
  <si>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</si>
  <si>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</si>
  <si>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</si>
  <si>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</si>
  <si>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</si>
  <si>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</si>
  <si>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</si>
  <si>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</si>
  <si>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</si>
  <si>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</si>
  <si>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</si>
  <si>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</si>
  <si>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</si>
  <si>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</si>
  <si>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</si>
  <si>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</si>
  <si>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</si>
  <si>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</si>
  <si>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</si>
  <si>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</si>
  <si>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</si>
  <si>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</si>
  <si>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</si>
  <si>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</si>
  <si>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</si>
  <si>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</si>
  <si>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</si>
  <si>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</si>
  <si>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</si>
  <si>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</si>
  <si>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</si>
  <si>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</si>
  <si>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</si>
  <si>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</si>
  <si>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</si>
  <si>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</si>
  <si>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</si>
  <si>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</si>
  <si>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</si>
  <si>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</si>
  <si>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</si>
  <si>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</si>
  <si>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</si>
  <si>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</si>
  <si>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</si>
  <si>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</si>
  <si>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</si>
  <si>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</si>
  <si>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</si>
  <si>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</si>
  <si>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</si>
  <si>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</si>
  <si>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</si>
  <si>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</si>
  <si>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</si>
  <si>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</si>
  <si>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</si>
  <si>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</si>
  <si>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</si>
  <si>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</si>
  <si>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</si>
  <si>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</si>
  <si>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</si>
  <si>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</si>
  <si>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</si>
  <si>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</si>
  <si>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</si>
  <si>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</si>
  <si>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</si>
  <si>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</si>
  <si>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</si>
  <si>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</si>
  <si>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</si>
  <si>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</si>
  <si>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</si>
  <si>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</si>
  <si>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</si>
  <si>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</si>
  <si>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</si>
  <si>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</si>
  <si>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</si>
  <si>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</si>
  <si>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</si>
  <si>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</si>
  <si>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</si>
  <si>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</si>
  <si>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</si>
  <si>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</si>
  <si>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</si>
  <si>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</si>
  <si>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</si>
  <si>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</si>
  <si>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</si>
  <si>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</si>
  <si>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</si>
  <si>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</si>
  <si>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</si>
  <si>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</si>
  <si>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</si>
  <si>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</si>
  <si>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</si>
  <si>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</si>
  <si>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</si>
  <si>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</si>
  <si>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</si>
  <si>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</si>
  <si>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</si>
  <si>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</si>
  <si>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</si>
  <si>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</si>
  <si>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</si>
  <si>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</si>
  <si>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</si>
  <si>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</si>
  <si>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</si>
  <si>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</si>
  <si>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</si>
  <si>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</si>
  <si>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</si>
  <si>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</si>
  <si>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</si>
  <si>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</si>
  <si>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</si>
  <si>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</si>
  <si>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</si>
  <si>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</si>
  <si>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</si>
  <si>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</si>
  <si>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</si>
  <si>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</si>
  <si>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</si>
  <si>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</si>
  <si>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</si>
  <si>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</si>
  <si>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</si>
  <si>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</si>
  <si>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</si>
  <si>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</si>
  <si>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</si>
  <si>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</si>
  <si>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</si>
  <si>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</si>
  <si>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</si>
  <si>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</si>
  <si>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</si>
  <si>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</si>
  <si>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</si>
  <si>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</si>
  <si>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</si>
  <si>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</si>
  <si>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</si>
  <si>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</si>
  <si>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</si>
  <si>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</si>
  <si>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</si>
  <si>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</si>
  <si>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</si>
  <si>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</si>
  <si>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</si>
  <si>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</si>
  <si>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</si>
  <si>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</si>
  <si>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</si>
  <si>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</si>
  <si>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</si>
  <si>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</si>
  <si>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</si>
  <si>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</si>
  <si>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</si>
  <si>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</si>
  <si>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</si>
  <si>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</si>
  <si>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</si>
  <si>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</si>
  <si>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</si>
  <si>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</si>
  <si>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</si>
  <si>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</si>
  <si>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</si>
  <si>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</si>
  <si>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</si>
  <si>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</si>
  <si>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</si>
  <si>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</si>
  <si>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</si>
  <si>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</si>
  <si>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</si>
  <si>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</si>
  <si>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</si>
  <si>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</si>
  <si>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</si>
  <si>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</si>
  <si>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</si>
  <si>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</si>
  <si>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</si>
  <si>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</si>
  <si>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</si>
  <si>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</si>
  <si>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</si>
  <si>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</si>
  <si>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</si>
  <si>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</si>
  <si>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</si>
  <si>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</si>
  <si>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</si>
  <si>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</si>
  <si>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</si>
  <si>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</si>
  <si>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</si>
  <si>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</si>
  <si>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</si>
  <si>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</si>
  <si>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</si>
  <si>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</si>
  <si>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</si>
  <si>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</si>
  <si>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</si>
  <si>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</si>
  <si>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</si>
  <si>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</si>
  <si>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</si>
  <si>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</si>
  <si>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</si>
  <si>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</si>
  <si>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</si>
  <si>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</si>
  <si>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</si>
  <si>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</si>
  <si>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</si>
  <si>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</si>
  <si>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</si>
  <si>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</si>
  <si>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</si>
  <si>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</si>
  <si>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</si>
  <si>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</si>
  <si>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</si>
  <si>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</si>
  <si>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</si>
  <si>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</si>
  <si>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</si>
  <si>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</si>
  <si>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</si>
  <si>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</si>
  <si>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</si>
  <si>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</si>
  <si>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</si>
  <si>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</si>
  <si>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</si>
  <si>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</si>
  <si>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</si>
  <si>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</si>
  <si>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</si>
  <si>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</si>
  <si>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</si>
  <si>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</si>
  <si>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</si>
  <si>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</si>
  <si>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</si>
  <si>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</si>
  <si>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</si>
  <si>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</si>
  <si>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</si>
  <si>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</si>
  <si>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</si>
  <si>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</si>
  <si>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</si>
  <si>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</si>
  <si>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</si>
  <si>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</si>
  <si>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</si>
  <si>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</si>
  <si>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</si>
  <si>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</si>
  <si>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</si>
  <si>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</si>
  <si>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</si>
  <si>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</si>
  <si>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</si>
  <si>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</si>
  <si>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</si>
  <si>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</si>
  <si>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</si>
  <si>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</si>
  <si>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</si>
  <si>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</si>
  <si>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</si>
  <si>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</si>
  <si>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</si>
  <si>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</si>
  <si>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</si>
  <si>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</si>
  <si>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</si>
  <si>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</si>
  <si>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</si>
  <si>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</si>
  <si>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</si>
  <si>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</si>
  <si>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</si>
  <si>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</si>
  <si>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</si>
  <si>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</si>
  <si>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</si>
  <si>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</si>
  <si>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</si>
  <si>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</si>
  <si>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</si>
  <si>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</si>
  <si>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</si>
  <si>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</si>
  <si>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</si>
  <si>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</si>
  <si>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</si>
  <si>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</si>
  <si>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</si>
  <si>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</si>
  <si>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</si>
  <si>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</si>
  <si>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</si>
  <si>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</si>
  <si>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</si>
  <si>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</si>
  <si>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</si>
  <si>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</si>
  <si>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</si>
  <si>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</si>
  <si>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</si>
  <si>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</si>
  <si>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</si>
  <si>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</si>
  <si>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</si>
  <si>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</si>
  <si>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</si>
  <si>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</si>
  <si>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</si>
  <si>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</si>
  <si>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</si>
  <si>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</si>
  <si>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</si>
  <si>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</si>
  <si>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</si>
  <si>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</si>
  <si>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</si>
  <si>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</si>
  <si>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</si>
  <si>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</si>
  <si>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</si>
  <si>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</si>
  <si>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</si>
  <si>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</si>
  <si>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</si>
  <si>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</si>
  <si>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</si>
  <si>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</si>
  <si>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</si>
  <si>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</si>
  <si>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</si>
  <si>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</si>
  <si>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</si>
  <si>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</si>
  <si>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</si>
  <si>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</si>
  <si>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</si>
  <si>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</si>
  <si>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</si>
  <si>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</si>
  <si>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</si>
  <si>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</si>
  <si>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</si>
  <si>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</si>
  <si>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</si>
  <si>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</si>
  <si>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</si>
  <si>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</si>
  <si>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</si>
  <si>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</si>
  <si>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</si>
  <si>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</si>
  <si>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</si>
  <si>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</si>
  <si>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</si>
  <si>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</si>
  <si>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</si>
  <si>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</si>
  <si>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</si>
  <si>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</si>
  <si>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</si>
  <si>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</si>
  <si>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</si>
  <si>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</si>
  <si>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</si>
  <si>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</si>
  <si>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</si>
  <si>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</si>
  <si>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</si>
  <si>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</si>
  <si>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</si>
  <si>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</si>
  <si>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</si>
  <si>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</si>
  <si>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</si>
  <si>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</si>
  <si>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</si>
  <si>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</si>
  <si>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</si>
  <si>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</si>
  <si>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</si>
  <si>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</si>
  <si>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</si>
  <si>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</si>
  <si>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</si>
  <si>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</si>
  <si>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</si>
  <si>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</si>
  <si>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</si>
  <si>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</si>
  <si>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</si>
  <si>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</si>
  <si>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</si>
  <si>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</si>
  <si>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</si>
  <si>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</si>
  <si>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</si>
  <si>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</si>
  <si>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</si>
  <si>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</si>
  <si>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</si>
  <si>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</si>
  <si>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</si>
  <si>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</si>
  <si>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</si>
  <si>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</si>
  <si>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</si>
  <si>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</si>
  <si>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</si>
  <si>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</si>
  <si>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</si>
  <si>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</si>
  <si>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</si>
  <si>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</si>
  <si>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</si>
  <si>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</si>
  <si>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</si>
  <si>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</si>
  <si>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</si>
  <si>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</si>
  <si>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</si>
  <si>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</si>
  <si>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</si>
  <si>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</si>
  <si>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</si>
  <si>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</si>
  <si>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</si>
  <si>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</si>
  <si>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</si>
  <si>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</si>
  <si>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</si>
  <si>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</si>
  <si>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</si>
  <si>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</si>
  <si>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</si>
  <si>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</si>
  <si>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</si>
  <si>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</si>
  <si>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</si>
  <si>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</si>
  <si>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</si>
  <si>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</si>
  <si>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</si>
  <si>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</si>
  <si>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</si>
  <si>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</si>
  <si>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</si>
  <si>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</si>
  <si>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</si>
  <si>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</si>
  <si>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</si>
  <si>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</si>
  <si>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</si>
  <si>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</si>
  <si>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</si>
  <si>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</si>
  <si>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</si>
  <si>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</si>
  <si>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</si>
  <si>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</si>
  <si>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</si>
  <si>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</si>
  <si>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</si>
  <si>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</si>
  <si>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</si>
  <si>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</si>
  <si>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</si>
  <si>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</si>
  <si>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</si>
  <si>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</si>
  <si>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</si>
  <si>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</si>
  <si>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</si>
  <si>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</si>
  <si>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</si>
  <si>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</si>
  <si>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</si>
  <si>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</si>
  <si>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</si>
  <si>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</si>
  <si>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</si>
  <si>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</si>
  <si>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</si>
  <si>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</si>
  <si>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</si>
  <si>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</si>
  <si>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</si>
  <si>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</si>
  <si>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</si>
  <si>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</si>
  <si>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</si>
  <si>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</si>
  <si>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</si>
  <si>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</si>
  <si>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</si>
  <si>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</si>
  <si>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</si>
  <si>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</si>
  <si>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</si>
  <si>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</si>
  <si>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</si>
  <si>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</si>
  <si>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</si>
  <si>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</si>
  <si>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</si>
  <si>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</si>
  <si>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</si>
  <si>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</si>
  <si>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</si>
  <si>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</si>
  <si>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</si>
  <si>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</si>
  <si>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</si>
  <si>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</si>
  <si>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</si>
  <si>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</si>
  <si>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</si>
  <si>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</si>
  <si>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</si>
  <si>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</si>
  <si>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</si>
  <si>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</si>
  <si>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</si>
  <si>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</si>
  <si>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</si>
  <si>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</si>
  <si>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</si>
  <si>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</si>
  <si>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</si>
  <si>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</si>
  <si>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</si>
  <si>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</si>
  <si>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</si>
  <si>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</si>
  <si>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</si>
  <si>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</si>
  <si>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</si>
  <si>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</si>
  <si>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</si>
  <si>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</si>
  <si>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</si>
  <si>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</si>
  <si>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</si>
  <si>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</si>
  <si>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</si>
  <si>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</si>
  <si>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</si>
  <si>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</si>
  <si>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</si>
  <si>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</si>
  <si>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</si>
  <si>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</si>
  <si>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</si>
  <si>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</si>
  <si>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</si>
  <si>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</si>
  <si>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</si>
  <si>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</si>
  <si>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</si>
  <si>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</si>
  <si>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</si>
  <si>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</si>
  <si>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</si>
  <si>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</si>
  <si>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</si>
  <si>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</si>
  <si>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</si>
  <si>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</si>
  <si>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</si>
  <si>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</si>
  <si>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</si>
  <si>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</si>
  <si>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</si>
  <si>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</si>
  <si>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</si>
  <si>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</si>
  <si>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</si>
  <si>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</si>
  <si>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</si>
  <si>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</si>
  <si>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</si>
  <si>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</si>
  <si>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</si>
  <si>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</si>
  <si>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</si>
  <si>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</si>
  <si>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</si>
  <si>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</si>
  <si>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</si>
  <si>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</si>
  <si>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</si>
  <si>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</si>
  <si>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</si>
  <si>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</si>
  <si>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</si>
  <si>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</si>
  <si>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</si>
  <si>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</si>
  <si>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</si>
  <si>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</si>
  <si>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</si>
  <si>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</si>
  <si>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</si>
  <si>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</si>
  <si>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</si>
  <si>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</si>
  <si>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</si>
  <si>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</si>
  <si>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</si>
  <si>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</si>
  <si>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</si>
  <si>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</si>
  <si>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</si>
  <si>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</si>
  <si>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</si>
  <si>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</si>
  <si>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</si>
  <si>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</si>
  <si>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</si>
  <si>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</si>
  <si>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</si>
  <si>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</si>
  <si>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</si>
  <si>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</si>
  <si>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</si>
  <si>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</si>
  <si>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</si>
  <si>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</si>
  <si>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</si>
  <si>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</si>
  <si>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</si>
  <si>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</si>
  <si>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</si>
  <si>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</si>
  <si>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</si>
  <si>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</si>
  <si>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</si>
  <si>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</si>
  <si>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</si>
  <si>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</si>
  <si>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</si>
  <si>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</si>
  <si>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</si>
  <si>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</si>
  <si>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</si>
  <si>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</si>
  <si>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</si>
  <si>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</si>
  <si>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</si>
  <si>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</si>
  <si>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</si>
  <si>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</si>
  <si>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</si>
  <si>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</si>
  <si>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</si>
  <si>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</si>
  <si>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</si>
  <si>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</si>
  <si>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</si>
  <si>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</si>
  <si>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</si>
  <si>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</si>
  <si>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</si>
  <si>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</si>
  <si>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</si>
  <si>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</si>
  <si>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</si>
  <si>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</si>
  <si>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</si>
  <si>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</si>
  <si>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</si>
  <si>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</si>
  <si>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</si>
  <si>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</si>
  <si>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</si>
  <si>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</si>
  <si>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</si>
  <si>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</si>
  <si>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</si>
  <si>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</si>
  <si>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</si>
  <si>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</si>
  <si>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</si>
  <si>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</si>
  <si>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</si>
  <si>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</si>
  <si>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</si>
  <si>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</si>
  <si>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</si>
  <si>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</si>
  <si>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</si>
  <si>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</si>
  <si>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</si>
  <si>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</si>
  <si>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</si>
  <si>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</si>
  <si>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</si>
  <si>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</si>
  <si>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</si>
  <si>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</si>
  <si>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</si>
  <si>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</si>
  <si>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</si>
  <si>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</si>
  <si>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</si>
  <si>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</si>
  <si>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</si>
  <si>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</si>
  <si>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</si>
  <si>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</si>
  <si>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</si>
  <si>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</si>
  <si>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</si>
  <si>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</si>
  <si>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</si>
  <si>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</si>
  <si>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</si>
  <si>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</si>
  <si>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</si>
  <si>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</si>
  <si>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</si>
  <si>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</si>
  <si>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</si>
  <si>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</si>
  <si>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</si>
  <si>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</si>
  <si>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</si>
  <si>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</si>
  <si>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</si>
  <si>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</si>
  <si>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</si>
  <si>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</si>
  <si>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</si>
  <si>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</si>
  <si>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</si>
  <si>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</si>
  <si>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</si>
  <si>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</si>
  <si>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</si>
  <si>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</si>
  <si>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</si>
  <si>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</si>
  <si>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</si>
  <si>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</si>
  <si>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</si>
  <si>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</si>
  <si>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</si>
  <si>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</si>
  <si>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</si>
  <si>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</si>
  <si>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</si>
  <si>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</si>
  <si>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</si>
  <si>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</si>
  <si>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</si>
  <si>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</si>
  <si>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</si>
  <si>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</si>
  <si>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</si>
  <si>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</si>
  <si>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</si>
  <si>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</si>
  <si>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</si>
  <si>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</si>
  <si>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</si>
  <si>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</si>
  <si>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</si>
  <si>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</si>
  <si>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</si>
  <si>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</si>
  <si>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</si>
  <si>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</si>
  <si>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</si>
  <si>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</si>
  <si>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</si>
  <si>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</si>
  <si>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</si>
  <si>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</si>
  <si>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</si>
  <si>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</si>
  <si>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</si>
  <si>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</si>
  <si>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</si>
  <si>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</si>
  <si>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</si>
  <si>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</si>
  <si>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</si>
  <si>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</si>
  <si>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</si>
  <si>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</si>
  <si>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</si>
  <si>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</si>
  <si>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</si>
  <si>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</si>
  <si>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</si>
  <si>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</si>
  <si>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</si>
  <si>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</si>
  <si>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</si>
  <si>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</si>
  <si>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</si>
  <si>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</si>
  <si>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</si>
  <si>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</si>
  <si>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</si>
  <si>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</si>
  <si>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</si>
  <si>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</si>
  <si>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</si>
  <si>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</si>
  <si>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</si>
  <si>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</si>
  <si>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</si>
  <si>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</si>
  <si>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</si>
  <si>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</si>
  <si>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</si>
  <si>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</si>
  <si>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</si>
  <si>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</si>
  <si>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</si>
  <si>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</si>
  <si>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</si>
  <si>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</si>
  <si>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</si>
  <si>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</si>
  <si>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</si>
  <si>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</si>
  <si>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</si>
  <si>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</si>
  <si>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</si>
  <si>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</si>
  <si>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</si>
  <si>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</si>
  <si>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</si>
  <si>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</si>
  <si>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</si>
  <si>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</si>
  <si>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</si>
  <si>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</si>
  <si>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</si>
  <si>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</si>
  <si>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</si>
  <si>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</si>
  <si>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</si>
  <si>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</si>
  <si>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</si>
  <si>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</si>
  <si>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</si>
  <si>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</si>
  <si>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</si>
  <si>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</si>
  <si>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</si>
  <si>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</si>
  <si>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</si>
  <si>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</si>
  <si>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</si>
  <si>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</si>
  <si>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</si>
  <si>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</si>
  <si>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</si>
  <si>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</si>
  <si>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</si>
  <si>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</si>
  <si>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</si>
  <si>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</si>
  <si>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</si>
  <si>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</si>
  <si>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</si>
  <si>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</si>
  <si>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</si>
  <si>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</si>
  <si>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</si>
  <si>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</si>
  <si>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</si>
  <si>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</si>
  <si>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</si>
  <si>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</si>
  <si>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</si>
  <si>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</si>
  <si>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</si>
  <si>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</si>
  <si>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</si>
  <si>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</si>
  <si>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</si>
  <si>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</si>
  <si>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</si>
  <si>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</si>
  <si>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</si>
  <si>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</si>
  <si>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</si>
  <si>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</si>
  <si>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</si>
  <si>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</si>
  <si>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</si>
  <si>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</si>
  <si>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</si>
  <si>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</si>
  <si>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</si>
  <si>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</si>
  <si>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</si>
  <si>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</si>
  <si>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</si>
  <si>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</si>
  <si>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</si>
  <si>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</si>
  <si>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</si>
  <si>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</si>
  <si>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</si>
  <si>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</si>
  <si>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</si>
  <si>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</si>
  <si>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</si>
  <si>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</si>
  <si>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</si>
  <si>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</si>
  <si>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</si>
  <si>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</si>
  <si>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</si>
  <si>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</si>
  <si>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</si>
  <si>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</si>
  <si>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</si>
  <si>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</si>
  <si>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</si>
  <si>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</si>
  <si>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</si>
  <si>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</si>
  <si>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</si>
  <si>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</si>
  <si>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</si>
  <si>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</si>
  <si>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</si>
  <si>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</si>
  <si>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</si>
  <si>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</si>
  <si>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</si>
  <si>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</si>
  <si>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</si>
  <si>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</si>
  <si>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</si>
  <si>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</si>
  <si>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</si>
  <si>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</si>
  <si>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</si>
  <si>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</si>
  <si>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</si>
  <si>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</si>
  <si>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</si>
  <si>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</si>
  <si>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</si>
  <si>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</si>
  <si>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</si>
  <si>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</si>
  <si>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</si>
  <si>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</si>
  <si>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</si>
  <si>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</si>
  <si>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</si>
  <si>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</si>
  <si>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</si>
  <si>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</si>
  <si>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</si>
  <si>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</si>
  <si>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</si>
  <si>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</si>
  <si>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</si>
  <si>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</si>
  <si>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</si>
  <si>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</si>
  <si>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</si>
  <si>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</si>
  <si>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</si>
  <si>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</si>
  <si>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</si>
  <si>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</si>
  <si>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</si>
  <si>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</si>
  <si>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</si>
  <si>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</si>
  <si>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</si>
  <si>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</si>
  <si>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</si>
  <si>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</si>
  <si>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</si>
  <si>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</si>
  <si>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</si>
  <si>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</si>
  <si>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</si>
  <si>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</si>
  <si>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</si>
  <si>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</si>
  <si>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</si>
  <si>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</si>
  <si>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</si>
  <si>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</si>
  <si>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</si>
  <si>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</si>
  <si>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</si>
  <si>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</si>
  <si>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</si>
  <si>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</si>
  <si>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</si>
  <si>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</si>
  <si>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</si>
  <si>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</si>
  <si>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</si>
  <si>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</si>
  <si>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</si>
  <si>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</si>
  <si>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</si>
  <si>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</si>
  <si>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</si>
  <si>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</si>
  <si>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</si>
  <si>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</si>
  <si>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</si>
  <si>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</si>
  <si>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</si>
  <si>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</si>
  <si>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</si>
  <si>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</si>
  <si>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</si>
  <si>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</si>
  <si>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</si>
  <si>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</si>
  <si>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</si>
  <si>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</si>
  <si>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</si>
  <si>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</si>
  <si>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</si>
  <si>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</si>
  <si>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</si>
  <si>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</si>
  <si>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</si>
  <si>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</si>
  <si>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</si>
  <si>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</si>
  <si>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</si>
  <si>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</si>
  <si>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</si>
  <si>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</si>
  <si>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</si>
  <si>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</si>
  <si>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</si>
  <si>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</si>
  <si>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</si>
  <si>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</si>
  <si>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</si>
  <si>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</si>
  <si>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</si>
  <si>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</si>
  <si>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</si>
  <si>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</si>
  <si>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</si>
  <si>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</si>
  <si>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</si>
  <si>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</si>
  <si>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</si>
  <si>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</si>
  <si>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</si>
  <si>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</si>
  <si>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</si>
  <si>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</si>
  <si>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</si>
  <si>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</si>
  <si>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</si>
  <si>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</si>
  <si>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</si>
  <si>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</si>
  <si>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</si>
  <si>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</si>
  <si>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</si>
  <si>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</si>
  <si>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</si>
  <si>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</si>
  <si>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</si>
  <si>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</si>
  <si>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</si>
  <si>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</si>
  <si>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</si>
  <si>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</si>
  <si>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</si>
  <si>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</si>
  <si>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</si>
  <si>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</si>
  <si>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</si>
  <si>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</si>
  <si>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</si>
  <si>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</si>
  <si>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</si>
  <si>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</si>
  <si>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</si>
  <si>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</si>
  <si>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</si>
  <si>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</si>
  <si>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</si>
  <si>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</si>
  <si>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</si>
  <si>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</si>
  <si>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</si>
  <si>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</si>
  <si>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</si>
  <si>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</si>
  <si>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</si>
  <si>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</si>
  <si>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</si>
  <si>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</si>
  <si>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</si>
  <si>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</si>
  <si>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</si>
  <si>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</si>
  <si>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</si>
  <si>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</si>
  <si>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</si>
  <si>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</si>
  <si>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</si>
  <si>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</si>
  <si>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</si>
  <si>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</si>
  <si>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</si>
  <si>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</si>
  <si>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</si>
  <si>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</si>
  <si>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</si>
  <si>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</si>
  <si>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</si>
  <si>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</si>
  <si>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</si>
  <si>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</si>
  <si>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</si>
  <si>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</si>
  <si>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</si>
  <si>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</si>
  <si>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</si>
  <si>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</si>
  <si>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</si>
  <si>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</si>
  <si>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</si>
  <si>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</si>
  <si>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</si>
  <si>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</si>
  <si>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</si>
  <si>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</si>
  <si>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</si>
  <si>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</si>
  <si>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</si>
  <si>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</si>
  <si>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</si>
  <si>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</si>
  <si>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</si>
  <si>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</si>
  <si>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</si>
  <si>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</si>
  <si>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</si>
  <si>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</si>
  <si>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</si>
  <si>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</si>
  <si>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</si>
  <si>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</si>
  <si>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</si>
  <si>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</si>
  <si>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</si>
  <si>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</si>
  <si>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</si>
  <si>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</si>
  <si>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</si>
  <si>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</si>
  <si>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</si>
  <si>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</si>
  <si>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</si>
  <si>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</si>
  <si>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</si>
  <si>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</si>
  <si>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</si>
  <si>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</si>
  <si>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</si>
  <si>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</si>
  <si>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</si>
  <si>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</si>
  <si>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</si>
  <si>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</si>
  <si>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</si>
  <si>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</si>
  <si>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</si>
  <si>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</si>
  <si>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</si>
  <si>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</si>
  <si>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</si>
  <si>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</si>
  <si>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</si>
  <si>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</si>
  <si>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</si>
  <si>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</si>
  <si>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</si>
  <si>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</si>
  <si>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</si>
  <si>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</si>
  <si>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</si>
  <si>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</si>
  <si>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</si>
  <si>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</si>
  <si>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</si>
  <si>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</si>
  <si>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</si>
  <si>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</si>
  <si>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</si>
  <si>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</si>
  <si>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</si>
  <si>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</si>
  <si>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</si>
  <si>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</si>
  <si>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</si>
  <si>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</si>
  <si>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</si>
  <si>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</si>
  <si>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</si>
  <si>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</si>
  <si>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</si>
  <si>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</si>
  <si>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</si>
  <si>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</si>
  <si>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</si>
  <si>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</si>
  <si>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</si>
  <si>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</si>
  <si>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</si>
  <si>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</si>
  <si>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</si>
  <si>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</si>
  <si>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</si>
  <si>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</si>
  <si>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</si>
  <si>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</si>
  <si>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</si>
  <si>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</si>
  <si>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</si>
  <si>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</si>
  <si>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</si>
  <si>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</si>
  <si>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</si>
  <si>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</si>
  <si>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</si>
  <si>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</si>
  <si>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</si>
  <si>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</si>
  <si>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</si>
  <si>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</si>
  <si>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</si>
  <si>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</si>
  <si>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</si>
  <si>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</si>
  <si>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</si>
  <si>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</si>
  <si>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</si>
  <si>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</si>
  <si>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</si>
  <si>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</si>
  <si>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</si>
  <si>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</si>
  <si>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</si>
  <si>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</si>
  <si>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</si>
  <si>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</si>
  <si>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</si>
  <si>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</si>
  <si>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</si>
  <si>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</si>
  <si>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</si>
  <si>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</si>
  <si>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</si>
  <si>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</si>
  <si>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</si>
  <si>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</si>
  <si>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</si>
  <si>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</si>
  <si>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</si>
  <si>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</si>
  <si>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</si>
  <si>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</si>
  <si>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</si>
  <si>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</si>
  <si>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</si>
  <si>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</si>
  <si>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</si>
  <si>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</si>
  <si>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</si>
  <si>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</si>
  <si>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</si>
  <si>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</si>
  <si>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</si>
  <si>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</si>
  <si>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</si>
  <si>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</si>
  <si>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</si>
  <si>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</si>
  <si>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</si>
  <si>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</si>
  <si>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</si>
  <si>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</si>
  <si>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</si>
  <si>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</si>
  <si>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</si>
  <si>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</si>
  <si>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</si>
  <si>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</si>
  <si>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</si>
  <si>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</si>
  <si>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</si>
  <si>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</si>
  <si>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</si>
  <si>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</si>
  <si>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</si>
  <si>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</si>
  <si>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</si>
  <si>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</si>
  <si>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</si>
  <si>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</si>
  <si>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</si>
  <si>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</si>
  <si>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</si>
  <si>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</si>
  <si>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</si>
  <si>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</si>
  <si>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</si>
  <si>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</si>
  <si>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</si>
  <si>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</si>
  <si>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</si>
  <si>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</si>
  <si>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</si>
  <si>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</si>
  <si>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</si>
  <si>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</si>
  <si>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</si>
  <si>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</si>
  <si>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</si>
  <si>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</si>
  <si>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</si>
  <si>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</si>
  <si>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</si>
  <si>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</si>
  <si>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</si>
  <si>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</si>
  <si>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</si>
  <si>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</si>
  <si>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</si>
  <si>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</si>
  <si>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</si>
  <si>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</si>
  <si>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</si>
  <si>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</si>
  <si>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</si>
  <si>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</si>
  <si>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</si>
  <si>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</si>
  <si>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</si>
  <si>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</si>
  <si>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</si>
  <si>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</si>
  <si>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</si>
  <si>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</si>
  <si>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</si>
  <si>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</si>
  <si>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</si>
  <si>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</si>
  <si>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</si>
  <si>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</si>
  <si>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</si>
  <si>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</si>
  <si>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</si>
  <si>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</si>
  <si>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</si>
  <si>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</si>
  <si>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</si>
  <si>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</si>
  <si>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</si>
  <si>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</si>
  <si>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</si>
  <si>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</si>
  <si>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</si>
  <si>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</si>
  <si>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</si>
  <si>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</si>
  <si>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</si>
  <si>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</si>
  <si>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</si>
  <si>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</si>
  <si>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</si>
  <si>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</si>
  <si>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</si>
  <si>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</si>
  <si>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</si>
  <si>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</si>
  <si>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</si>
  <si>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</si>
  <si>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</si>
  <si>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</si>
  <si>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</si>
  <si>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</si>
  <si>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</si>
  <si>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</si>
  <si>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</si>
  <si>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</si>
  <si>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</si>
  <si>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</si>
  <si>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</si>
  <si>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</si>
  <si>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</si>
  <si>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</si>
  <si>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</si>
  <si>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</si>
  <si>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</si>
  <si>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</si>
  <si>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</si>
  <si>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</si>
  <si>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</si>
  <si>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</si>
  <si>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</si>
  <si>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</si>
  <si>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</si>
  <si>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</si>
  <si>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</si>
  <si>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</si>
  <si>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</si>
  <si>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</si>
  <si>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</si>
  <si>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</si>
  <si>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</si>
  <si>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</si>
  <si>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</si>
  <si>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</si>
  <si>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</si>
  <si>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</si>
  <si>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</si>
  <si>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</si>
  <si>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</si>
  <si>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</si>
  <si>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</si>
  <si>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</si>
  <si>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</si>
  <si>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</si>
  <si>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</si>
  <si>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</si>
  <si>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</si>
  <si>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</si>
  <si>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</si>
  <si>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</si>
  <si>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</si>
  <si>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</si>
  <si>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</si>
  <si>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</si>
  <si>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</si>
  <si>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</si>
  <si>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</si>
  <si>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</si>
  <si>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</si>
  <si>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</si>
  <si>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</si>
  <si>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</si>
  <si>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</si>
  <si>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</si>
  <si>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</si>
  <si>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</si>
  <si>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</si>
  <si>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</si>
  <si>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</si>
  <si>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</si>
  <si>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</si>
  <si>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</si>
  <si>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</si>
  <si>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</si>
  <si>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</si>
  <si>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</si>
  <si>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</si>
  <si>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</si>
  <si>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</si>
  <si>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</si>
  <si>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</si>
  <si>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</si>
  <si>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</si>
  <si>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</si>
  <si>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</si>
  <si>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</si>
  <si>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</si>
  <si>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</si>
  <si>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</si>
  <si>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</si>
  <si>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</si>
  <si>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</si>
  <si>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</si>
  <si>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</si>
  <si>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</si>
  <si>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</si>
  <si>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</si>
  <si>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</si>
  <si>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</si>
  <si>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</si>
  <si>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</si>
  <si>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</si>
  <si>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</si>
  <si>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</si>
  <si>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</si>
  <si>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</si>
  <si>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</si>
  <si>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</si>
  <si>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</si>
  <si>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</si>
  <si>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</si>
  <si>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</si>
  <si>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</si>
  <si>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</si>
  <si>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</si>
  <si>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</si>
  <si>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</si>
  <si>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</si>
  <si>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</si>
  <si>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</si>
  <si>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</si>
  <si>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</si>
  <si>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</si>
  <si>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</si>
  <si>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</si>
  <si>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</si>
  <si>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</si>
  <si>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</si>
  <si>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</si>
  <si>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</si>
  <si>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</si>
  <si>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</si>
  <si>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</si>
  <si>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</si>
  <si>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</si>
  <si>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</si>
  <si>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</si>
  <si>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</si>
  <si>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</si>
  <si>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</si>
  <si>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</si>
  <si>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</si>
  <si>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</si>
  <si>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</si>
  <si>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</si>
  <si>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</si>
  <si>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</si>
  <si>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</si>
  <si>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</si>
  <si>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</si>
  <si>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</si>
  <si>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</si>
  <si>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</si>
  <si>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</si>
  <si>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</si>
  <si>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</si>
  <si>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</si>
  <si>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</si>
  <si>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</si>
  <si>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</si>
  <si>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</si>
  <si>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</si>
  <si>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</si>
  <si>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</si>
  <si>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</si>
  <si>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</si>
  <si>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</si>
  <si>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</si>
  <si>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</si>
  <si>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</si>
  <si>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</si>
  <si>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</si>
  <si>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</si>
  <si>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</si>
  <si>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</si>
  <si>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</si>
  <si>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</si>
  <si>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</si>
  <si>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</si>
  <si>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</si>
  <si>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</si>
  <si>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</si>
  <si>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</si>
  <si>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</si>
  <si>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</si>
  <si>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</si>
  <si>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</si>
  <si>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</si>
  <si>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</si>
  <si>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</si>
  <si>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</si>
  <si>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</si>
  <si>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</si>
  <si>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</si>
  <si>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</si>
  <si>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</si>
  <si>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</si>
  <si>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</si>
  <si>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</si>
  <si>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</si>
  <si>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</si>
  <si>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</si>
  <si>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</si>
  <si>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</si>
  <si>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</si>
  <si>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</si>
  <si>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</si>
  <si>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</si>
  <si>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</si>
  <si>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</si>
  <si>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</si>
  <si>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</si>
  <si>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</si>
  <si>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</si>
  <si>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</si>
  <si>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</si>
  <si>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</si>
  <si>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</si>
  <si>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</si>
  <si>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</si>
  <si>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</si>
  <si>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</si>
  <si>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</si>
  <si>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</si>
  <si>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</si>
  <si>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</si>
  <si>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</si>
  <si>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</si>
  <si>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</si>
  <si>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</si>
  <si>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</si>
  <si>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</si>
  <si>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</si>
  <si>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</si>
  <si>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</si>
  <si>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</si>
  <si>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</si>
  <si>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</si>
  <si>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</si>
  <si>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</si>
  <si>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</si>
  <si>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</si>
  <si>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</si>
  <si>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</si>
  <si>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</si>
  <si>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</si>
  <si>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</si>
  <si>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</si>
  <si>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</si>
  <si>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</si>
  <si>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</si>
  <si>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</si>
  <si>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</si>
  <si>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</si>
  <si>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</si>
  <si>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</si>
  <si>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</si>
  <si>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</si>
  <si>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</si>
  <si>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</si>
  <si>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</si>
  <si>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</si>
  <si>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</si>
  <si>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</si>
  <si>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</si>
  <si>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</si>
  <si>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</si>
  <si>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</si>
  <si>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</si>
  <si>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</si>
  <si>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</si>
  <si>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</si>
  <si>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</si>
  <si>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</si>
  <si>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</si>
  <si>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</si>
  <si>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</si>
  <si>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</si>
  <si>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</si>
  <si>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</si>
  <si>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</si>
  <si>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</si>
  <si>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</si>
  <si>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</si>
  <si>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</si>
  <si>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</si>
  <si>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</si>
  <si>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</si>
  <si>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</si>
  <si>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</si>
  <si>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</si>
  <si>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</si>
  <si>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</si>
  <si>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</si>
  <si>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</si>
  <si>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</si>
  <si>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</si>
  <si>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</si>
  <si>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</si>
  <si>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</si>
  <si>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</si>
  <si>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</si>
  <si>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</si>
  <si>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</si>
  <si>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</si>
  <si>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</si>
  <si>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</si>
  <si>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</si>
  <si>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</si>
  <si>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</si>
  <si>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</si>
  <si>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</si>
  <si>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</si>
  <si>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</si>
  <si>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</si>
  <si>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</si>
  <si>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</si>
  <si>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</si>
  <si>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</si>
  <si>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</si>
  <si>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</si>
  <si>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</si>
  <si>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</si>
  <si>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</si>
  <si>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</si>
  <si>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</si>
  <si>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</si>
  <si>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</si>
  <si>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</si>
  <si>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</si>
  <si>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</si>
  <si>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</si>
  <si>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</si>
  <si>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</si>
  <si>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</si>
  <si>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</si>
  <si>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</si>
  <si>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</si>
  <si>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</si>
  <si>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</si>
  <si>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</si>
  <si>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</si>
  <si>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</si>
  <si>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</si>
  <si>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</si>
  <si>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</si>
  <si>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</si>
  <si>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</si>
  <si>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</si>
  <si>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</si>
  <si>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</si>
  <si>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</si>
  <si>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</si>
  <si>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</si>
  <si>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</si>
  <si>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</si>
  <si>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</si>
  <si>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</si>
  <si>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</si>
  <si>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</si>
  <si>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</si>
  <si>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</si>
  <si>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</si>
  <si>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</si>
  <si>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</si>
  <si>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</si>
  <si>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</si>
  <si>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</si>
  <si>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</si>
  <si>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</si>
  <si>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</si>
  <si>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</si>
  <si>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</si>
  <si>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</si>
  <si>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</si>
  <si>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</si>
  <si>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</si>
  <si>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</si>
  <si>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</si>
  <si>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</si>
  <si>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</si>
  <si>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</si>
  <si>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</si>
  <si>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</si>
  <si>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</si>
  <si>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</si>
  <si>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</si>
  <si>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</si>
  <si>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</si>
  <si>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</si>
  <si>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</si>
  <si>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</si>
  <si>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</si>
  <si>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</si>
  <si>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</si>
  <si>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</si>
  <si>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</si>
  <si>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</si>
  <si>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</si>
  <si>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</si>
  <si>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</si>
  <si>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</si>
  <si>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</si>
  <si>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</si>
  <si>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</si>
  <si>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</si>
  <si>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</si>
  <si>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</si>
  <si>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</si>
  <si>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</si>
  <si>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</si>
  <si>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</si>
  <si>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</si>
  <si>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</si>
  <si>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</si>
  <si>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</si>
  <si>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</si>
  <si>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</si>
  <si>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</si>
  <si>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</si>
  <si>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</si>
  <si>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</si>
  <si>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</si>
  <si>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</si>
  <si>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</si>
  <si>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</si>
  <si>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</si>
  <si>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</si>
  <si>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</si>
  <si>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</si>
  <si>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</si>
  <si>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</si>
  <si>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</si>
  <si>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</si>
  <si>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</si>
  <si>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</si>
  <si>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</si>
  <si>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</si>
  <si>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</si>
  <si>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</si>
  <si>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</si>
  <si>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</si>
  <si>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</si>
  <si>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</si>
  <si>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</si>
  <si>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</si>
  <si>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</si>
  <si>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</si>
  <si>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</si>
  <si>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</si>
  <si>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</si>
  <si>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</si>
  <si>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</si>
  <si>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</si>
  <si>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</si>
  <si>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</si>
  <si>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</si>
  <si>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</si>
  <si>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</si>
  <si>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</si>
  <si>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</si>
  <si>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</si>
  <si>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</si>
  <si>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</si>
  <si>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</si>
  <si>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</si>
  <si>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</si>
  <si>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</si>
  <si>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</si>
  <si>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</si>
  <si>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</si>
  <si>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</si>
  <si>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</si>
  <si>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</si>
  <si>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</si>
  <si>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</si>
  <si>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</si>
  <si>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</si>
  <si>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</si>
  <si>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</si>
  <si>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</si>
  <si>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</si>
  <si>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</si>
  <si>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</si>
  <si>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</si>
  <si>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</si>
  <si>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</si>
  <si>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</si>
  <si>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</si>
  <si>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</si>
  <si>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</si>
  <si>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</si>
  <si>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</si>
  <si>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</si>
  <si>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</si>
  <si>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</si>
  <si>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</si>
  <si>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</si>
  <si>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</si>
  <si>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</si>
  <si>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</si>
  <si>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</si>
  <si>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</si>
  <si>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</si>
  <si>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</si>
  <si>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</si>
  <si>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</si>
  <si>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</si>
  <si>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</si>
  <si>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</si>
  <si>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</si>
  <si>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</si>
  <si>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</si>
  <si>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</si>
  <si>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</si>
  <si>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</si>
  <si>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</si>
  <si>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</si>
  <si>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</si>
  <si>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</si>
  <si>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</si>
  <si>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</si>
  <si>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</si>
  <si>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</si>
  <si>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</si>
  <si>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</si>
  <si>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</si>
  <si>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</si>
  <si>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</si>
  <si>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</si>
  <si>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</si>
  <si>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</si>
  <si>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</si>
  <si>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</si>
  <si>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</si>
  <si>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</si>
  <si>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</si>
  <si>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</si>
  <si>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</si>
  <si>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</si>
  <si>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</si>
  <si>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</si>
  <si>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</si>
  <si>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</si>
  <si>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</si>
  <si>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</si>
  <si>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</si>
  <si>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</si>
  <si>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</si>
  <si>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</si>
  <si>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</si>
  <si>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</si>
  <si>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</si>
  <si>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</si>
  <si>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</si>
  <si>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</si>
  <si>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</si>
  <si>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</si>
  <si>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</si>
  <si>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</si>
  <si>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</si>
  <si>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</si>
  <si>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</si>
  <si>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</si>
  <si>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</si>
  <si>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</si>
  <si>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</si>
  <si>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</si>
  <si>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</si>
  <si>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</si>
  <si>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</si>
  <si>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</si>
  <si>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</si>
  <si>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</si>
  <si>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</si>
  <si>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</si>
  <si>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</si>
  <si>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</si>
  <si>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</si>
  <si>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</si>
  <si>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</si>
  <si>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</si>
  <si>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</si>
  <si>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</si>
  <si>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</si>
  <si>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</si>
  <si>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</si>
  <si>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</si>
  <si>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</si>
  <si>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</si>
  <si>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</si>
  <si>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</si>
  <si>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</si>
  <si>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</si>
  <si>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</si>
  <si>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</si>
  <si>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</si>
  <si>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</si>
  <si>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</si>
  <si>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</si>
  <si>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</si>
  <si>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</si>
  <si>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</si>
  <si>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</si>
  <si>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</si>
  <si>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</si>
  <si>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</si>
  <si>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</si>
  <si>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</si>
  <si>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</si>
  <si>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</si>
  <si>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</si>
  <si>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</si>
  <si>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</si>
  <si>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</si>
  <si>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</si>
  <si>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</si>
  <si>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</si>
  <si>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</si>
  <si>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</si>
  <si>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</si>
  <si>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</si>
  <si>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</si>
  <si>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</si>
  <si>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</si>
  <si>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</si>
  <si>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</si>
  <si>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</si>
  <si>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</si>
  <si>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</si>
  <si>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</si>
  <si>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</si>
  <si>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</si>
  <si>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</si>
  <si>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</si>
  <si>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</si>
  <si>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</si>
  <si>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</si>
  <si>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</si>
  <si>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</si>
  <si>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</si>
  <si>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</si>
  <si>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</si>
  <si>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</si>
  <si>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</si>
  <si>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</si>
  <si>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</si>
  <si>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</si>
  <si>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</si>
  <si>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</si>
  <si>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</si>
  <si>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</si>
  <si>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</si>
  <si>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</si>
  <si>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</si>
  <si>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</si>
  <si>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</si>
  <si>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</si>
  <si>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</si>
  <si>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</si>
  <si>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</si>
  <si>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</si>
  <si>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</si>
  <si>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</si>
  <si>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</si>
  <si>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</si>
  <si>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</si>
  <si>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</si>
  <si>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</si>
  <si>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</si>
  <si>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</si>
  <si>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</si>
  <si>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</si>
  <si>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</si>
  <si>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</si>
  <si>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</si>
  <si>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</si>
  <si>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</si>
  <si>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</si>
  <si>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</si>
  <si>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</si>
  <si>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</si>
  <si>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</si>
  <si>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</si>
  <si>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</si>
  <si>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</si>
  <si>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</si>
  <si>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</si>
  <si>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</si>
  <si>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</si>
  <si>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</si>
  <si>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</si>
  <si>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</si>
  <si>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</si>
  <si>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</si>
  <si>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</si>
  <si>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</si>
  <si>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</si>
  <si>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</si>
  <si>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</si>
  <si>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</si>
  <si>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</si>
  <si>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</si>
  <si>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</si>
  <si>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</si>
  <si>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</si>
  <si>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</si>
  <si>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</si>
  <si>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</si>
  <si>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</si>
  <si>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</si>
  <si>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</si>
  <si>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</si>
  <si>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</si>
  <si>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</si>
  <si>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</si>
  <si>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</si>
  <si>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</si>
  <si>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</si>
  <si>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</si>
  <si>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</si>
  <si>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</si>
  <si>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</si>
  <si>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</si>
  <si>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</si>
  <si>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</si>
  <si>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</si>
  <si>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</si>
  <si>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</si>
  <si>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</si>
  <si>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</si>
  <si>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</si>
  <si>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</si>
  <si>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</si>
  <si>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</si>
  <si>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</si>
  <si>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</si>
  <si>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</si>
  <si>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</si>
  <si>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</si>
  <si>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</si>
  <si>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</si>
  <si>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</si>
  <si>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</si>
  <si>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</si>
  <si>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</si>
  <si>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</si>
  <si>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</si>
  <si>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</si>
  <si>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</si>
  <si>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</si>
  <si>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</si>
  <si>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</si>
  <si>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</si>
  <si>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</si>
  <si>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</si>
  <si>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</si>
  <si>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</si>
  <si>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</si>
  <si>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</si>
  <si>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</si>
  <si>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</si>
  <si>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</si>
  <si>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</si>
  <si>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</si>
  <si>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</si>
  <si>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</si>
  <si>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</si>
  <si>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</si>
  <si>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</si>
  <si>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</si>
  <si>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</si>
  <si>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</si>
  <si>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</si>
  <si>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</si>
  <si>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</si>
  <si>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</si>
  <si>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</si>
  <si>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</si>
  <si>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</si>
  <si>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</si>
  <si>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</si>
  <si>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</si>
  <si>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</si>
  <si>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</si>
  <si>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</si>
  <si>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</si>
  <si>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</si>
  <si>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</si>
  <si>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</si>
  <si>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</si>
  <si>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</si>
  <si>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</si>
  <si>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</si>
  <si>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</si>
  <si>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</si>
  <si>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</si>
  <si>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</si>
  <si>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</si>
  <si>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</si>
  <si>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</si>
  <si>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</si>
  <si>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</si>
  <si>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</si>
  <si>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</si>
  <si>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</si>
  <si>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</si>
  <si>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</si>
  <si>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</si>
  <si>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</si>
  <si>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</si>
  <si>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</si>
  <si>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</si>
  <si>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</si>
  <si>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</si>
  <si>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</si>
  <si>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</si>
  <si>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</si>
  <si>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</si>
  <si>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</si>
  <si>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</si>
  <si>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</si>
  <si>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</si>
  <si>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</si>
  <si>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</si>
  <si>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</si>
  <si>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</si>
  <si>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</si>
  <si>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</si>
  <si>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</si>
  <si>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</si>
  <si>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</si>
  <si>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</si>
  <si>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</si>
  <si>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</si>
  <si>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</si>
  <si>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</si>
  <si>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</si>
  <si>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</si>
  <si>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</si>
  <si>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</si>
  <si>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</si>
  <si>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</si>
  <si>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</si>
  <si>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</si>
  <si>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</si>
  <si>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</si>
  <si>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</si>
  <si>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</si>
  <si>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</si>
  <si>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</si>
  <si>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</si>
  <si>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</si>
  <si>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</si>
  <si>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</si>
  <si>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</si>
  <si>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</si>
  <si>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</si>
  <si>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</si>
  <si>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</si>
  <si>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</si>
  <si>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</si>
  <si>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</si>
  <si>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</si>
  <si>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</si>
  <si>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</si>
  <si>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</si>
  <si>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</si>
  <si>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</si>
  <si>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</si>
  <si>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</si>
  <si>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</si>
  <si>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</si>
  <si>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</si>
  <si>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</si>
  <si>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</si>
  <si>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</si>
  <si>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</si>
  <si>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</si>
  <si>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</si>
  <si>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</si>
  <si>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</si>
  <si>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</si>
  <si>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</si>
  <si>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</si>
  <si>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</si>
  <si>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</si>
  <si>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</si>
  <si>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</si>
  <si>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</si>
  <si>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</si>
  <si>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</si>
  <si>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</si>
  <si>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</si>
  <si>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</si>
  <si>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</si>
  <si>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</si>
  <si>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</si>
  <si>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</si>
  <si>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</si>
  <si>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</si>
  <si>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</si>
  <si>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</si>
  <si>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</si>
  <si>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</si>
  <si>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</si>
  <si>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</si>
  <si>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</si>
  <si>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</si>
  <si>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</si>
  <si>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</si>
  <si>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</si>
  <si>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</si>
  <si>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</si>
  <si>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</si>
  <si>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</si>
  <si>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</si>
  <si>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</si>
  <si>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</si>
  <si>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</si>
  <si>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</si>
  <si>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</si>
  <si>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</si>
  <si>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</si>
  <si>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</si>
  <si>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</si>
  <si>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</si>
  <si>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</si>
  <si>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</si>
  <si>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</si>
  <si>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</si>
  <si>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</si>
  <si>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</si>
  <si>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</si>
  <si>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</si>
  <si>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</si>
  <si>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</si>
  <si>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</si>
  <si>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</si>
  <si>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</si>
  <si>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</si>
  <si>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</si>
  <si>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</si>
  <si>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</si>
  <si>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</si>
  <si>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</si>
  <si>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</si>
  <si>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</si>
  <si>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</si>
  <si>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</si>
  <si>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</si>
  <si>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</si>
  <si>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</si>
  <si>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</si>
  <si>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</si>
  <si>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</si>
  <si>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</si>
  <si>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</si>
  <si>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</si>
  <si>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</si>
  <si>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</si>
  <si>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</si>
  <si>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</si>
  <si>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</si>
  <si>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</si>
  <si>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</si>
  <si>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</si>
  <si>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</si>
  <si>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</si>
  <si>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</si>
  <si>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</si>
  <si>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</si>
  <si>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</si>
  <si>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</si>
  <si>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</si>
  <si>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</si>
  <si>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</si>
  <si>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</si>
  <si>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</si>
  <si>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</si>
  <si>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</si>
  <si>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</si>
  <si>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</si>
  <si>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</si>
  <si>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</si>
  <si>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</si>
  <si>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</si>
  <si>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</si>
  <si>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</si>
  <si>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</si>
  <si>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</si>
  <si>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</si>
  <si>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</si>
  <si>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</si>
  <si>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</si>
  <si>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</si>
  <si>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</si>
  <si>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</si>
  <si>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</si>
  <si>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</si>
  <si>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</si>
  <si>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</si>
  <si>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</si>
  <si>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</si>
  <si>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</si>
  <si>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</si>
  <si>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</si>
  <si>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</si>
  <si>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</si>
  <si>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</si>
  <si>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</si>
  <si>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</si>
  <si>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</si>
  <si>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</si>
  <si>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</si>
  <si>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</si>
  <si>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</si>
  <si>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</si>
  <si>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</si>
  <si>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</si>
  <si>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</si>
  <si>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</si>
  <si>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</si>
  <si>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</si>
  <si>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</si>
  <si>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</si>
  <si>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</si>
  <si>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</si>
  <si>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</si>
  <si>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</si>
  <si>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</si>
  <si>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</si>
  <si>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</si>
  <si>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</si>
  <si>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</si>
  <si>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</si>
  <si>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</si>
  <si>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</si>
  <si>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</si>
  <si>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</si>
  <si>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</si>
  <si>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</si>
  <si>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</si>
  <si>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</si>
  <si>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</si>
  <si>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</si>
  <si>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</si>
  <si>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</si>
  <si>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</si>
  <si>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</si>
  <si>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</si>
  <si>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</si>
  <si>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</si>
  <si>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</si>
  <si>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</si>
  <si>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</si>
  <si>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</si>
  <si>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</si>
  <si>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</si>
  <si>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</si>
  <si>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</si>
  <si>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</si>
  <si>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</si>
  <si>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</si>
  <si>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</si>
  <si>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</si>
  <si>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</si>
  <si>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</si>
  <si>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</si>
  <si>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</si>
  <si>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</si>
  <si>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</si>
  <si>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</si>
  <si>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</si>
  <si>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</si>
  <si>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</si>
  <si>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</si>
  <si>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</si>
  <si>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</si>
  <si>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</si>
  <si>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</si>
  <si>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</si>
  <si>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</si>
  <si>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</si>
  <si>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</si>
  <si>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</si>
  <si>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</si>
  <si>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</si>
  <si>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</si>
  <si>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</si>
  <si>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</si>
  <si>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</si>
  <si>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</si>
  <si>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</si>
  <si>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</si>
  <si>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</si>
  <si>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</si>
  <si>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</si>
  <si>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</si>
  <si>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</si>
  <si>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</si>
  <si>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</si>
  <si>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</si>
  <si>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</si>
  <si>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</si>
  <si>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</si>
  <si>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</si>
  <si>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</si>
  <si>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</si>
  <si>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</si>
  <si>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</si>
  <si>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</si>
  <si>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</si>
  <si>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</si>
  <si>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</si>
  <si>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</si>
  <si>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</si>
  <si>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</si>
  <si>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</si>
  <si>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</si>
  <si>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</si>
  <si>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</si>
  <si>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</si>
  <si>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</si>
  <si>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</si>
  <si>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</si>
  <si>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</si>
  <si>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</si>
  <si>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</si>
  <si>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</si>
  <si>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</si>
  <si>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</si>
  <si>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</si>
  <si>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</si>
  <si>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</si>
  <si>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</si>
  <si>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</si>
  <si>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</si>
  <si>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</si>
  <si>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</si>
  <si>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</si>
  <si>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</si>
  <si>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</si>
  <si>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</si>
  <si>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</si>
  <si>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</si>
  <si>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</si>
  <si>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</si>
  <si>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</si>
  <si>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</si>
  <si>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</si>
  <si>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</si>
  <si>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</si>
  <si>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</si>
  <si>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</si>
  <si>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</si>
  <si>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</si>
  <si>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</si>
  <si>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</si>
  <si>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</si>
  <si>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</si>
  <si>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</si>
  <si>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</si>
  <si>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</si>
  <si>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</si>
  <si>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</si>
  <si>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</si>
  <si>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</si>
  <si>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</si>
  <si>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</si>
  <si>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</si>
  <si>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</si>
  <si>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</si>
  <si>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</si>
  <si>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</si>
  <si>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</si>
  <si>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</si>
  <si>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</si>
  <si>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</si>
  <si>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</si>
  <si>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</si>
  <si>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</si>
  <si>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</si>
  <si>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</si>
  <si>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</si>
  <si>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</si>
  <si>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</si>
  <si>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</si>
  <si>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</si>
  <si>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</si>
  <si>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</si>
  <si>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</si>
  <si>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</si>
  <si>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</si>
  <si>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</si>
  <si>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</si>
  <si>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</si>
  <si>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</si>
  <si>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</si>
  <si>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</si>
  <si>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</si>
  <si>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</si>
  <si>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</si>
  <si>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</si>
  <si>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</si>
  <si>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</si>
  <si>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</si>
  <si>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</si>
  <si>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</si>
  <si>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</si>
  <si>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</si>
  <si>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</si>
  <si>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</si>
  <si>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</si>
  <si>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</si>
  <si>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</si>
  <si>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</si>
  <si>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</si>
  <si>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</si>
  <si>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</si>
  <si>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</si>
  <si>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</si>
  <si>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</si>
  <si>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</si>
  <si>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</si>
  <si>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</si>
  <si>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</si>
  <si>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</si>
  <si>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</si>
  <si>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</si>
  <si>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</si>
  <si>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</si>
  <si>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</si>
  <si>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</si>
  <si>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</si>
  <si>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</si>
  <si>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</si>
  <si>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</si>
  <si>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</si>
  <si>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</si>
  <si>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</si>
  <si>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</si>
  <si>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</si>
  <si>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</si>
  <si>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</si>
  <si>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</si>
  <si>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</si>
  <si>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</si>
  <si>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</si>
  <si>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</si>
  <si>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</si>
  <si>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</si>
  <si>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</si>
  <si>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</si>
  <si>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</si>
  <si>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</si>
  <si>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</si>
  <si>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</si>
  <si>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</si>
  <si>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</si>
  <si>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</si>
  <si>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</si>
  <si>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</si>
  <si>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</si>
  <si>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</si>
  <si>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</si>
  <si>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</si>
  <si>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</si>
  <si>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</si>
  <si>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</si>
  <si>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</si>
  <si>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</si>
  <si>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</si>
  <si>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</si>
  <si>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</si>
  <si>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</si>
  <si>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</si>
  <si>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</si>
  <si>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</si>
  <si>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</si>
  <si>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</si>
  <si>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</si>
  <si>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</si>
  <si>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</si>
  <si>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</si>
  <si>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</si>
  <si>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</si>
  <si>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</si>
  <si>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</si>
  <si>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</si>
  <si>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</si>
  <si>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</si>
  <si>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</si>
  <si>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</si>
  <si>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</si>
  <si>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</si>
  <si>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</si>
  <si>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</si>
  <si>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</si>
  <si>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</si>
  <si>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</si>
  <si>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</si>
  <si>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</si>
  <si>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</si>
  <si>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</si>
  <si>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</si>
  <si>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</si>
  <si>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</si>
  <si>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</si>
  <si>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</si>
  <si>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</si>
  <si>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</si>
  <si>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</si>
  <si>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</si>
  <si>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</si>
  <si>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</si>
  <si>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</si>
  <si>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</si>
  <si>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</si>
  <si>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</si>
  <si>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</si>
  <si>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</si>
  <si>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</si>
  <si>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</si>
  <si>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</si>
  <si>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</si>
  <si>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</si>
  <si>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</si>
  <si>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</si>
  <si>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</si>
  <si>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</si>
  <si>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</si>
  <si>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</si>
  <si>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</si>
  <si>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</si>
  <si>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</si>
  <si>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</si>
  <si>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</si>
  <si>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</si>
  <si>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</si>
  <si>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</si>
  <si>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</si>
  <si>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</si>
  <si>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</si>
  <si>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</si>
  <si>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</si>
  <si>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</si>
  <si>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</si>
  <si>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</si>
  <si>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</si>
  <si>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</si>
  <si>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</si>
  <si>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</si>
  <si>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</si>
  <si>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</si>
  <si>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</si>
  <si>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</si>
  <si>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</si>
  <si>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</si>
  <si>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</si>
  <si>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</si>
  <si>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</si>
  <si>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</si>
  <si>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</si>
  <si>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</si>
  <si>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</si>
  <si>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</si>
  <si>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</si>
  <si>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</si>
  <si>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</si>
  <si>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</si>
  <si>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</si>
  <si>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</si>
  <si>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</si>
  <si>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</si>
  <si>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</si>
  <si>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</si>
  <si>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</si>
  <si>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</si>
  <si>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</si>
  <si>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</si>
  <si>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</si>
  <si>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</si>
  <si>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</si>
  <si>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</si>
  <si>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</si>
  <si>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</si>
  <si>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</si>
  <si>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</si>
  <si>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</si>
  <si>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</si>
  <si>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</si>
  <si>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</si>
  <si>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</si>
  <si>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</si>
  <si>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</si>
  <si>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</si>
  <si>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</si>
  <si>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</si>
  <si>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</si>
  <si>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</si>
  <si>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</si>
  <si>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</si>
  <si>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</si>
  <si>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</si>
  <si>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</si>
  <si>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</si>
  <si>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</si>
  <si>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</si>
  <si>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</si>
  <si>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</si>
  <si>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</si>
  <si>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</si>
  <si>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</si>
  <si>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</si>
  <si>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</si>
  <si>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</si>
  <si>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</si>
  <si>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</si>
  <si>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</si>
  <si>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</si>
  <si>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</si>
  <si>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</si>
  <si>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</si>
  <si>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</si>
  <si>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</si>
  <si>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</si>
  <si>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</si>
  <si>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</si>
  <si>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</si>
  <si>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</si>
  <si>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</si>
  <si>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</si>
  <si>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</si>
  <si>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</si>
  <si>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</si>
  <si>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</si>
  <si>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</si>
  <si>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</si>
  <si>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</si>
  <si>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</si>
  <si>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</si>
  <si>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</si>
  <si>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</si>
  <si>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</si>
  <si>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</si>
  <si>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</si>
  <si>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</si>
  <si>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</si>
  <si>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</si>
  <si>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</si>
  <si>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</si>
  <si>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</si>
  <si>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</si>
  <si>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</si>
  <si>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</si>
  <si>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</si>
  <si>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</si>
  <si>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</si>
  <si>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</si>
  <si>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</si>
  <si>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</si>
  <si>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</si>
  <si>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</si>
  <si>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</si>
  <si>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</si>
  <si>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</si>
  <si>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</si>
  <si>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</si>
  <si>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</si>
  <si>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</si>
  <si>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</si>
  <si>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</si>
  <si>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</si>
  <si>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</si>
  <si>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</si>
  <si>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</si>
  <si>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</si>
  <si>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</si>
  <si>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</si>
  <si>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</si>
  <si>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</si>
  <si>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</si>
  <si>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</si>
  <si>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</si>
  <si>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</si>
  <si>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</si>
  <si>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</si>
  <si>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</si>
  <si>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</si>
  <si>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</si>
  <si>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</si>
  <si>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</si>
  <si>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</si>
  <si>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</si>
  <si>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</si>
  <si>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</si>
  <si>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</si>
  <si>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</si>
  <si>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</si>
  <si>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</si>
  <si>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</si>
  <si>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</si>
  <si>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</si>
  <si>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</si>
  <si>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</si>
  <si>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</si>
  <si>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</si>
  <si>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</si>
  <si>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</si>
  <si>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</si>
  <si>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</si>
  <si>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</si>
  <si>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</si>
  <si>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</si>
  <si>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</si>
  <si>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</si>
  <si>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</si>
  <si>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</si>
  <si>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</si>
  <si>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</si>
  <si>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</si>
  <si>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</si>
  <si>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</si>
  <si>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</si>
  <si>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</si>
  <si>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</si>
  <si>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</si>
  <si>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</si>
  <si>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</si>
  <si>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</si>
  <si>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</si>
  <si>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</si>
  <si>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</si>
  <si>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</si>
  <si>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</si>
  <si>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</si>
  <si>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</si>
  <si>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</si>
  <si>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</si>
  <si>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</si>
  <si>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</si>
  <si>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</si>
  <si>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</si>
  <si>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</si>
  <si>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</si>
  <si>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</si>
  <si>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</si>
  <si>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</si>
  <si>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</si>
  <si>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</si>
  <si>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</si>
  <si>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</si>
  <si>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</si>
  <si>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</si>
  <si>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</si>
  <si>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</si>
  <si>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</si>
  <si>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</si>
  <si>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</si>
  <si>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</si>
  <si>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</si>
  <si>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</si>
  <si>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</si>
  <si>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</si>
  <si>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</si>
  <si>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</si>
  <si>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</si>
  <si>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</si>
  <si>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</si>
  <si>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</si>
  <si>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</si>
  <si>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</si>
  <si>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</si>
  <si>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</si>
  <si>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</si>
  <si>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</si>
  <si>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</si>
  <si>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</si>
  <si>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</si>
  <si>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</si>
  <si>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</si>
  <si>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</si>
  <si>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</si>
  <si>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</si>
  <si>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</si>
  <si>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</si>
  <si>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</si>
  <si>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</si>
  <si>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</si>
  <si>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</si>
  <si>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</si>
  <si>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</si>
  <si>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</si>
  <si>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</si>
  <si>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</si>
  <si>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</si>
  <si>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</si>
  <si>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</si>
  <si>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</si>
  <si>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</si>
  <si>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</si>
  <si>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</si>
  <si>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</si>
  <si>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</si>
  <si>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</si>
  <si>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</si>
  <si>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</si>
  <si>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</si>
  <si>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</si>
  <si>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</si>
  <si>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</si>
  <si>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</si>
  <si>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</si>
  <si>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</si>
  <si>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</si>
  <si>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</si>
  <si>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</si>
  <si>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</si>
  <si>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</si>
  <si>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</si>
  <si>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</si>
  <si>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</si>
  <si>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</si>
  <si>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</si>
  <si>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</si>
  <si>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</si>
  <si>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</si>
  <si>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</si>
  <si>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</si>
  <si>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</si>
  <si>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</si>
  <si>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</si>
  <si>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</si>
  <si>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</si>
  <si>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</si>
  <si>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</si>
  <si>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</si>
  <si>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</si>
  <si>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</si>
  <si>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</si>
  <si>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</si>
  <si>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</si>
  <si>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</si>
  <si>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</si>
  <si>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</si>
  <si>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</si>
  <si>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</si>
  <si>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</si>
  <si>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</si>
  <si>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</si>
  <si>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</si>
  <si>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</si>
  <si>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</si>
  <si>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</si>
  <si>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</si>
  <si>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</si>
  <si>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</si>
  <si>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</si>
  <si>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</si>
  <si>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</si>
  <si>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</si>
  <si>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</si>
  <si>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</si>
  <si>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</si>
  <si>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</si>
  <si>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</si>
  <si>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</si>
  <si>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</si>
  <si>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</si>
  <si>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</si>
  <si>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</si>
  <si>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</si>
  <si>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</si>
  <si>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</si>
  <si>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</si>
  <si>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</si>
  <si>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</si>
  <si>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</si>
  <si>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</si>
  <si>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</si>
  <si>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</si>
  <si>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</si>
  <si>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</si>
  <si>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</si>
  <si>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</si>
  <si>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</si>
  <si>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</si>
  <si>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</si>
  <si>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</si>
  <si>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</si>
  <si>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</si>
  <si>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</si>
  <si>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</si>
  <si>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</si>
  <si>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</si>
  <si>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</si>
  <si>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</si>
  <si>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</si>
  <si>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</si>
  <si>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</si>
  <si>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</si>
  <si>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</si>
  <si>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</si>
  <si>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</si>
  <si>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</si>
  <si>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</si>
  <si>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</si>
  <si>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</si>
  <si>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</si>
  <si>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</si>
  <si>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</si>
  <si>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</si>
  <si>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</si>
  <si>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</si>
  <si>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</si>
  <si>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</si>
  <si>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</si>
  <si>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</si>
  <si>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</si>
  <si>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</si>
  <si>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</si>
  <si>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</si>
  <si>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</si>
  <si>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</si>
  <si>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</si>
  <si>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</si>
  <si>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</si>
  <si>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</si>
  <si>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</si>
  <si>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</si>
  <si>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</si>
  <si>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</si>
  <si>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</si>
  <si>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</si>
  <si>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</si>
  <si>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</si>
  <si>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</si>
  <si>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</si>
  <si>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</si>
  <si>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</si>
  <si>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</si>
  <si>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</si>
  <si>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</si>
  <si>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</si>
  <si>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</si>
  <si>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</si>
  <si>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</si>
  <si>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</si>
  <si>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</si>
  <si>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</si>
  <si>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</si>
  <si>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</si>
  <si>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</si>
  <si>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</si>
  <si>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</si>
  <si>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</si>
  <si>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</si>
  <si>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</si>
  <si>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</si>
  <si>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</si>
  <si>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</si>
  <si>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</si>
  <si>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</si>
  <si>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</si>
  <si>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</si>
  <si>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</si>
  <si>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</si>
  <si>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</si>
  <si>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</si>
  <si>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</si>
  <si>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</si>
  <si>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</si>
  <si>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</si>
  <si>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</si>
  <si>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</si>
  <si>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</si>
  <si>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</si>
  <si>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</si>
  <si>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</si>
  <si>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</si>
  <si>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</si>
  <si>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</si>
  <si>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</si>
  <si>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</si>
  <si>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</si>
  <si>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</si>
  <si>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</si>
  <si>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</si>
  <si>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</si>
  <si>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</si>
  <si>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</si>
  <si>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</si>
  <si>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</si>
  <si>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</si>
  <si>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</si>
  <si>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</si>
  <si>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</si>
  <si>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</si>
  <si>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</si>
  <si>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</si>
  <si>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</si>
  <si>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</si>
  <si>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</si>
  <si>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</si>
  <si>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</si>
  <si>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</si>
  <si>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</si>
  <si>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</si>
  <si>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</si>
  <si>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</si>
  <si>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</si>
  <si>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</si>
  <si>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</si>
  <si>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</si>
  <si>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</si>
  <si>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</si>
  <si>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</si>
  <si>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</si>
  <si>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</si>
  <si>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</si>
  <si>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</si>
  <si>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</si>
  <si>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</si>
  <si>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</si>
  <si>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</si>
  <si>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</si>
  <si>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</si>
  <si>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</si>
  <si>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</si>
  <si>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</si>
  <si>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</si>
  <si>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</si>
  <si>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</si>
  <si>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</si>
  <si>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</si>
  <si>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</si>
  <si>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</si>
  <si>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</si>
  <si>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</si>
  <si>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</si>
  <si>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</si>
  <si>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</si>
  <si>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</si>
  <si>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</si>
  <si>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</si>
  <si>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</si>
  <si>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</si>
  <si>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</si>
  <si>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</si>
  <si>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</si>
  <si>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</si>
  <si>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</si>
  <si>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</si>
  <si>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</si>
  <si>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</si>
  <si>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</si>
  <si>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</si>
  <si>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</si>
  <si>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</si>
  <si>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</si>
  <si>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</si>
  <si>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</si>
  <si>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</si>
  <si>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</si>
  <si>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</si>
  <si>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</si>
  <si>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</si>
  <si>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</si>
  <si>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</si>
  <si>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</si>
  <si>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</si>
  <si>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</si>
  <si>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</si>
  <si>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</si>
  <si>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</si>
  <si>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</si>
  <si>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</si>
  <si>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</si>
  <si>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</si>
  <si>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</si>
  <si>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</si>
  <si>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</si>
  <si>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</si>
  <si>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</si>
  <si>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</si>
  <si>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</si>
  <si>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</si>
  <si>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</si>
  <si>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</si>
  <si>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</si>
  <si>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</si>
  <si>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</si>
  <si>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</si>
  <si>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</si>
  <si>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</si>
  <si>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</si>
  <si>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</si>
  <si>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</si>
  <si>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</si>
  <si>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</si>
  <si>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</si>
  <si>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</si>
  <si>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</si>
  <si>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</si>
  <si>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</si>
  <si>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</si>
  <si>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</si>
  <si>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</si>
  <si>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</si>
  <si>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</si>
  <si>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</si>
  <si>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</si>
  <si>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</si>
  <si>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</si>
  <si>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</si>
  <si>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</si>
  <si>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</si>
  <si>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</si>
  <si>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</si>
  <si>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</si>
  <si>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</si>
  <si>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</si>
  <si>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</si>
  <si>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</si>
  <si>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</si>
  <si>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</si>
  <si>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</si>
  <si>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</si>
  <si>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</si>
  <si>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</si>
  <si>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</si>
  <si>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</si>
  <si>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</si>
  <si>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</si>
  <si>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</si>
  <si>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</si>
  <si>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</si>
  <si>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</si>
  <si>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</si>
  <si>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</si>
  <si>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</si>
  <si>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</si>
  <si>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</si>
  <si>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</si>
  <si>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</si>
  <si>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</si>
  <si>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</si>
  <si>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</si>
  <si>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</si>
  <si>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</si>
  <si>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</si>
  <si>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</si>
  <si>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</si>
  <si>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</si>
  <si>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</si>
  <si>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</si>
  <si>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</si>
  <si>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</si>
  <si>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</si>
  <si>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</si>
  <si>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</si>
  <si>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</si>
  <si>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</si>
  <si>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</si>
  <si>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</si>
  <si>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</si>
  <si>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</si>
  <si>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</si>
  <si>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</si>
  <si>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</si>
  <si>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</si>
  <si>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</si>
  <si>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</si>
  <si>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</si>
  <si>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</si>
  <si>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</si>
  <si>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</si>
  <si>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</si>
  <si>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</si>
  <si>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</si>
  <si>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</si>
  <si>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</si>
  <si>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</si>
  <si>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</si>
  <si>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</si>
  <si>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</si>
  <si>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</si>
  <si>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</si>
  <si>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</si>
  <si>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</si>
  <si>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</si>
  <si>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</si>
  <si>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</si>
  <si>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</si>
  <si>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</si>
  <si>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</si>
  <si>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</si>
  <si>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</si>
  <si>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</si>
  <si>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</si>
  <si>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</si>
  <si>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</si>
  <si>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</si>
  <si>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</si>
  <si>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</si>
  <si>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</si>
  <si>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</si>
  <si>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</si>
  <si>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</si>
  <si>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</si>
  <si>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</si>
  <si>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</si>
  <si>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</si>
  <si>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</si>
  <si>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</si>
  <si>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</si>
  <si>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</si>
  <si>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</si>
  <si>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</si>
  <si>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</si>
  <si>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</si>
  <si>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</si>
  <si>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</si>
  <si>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</si>
  <si>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</si>
  <si>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</si>
  <si>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</si>
  <si>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</si>
  <si>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</si>
  <si>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</si>
  <si>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</si>
  <si>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</si>
  <si>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</si>
  <si>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</si>
  <si>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</si>
  <si>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</si>
  <si>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</si>
  <si>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</si>
  <si>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</si>
  <si>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</si>
  <si>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</si>
  <si>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</si>
  <si>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</si>
  <si>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</si>
  <si>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</si>
  <si>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</si>
  <si>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</si>
  <si>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</si>
  <si>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</si>
  <si>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</si>
  <si>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</si>
  <si>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</si>
  <si>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</si>
  <si>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</si>
  <si>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</si>
  <si>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</si>
  <si>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</si>
  <si>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</si>
  <si>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</si>
  <si>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</si>
  <si>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</si>
  <si>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</si>
  <si>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</si>
  <si>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</si>
  <si>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</si>
  <si>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</si>
  <si>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</si>
  <si>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</si>
  <si>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</si>
  <si>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</si>
  <si>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</si>
  <si>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</si>
  <si>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</si>
  <si>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</si>
  <si>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</si>
  <si>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</si>
  <si>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</si>
  <si>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</si>
  <si>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</si>
  <si>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</si>
  <si>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</si>
  <si>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</si>
  <si>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</si>
  <si>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</si>
  <si>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</si>
  <si>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</si>
  <si>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</si>
  <si>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</si>
  <si>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</si>
  <si>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</si>
  <si>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</si>
  <si>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</si>
  <si>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</si>
  <si>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</si>
  <si>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</si>
  <si>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</si>
  <si>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</si>
  <si>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</si>
  <si>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</si>
  <si>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</si>
  <si>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</si>
  <si>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</si>
  <si>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</si>
  <si>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</si>
  <si>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</si>
  <si>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</si>
  <si>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</si>
  <si>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</si>
  <si>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</si>
  <si>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</si>
  <si>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</si>
  <si>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</si>
  <si>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</si>
  <si>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</si>
  <si>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</si>
  <si>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</si>
  <si>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</si>
  <si>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</si>
  <si>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</si>
  <si>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</si>
  <si>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</si>
  <si>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</si>
  <si>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</si>
  <si>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</si>
  <si>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</si>
  <si>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</si>
  <si>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</si>
  <si>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</si>
  <si>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</si>
  <si>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</si>
  <si>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</si>
  <si>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</si>
  <si>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</si>
  <si>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</si>
  <si>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</si>
  <si>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</si>
  <si>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</si>
  <si>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</si>
  <si>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</si>
  <si>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</si>
  <si>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</si>
  <si>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</si>
  <si>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</si>
  <si>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</si>
  <si>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</si>
  <si>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</si>
  <si>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</si>
  <si>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</si>
  <si>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</si>
  <si>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</si>
  <si>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</si>
  <si>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</si>
  <si>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</si>
  <si>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</si>
  <si>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</si>
  <si>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</si>
  <si>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</si>
  <si>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</si>
  <si>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</si>
  <si>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</si>
  <si>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</si>
  <si>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</si>
  <si>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</si>
  <si>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</si>
  <si>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</si>
  <si>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</si>
  <si>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</si>
  <si>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</si>
  <si>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</si>
  <si>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</si>
  <si>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</si>
  <si>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</si>
  <si>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</si>
  <si>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</si>
  <si>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</si>
  <si>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</si>
  <si>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</si>
  <si>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</si>
  <si>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</si>
  <si>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</si>
  <si>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</si>
  <si>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</si>
  <si>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</si>
  <si>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</si>
  <si>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</si>
  <si>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</si>
  <si>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</si>
  <si>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</si>
  <si>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</si>
  <si>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</si>
  <si>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</si>
  <si>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</si>
  <si>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</si>
  <si>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</si>
  <si>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</si>
  <si>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</si>
  <si>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</si>
  <si>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</si>
  <si>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</si>
  <si>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</si>
  <si>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</si>
  <si>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</si>
  <si>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</si>
  <si>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</si>
  <si>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</si>
  <si>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</si>
  <si>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</si>
  <si>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</si>
  <si>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</si>
  <si>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</si>
  <si>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</si>
  <si>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</si>
  <si>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</si>
  <si>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</si>
  <si>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</si>
  <si>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</si>
  <si>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</si>
  <si>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</si>
  <si>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</si>
  <si>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</si>
  <si>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</si>
  <si>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</si>
  <si>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</si>
  <si>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</si>
  <si>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</si>
  <si>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</si>
  <si>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</si>
  <si>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</si>
  <si>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</si>
  <si>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</si>
  <si>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</si>
  <si>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</si>
  <si>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</si>
  <si>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</si>
  <si>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</si>
  <si>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</si>
  <si>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</si>
  <si>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</si>
  <si>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</si>
  <si>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</si>
  <si>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</si>
  <si>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</si>
  <si>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</si>
  <si>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</si>
  <si>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</si>
  <si>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</si>
  <si>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</si>
  <si>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</si>
  <si>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</si>
  <si>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</si>
  <si>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</si>
  <si>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</si>
  <si>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</si>
  <si>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</si>
  <si>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</si>
  <si>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</si>
  <si>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</si>
  <si>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</si>
  <si>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</si>
  <si>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</si>
  <si>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</si>
  <si>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</si>
  <si>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</si>
  <si>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</si>
  <si>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</si>
  <si>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</si>
  <si>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</si>
  <si>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</si>
  <si>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</si>
  <si>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</si>
  <si>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</si>
  <si>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</si>
  <si>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</si>
  <si>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</si>
  <si>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</si>
  <si>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</si>
  <si>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</si>
  <si>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</si>
  <si>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</si>
  <si>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</si>
  <si>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</si>
  <si>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</si>
  <si>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</si>
  <si>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</si>
  <si>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</si>
  <si>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</si>
  <si>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</si>
  <si>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</si>
  <si>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</si>
  <si>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</si>
  <si>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</si>
  <si>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</si>
  <si>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</si>
  <si>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</si>
  <si>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</si>
  <si>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</si>
  <si>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</si>
  <si>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</si>
  <si>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</si>
  <si>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</si>
  <si>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</si>
  <si>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</si>
  <si>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</si>
  <si>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</si>
  <si>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</si>
  <si>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</si>
  <si>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</si>
  <si>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</si>
  <si>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</si>
  <si>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</si>
  <si>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</si>
  <si>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</si>
  <si>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</si>
  <si>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</si>
  <si>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</si>
  <si>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</si>
  <si>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</si>
  <si>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</si>
  <si>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</si>
  <si>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</si>
  <si>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</si>
  <si>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</si>
  <si>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</si>
  <si>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</si>
  <si>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</si>
  <si>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</si>
  <si>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</si>
  <si>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</si>
  <si>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</si>
  <si>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</si>
  <si>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</si>
  <si>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</si>
  <si>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</si>
  <si>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</si>
  <si>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</si>
  <si>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</si>
  <si>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</si>
  <si>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</si>
  <si>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</si>
  <si>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</si>
  <si>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</si>
  <si>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</si>
  <si>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</si>
  <si>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</si>
  <si>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</si>
  <si>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</si>
  <si>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</si>
  <si>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</si>
  <si>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</si>
  <si>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</si>
  <si>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</si>
  <si>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</si>
  <si>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</si>
  <si>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</si>
  <si>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</si>
  <si>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</si>
  <si>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</si>
  <si>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</si>
  <si>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</si>
  <si>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</si>
  <si>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</si>
  <si>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</si>
  <si>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</si>
  <si>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</si>
  <si>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</si>
  <si>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</si>
  <si>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</si>
  <si>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</si>
  <si>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</si>
  <si>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</si>
  <si>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</si>
  <si>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</si>
  <si>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</si>
  <si>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</si>
  <si>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</si>
  <si>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</si>
  <si>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</si>
  <si>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</si>
  <si>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</si>
  <si>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</si>
  <si>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</si>
  <si>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</si>
  <si>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</si>
  <si>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</si>
  <si>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</si>
  <si>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</si>
  <si>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</si>
  <si>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</si>
  <si>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</si>
  <si>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</si>
  <si>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</si>
  <si>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</si>
  <si>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</si>
  <si>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</si>
  <si>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</si>
  <si>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</si>
  <si>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</si>
  <si>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</si>
  <si>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</si>
  <si>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</si>
  <si>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</si>
  <si>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</si>
  <si>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</si>
  <si>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</si>
  <si>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</si>
  <si>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</si>
  <si>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</si>
  <si>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</si>
  <si>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</si>
  <si>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</si>
  <si>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</si>
  <si>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</si>
  <si>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</si>
  <si>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</si>
  <si>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</si>
  <si>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</si>
  <si>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</si>
  <si>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</si>
  <si>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</si>
  <si>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</si>
  <si>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</si>
  <si>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</si>
  <si>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</si>
  <si>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</si>
  <si>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</si>
  <si>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</si>
  <si>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</si>
  <si>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</si>
  <si>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</si>
  <si>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</si>
  <si>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</si>
  <si>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</si>
  <si>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</si>
  <si>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</si>
  <si>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</si>
  <si>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</si>
  <si>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</si>
  <si>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</si>
  <si>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</si>
  <si>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</si>
  <si>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</si>
  <si>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</si>
  <si>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</si>
  <si>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</si>
  <si>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</si>
  <si>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</si>
  <si>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</si>
  <si>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</si>
  <si>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</si>
  <si>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</si>
  <si>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</si>
  <si>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</si>
  <si>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</si>
  <si>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</si>
  <si>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</si>
  <si>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</si>
  <si>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</si>
  <si>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</si>
  <si>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</si>
  <si>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</si>
  <si>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</si>
  <si>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</si>
  <si>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</si>
  <si>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</si>
  <si>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</si>
  <si>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</si>
  <si>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</si>
  <si>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</si>
  <si>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</si>
  <si>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</si>
  <si>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</si>
  <si>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</si>
  <si>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</si>
  <si>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</si>
  <si>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</si>
  <si>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</si>
  <si>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</si>
  <si>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</si>
  <si>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</si>
  <si>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</si>
  <si>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</si>
  <si>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</si>
  <si>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</si>
  <si>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</si>
  <si>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</si>
  <si>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</si>
  <si>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</si>
  <si>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</si>
  <si>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</si>
  <si>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</si>
  <si>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</si>
  <si>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</si>
  <si>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</si>
  <si>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</si>
  <si>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</si>
  <si>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</si>
  <si>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</si>
  <si>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</si>
  <si>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</si>
  <si>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</si>
  <si>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</si>
  <si>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</si>
  <si>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</si>
  <si>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</si>
  <si>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</si>
  <si>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</si>
  <si>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</si>
  <si>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</si>
  <si>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</si>
  <si>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</si>
  <si>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</si>
  <si>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</si>
  <si>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</si>
  <si>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</si>
  <si>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</si>
  <si>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</si>
  <si>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</si>
  <si>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</si>
  <si>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</si>
  <si>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</si>
  <si>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</si>
  <si>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</si>
  <si>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</si>
  <si>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</si>
  <si>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</si>
  <si>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</si>
  <si>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</si>
  <si>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</si>
  <si>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</si>
  <si>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</si>
  <si>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</si>
  <si>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</si>
  <si>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</si>
  <si>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</si>
  <si>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</si>
  <si>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</si>
  <si>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</si>
  <si>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</si>
  <si>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</si>
  <si>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</si>
  <si>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</si>
  <si>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</si>
  <si>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</si>
  <si>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</si>
  <si>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</si>
  <si>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</si>
  <si>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</si>
  <si>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</si>
  <si>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</si>
  <si>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</si>
  <si>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</si>
  <si>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</si>
  <si>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</si>
  <si>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</si>
  <si>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</si>
  <si>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</si>
  <si>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</si>
  <si>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</si>
  <si>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</si>
  <si>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</si>
  <si>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</si>
  <si>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</si>
  <si>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</si>
  <si>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</si>
  <si>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</si>
  <si>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</si>
  <si>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</si>
  <si>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</si>
  <si>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</si>
  <si>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</si>
  <si>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</si>
  <si>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</si>
  <si>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</si>
  <si>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</si>
  <si>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</si>
  <si>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</si>
  <si>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</si>
  <si>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</si>
  <si>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</si>
  <si>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</si>
  <si>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</si>
  <si>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</si>
  <si>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</si>
  <si>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</si>
  <si>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</si>
  <si>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</si>
  <si>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</si>
  <si>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</si>
  <si>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</si>
  <si>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</si>
  <si>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</si>
  <si>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</si>
  <si>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</si>
  <si>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</si>
  <si>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</si>
  <si>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</si>
  <si>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</si>
  <si>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</si>
  <si>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</si>
  <si>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</si>
  <si>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</si>
  <si>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</si>
  <si>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</si>
  <si>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</si>
  <si>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</si>
  <si>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</si>
  <si>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</si>
  <si>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</si>
  <si>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</si>
  <si>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</si>
  <si>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</si>
  <si>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</si>
  <si>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</si>
  <si>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</si>
  <si>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</si>
  <si>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</si>
  <si>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</si>
  <si>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</si>
  <si>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</si>
  <si>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</si>
  <si>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</si>
  <si>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</si>
  <si>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</si>
  <si>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</si>
  <si>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</si>
  <si>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</si>
  <si>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</si>
  <si>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</si>
  <si>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</si>
  <si>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</si>
  <si>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</si>
  <si>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</si>
  <si>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</si>
  <si>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</si>
  <si>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</si>
  <si>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</si>
  <si>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</si>
  <si>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</si>
  <si>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</si>
  <si>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</si>
  <si>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</si>
  <si>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</si>
  <si>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</si>
  <si>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</si>
  <si>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</si>
  <si>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</si>
  <si>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</si>
  <si>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</si>
  <si>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</si>
  <si>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</si>
  <si>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</si>
  <si>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</si>
  <si>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</si>
  <si>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</si>
  <si>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</si>
  <si>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</si>
  <si>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</si>
  <si>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</si>
  <si>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</si>
  <si>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</si>
  <si>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</si>
  <si>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</si>
  <si>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</si>
  <si>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</si>
  <si>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</si>
  <si>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</si>
  <si>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</si>
  <si>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</si>
  <si>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</si>
  <si>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</si>
  <si>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</si>
  <si>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</si>
  <si>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</si>
  <si>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</si>
  <si>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</si>
  <si>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</si>
  <si>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</si>
  <si>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</si>
  <si>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</si>
  <si>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</si>
  <si>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</si>
  <si>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</si>
  <si>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</si>
  <si>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</si>
  <si>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</si>
  <si>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</si>
  <si>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</si>
  <si>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</si>
  <si>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</si>
  <si>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</si>
  <si>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</si>
  <si>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</si>
  <si>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</si>
  <si>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</si>
  <si>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</si>
  <si>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</si>
  <si>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</si>
  <si>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</si>
  <si>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</si>
  <si>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</si>
  <si>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</si>
  <si>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</si>
  <si>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</si>
  <si>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</si>
  <si>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</si>
  <si>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</si>
  <si>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</si>
  <si>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</si>
  <si>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</si>
  <si>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</si>
  <si>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</si>
  <si>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</si>
  <si>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</si>
  <si>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</si>
  <si>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</si>
  <si>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</si>
  <si>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</si>
  <si>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</si>
  <si>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</si>
  <si>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</si>
  <si>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</si>
  <si>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</si>
  <si>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</si>
  <si>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</si>
  <si>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</si>
  <si>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</si>
  <si>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</si>
  <si>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</si>
  <si>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</si>
  <si>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</si>
  <si>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</si>
  <si>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</si>
  <si>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</si>
  <si>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</si>
  <si>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</si>
  <si>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</si>
  <si>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</si>
  <si>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</si>
  <si>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</si>
  <si>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</si>
  <si>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</si>
  <si>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</si>
  <si>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</si>
  <si>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</si>
  <si>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</si>
  <si>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</si>
  <si>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</si>
  <si>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</si>
  <si>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</si>
  <si>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</si>
  <si>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</si>
  <si>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</si>
  <si>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</si>
  <si>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</si>
  <si>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</si>
  <si>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</si>
  <si>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</si>
  <si>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</si>
  <si>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</si>
  <si>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</si>
  <si>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</si>
  <si>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</si>
  <si>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</si>
  <si>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</si>
  <si>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</si>
  <si>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</si>
  <si>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</si>
  <si>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</si>
  <si>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</si>
  <si>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</si>
  <si>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</si>
  <si>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</si>
  <si>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</si>
  <si>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</si>
  <si>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</si>
  <si>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</si>
  <si>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</si>
  <si>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</si>
  <si>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</si>
  <si>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</si>
  <si>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</si>
  <si>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</si>
  <si>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</si>
  <si>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</si>
  <si>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</si>
  <si>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</si>
  <si>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</si>
  <si>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</si>
  <si>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</si>
  <si>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</si>
  <si>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</si>
  <si>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</si>
  <si>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</si>
  <si>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</si>
  <si>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</si>
  <si>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</si>
  <si>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</si>
  <si>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</si>
  <si>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</si>
  <si>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</si>
  <si>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</si>
  <si>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</si>
  <si>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</si>
  <si>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</si>
  <si>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</si>
  <si>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</si>
  <si>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</si>
  <si>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</si>
  <si>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</si>
  <si>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</si>
  <si>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</si>
  <si>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</si>
  <si>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</si>
  <si>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</si>
  <si>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</si>
  <si>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</si>
  <si>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</si>
  <si>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</si>
  <si>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</si>
  <si>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</si>
  <si>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</si>
  <si>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</si>
  <si>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</si>
  <si>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</si>
  <si>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</si>
  <si>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</si>
  <si>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</si>
  <si>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</si>
  <si>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</si>
  <si>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</si>
  <si>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</si>
  <si>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</si>
  <si>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</si>
  <si>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</si>
  <si>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</si>
  <si>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</si>
  <si>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</si>
  <si>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</si>
  <si>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</si>
  <si>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</si>
  <si>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</si>
  <si>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</si>
  <si>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</si>
  <si>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</si>
  <si>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</si>
  <si>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</si>
  <si>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</si>
  <si>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</si>
  <si>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</si>
  <si>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</si>
  <si>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</si>
  <si>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</si>
  <si>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</si>
  <si>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</si>
  <si>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</si>
  <si>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</si>
  <si>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</si>
  <si>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</si>
  <si>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</si>
  <si>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</si>
  <si>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</si>
  <si>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</si>
  <si>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</si>
  <si>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</si>
  <si>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</si>
  <si>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</si>
  <si>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</si>
  <si>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</si>
  <si>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</si>
  <si>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</si>
  <si>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</si>
  <si>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</si>
  <si>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</si>
  <si>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</si>
  <si>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</si>
  <si>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</si>
  <si>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</si>
  <si>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</si>
  <si>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</si>
  <si>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</si>
  <si>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</si>
  <si>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</si>
  <si>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</si>
  <si>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</si>
  <si>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</si>
  <si>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</si>
  <si>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</si>
  <si>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</si>
  <si>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</si>
  <si>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</si>
  <si>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</si>
  <si>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</si>
  <si>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</si>
  <si>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</si>
  <si>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</si>
  <si>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</si>
  <si>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</si>
  <si>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</si>
  <si>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</si>
  <si>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</si>
  <si>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</si>
  <si>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</si>
  <si>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</si>
  <si>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</si>
  <si>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</si>
  <si>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</si>
  <si>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</si>
  <si>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</si>
  <si>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</si>
  <si>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</si>
  <si>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</si>
  <si>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</si>
  <si>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</si>
  <si>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</si>
  <si>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</si>
  <si>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</si>
  <si>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</si>
  <si>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</si>
  <si>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</si>
  <si>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</si>
  <si>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</si>
  <si>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</si>
  <si>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</si>
  <si>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</si>
  <si>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</si>
  <si>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</si>
  <si>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</si>
  <si>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</si>
  <si>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</si>
  <si>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</si>
  <si>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</si>
  <si>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</si>
  <si>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</si>
  <si>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</si>
  <si>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</si>
  <si>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</si>
  <si>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</si>
  <si>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</si>
  <si>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</si>
  <si>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</si>
  <si>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</si>
  <si>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</si>
  <si>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</si>
  <si>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</si>
  <si>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</si>
  <si>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</si>
  <si>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</si>
  <si>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</si>
  <si>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</si>
  <si>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</si>
  <si>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</si>
  <si>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</si>
  <si>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</si>
  <si>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</si>
  <si>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</si>
  <si>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</si>
  <si>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</si>
  <si>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</si>
  <si>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</si>
  <si>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</si>
  <si>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</si>
  <si>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</si>
  <si>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</si>
  <si>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</si>
  <si>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</si>
  <si>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</si>
  <si>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</si>
  <si>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</si>
  <si>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</si>
  <si>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</si>
  <si>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</si>
  <si>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</si>
  <si>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</si>
  <si>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</si>
  <si>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</si>
  <si>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</si>
  <si>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</si>
  <si>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</si>
  <si>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</si>
  <si>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</si>
  <si>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</si>
  <si>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</si>
  <si>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</si>
  <si>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</si>
  <si>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</si>
  <si>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</si>
  <si>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</si>
  <si>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</si>
  <si>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</si>
  <si>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</si>
  <si>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</si>
  <si>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</si>
  <si>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</si>
  <si>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</si>
  <si>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</si>
  <si>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</si>
  <si>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</si>
  <si>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</si>
  <si>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</si>
  <si>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</si>
  <si>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</si>
  <si>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</si>
  <si>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</si>
  <si>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</si>
  <si>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</si>
  <si>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</si>
  <si>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</si>
  <si>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</si>
  <si>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</si>
  <si>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</si>
  <si>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</si>
  <si>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</si>
  <si>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</si>
  <si>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</si>
  <si>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</si>
  <si>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</si>
  <si>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</si>
  <si>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</si>
  <si>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</si>
  <si>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</si>
  <si>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</si>
  <si>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</si>
  <si>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</si>
  <si>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</si>
  <si>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</si>
  <si>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</si>
  <si>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</si>
  <si>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</si>
  <si>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</si>
  <si>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</si>
  <si>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</si>
  <si>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</si>
  <si>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</si>
  <si>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</si>
  <si>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</si>
  <si>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</si>
  <si>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</si>
  <si>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</si>
  <si>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</si>
  <si>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</si>
  <si>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</si>
  <si>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</si>
  <si>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</si>
  <si>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</si>
  <si>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</si>
  <si>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</si>
  <si>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</si>
  <si>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</si>
  <si>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</si>
  <si>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</si>
  <si>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</si>
  <si>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</si>
  <si>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</si>
  <si>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</si>
  <si>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</si>
  <si>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</si>
  <si>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</si>
  <si>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</si>
  <si>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</si>
  <si>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</si>
  <si>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</si>
  <si>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</si>
  <si>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</si>
  <si>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</si>
  <si>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</si>
  <si>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</si>
  <si>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</si>
  <si>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</si>
  <si>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</si>
  <si>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</si>
  <si>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</si>
  <si>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</si>
  <si>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</si>
  <si>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</si>
  <si>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</si>
  <si>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</si>
  <si>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</si>
  <si>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</si>
  <si>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</si>
  <si>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</si>
  <si>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</si>
  <si>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</si>
  <si>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</si>
  <si>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</si>
  <si>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</si>
  <si>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</si>
  <si>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</si>
  <si>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</si>
  <si>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</si>
  <si>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</si>
  <si>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</si>
  <si>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</si>
  <si>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</si>
  <si>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</si>
  <si>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</si>
  <si>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</si>
  <si>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</si>
  <si>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</si>
  <si>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</si>
  <si>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</si>
  <si>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</si>
  <si>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</si>
  <si>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</si>
  <si>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</si>
  <si>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</si>
  <si>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</si>
  <si>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</si>
  <si>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</si>
  <si>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</si>
  <si>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</si>
  <si>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</si>
  <si>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</si>
  <si>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</si>
  <si>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</si>
  <si>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</si>
  <si>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</si>
  <si>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</si>
  <si>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</si>
  <si>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</si>
  <si>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</si>
  <si>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</si>
  <si>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</si>
  <si>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</si>
  <si>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</si>
  <si>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</si>
  <si>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</si>
  <si>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</si>
  <si>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</si>
  <si>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</si>
  <si>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</si>
  <si>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</si>
  <si>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</si>
  <si>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</si>
  <si>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</si>
  <si>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</si>
  <si>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</si>
  <si>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</si>
  <si>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</si>
  <si>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</si>
  <si>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</si>
  <si>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</si>
  <si>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</si>
  <si>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</si>
  <si>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</si>
  <si>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</si>
  <si>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</si>
  <si>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</si>
  <si>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</si>
  <si>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</si>
  <si>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</si>
  <si>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</si>
  <si>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</si>
  <si>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</si>
  <si>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</si>
  <si>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</si>
  <si>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</si>
  <si>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</si>
  <si>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</si>
  <si>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</si>
  <si>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</si>
  <si>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</si>
  <si>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</si>
  <si>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</si>
  <si>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</si>
  <si>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</si>
  <si>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</si>
  <si>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</si>
  <si>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</si>
  <si>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</si>
  <si>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</si>
  <si>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</si>
  <si>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</si>
  <si>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</si>
  <si>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</si>
  <si>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</si>
  <si>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</si>
  <si>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</si>
  <si>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</si>
  <si>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</si>
  <si>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</si>
  <si>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</si>
  <si>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</si>
  <si>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</si>
  <si>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</si>
  <si>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</si>
  <si>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</si>
  <si>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</si>
  <si>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</si>
  <si>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</si>
  <si>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</si>
  <si>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</si>
  <si>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</si>
  <si>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</si>
  <si>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</si>
  <si>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</si>
  <si>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</si>
  <si>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</si>
  <si>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</si>
  <si>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</si>
  <si>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</si>
  <si>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</si>
  <si>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</si>
  <si>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</si>
  <si>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</si>
  <si>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</si>
  <si>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</si>
  <si>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</si>
  <si>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</si>
  <si>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</si>
  <si>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</si>
  <si>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</si>
  <si>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</si>
  <si>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</si>
  <si>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</si>
  <si>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</si>
  <si>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</si>
  <si>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</si>
  <si>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</si>
  <si>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</si>
  <si>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</si>
  <si>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</si>
  <si>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</si>
  <si>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</si>
  <si>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</si>
  <si>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</si>
  <si>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</si>
  <si>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</si>
  <si>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</si>
  <si>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</si>
  <si>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</si>
  <si>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</si>
  <si>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</si>
  <si>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</si>
  <si>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</si>
  <si>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</si>
  <si>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</si>
  <si>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</si>
  <si>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</si>
  <si>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</si>
  <si>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</si>
  <si>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</si>
  <si>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</si>
  <si>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</si>
  <si>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</si>
  <si>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</si>
  <si>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</si>
  <si>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</si>
  <si>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</si>
  <si>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</si>
  <si>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</si>
  <si>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</si>
  <si>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</si>
  <si>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</si>
  <si>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</si>
  <si>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</si>
  <si>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</si>
  <si>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</si>
  <si>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</si>
  <si>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</si>
  <si>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</si>
  <si>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</si>
  <si>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</si>
  <si>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</si>
  <si>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</si>
  <si>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</si>
  <si>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</si>
  <si>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</si>
  <si>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</si>
  <si>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</si>
  <si>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</si>
  <si>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</si>
  <si>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</si>
  <si>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</si>
  <si>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</si>
  <si>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</si>
  <si>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</si>
  <si>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</si>
  <si>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</si>
  <si>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</si>
  <si>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</si>
  <si>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</si>
  <si>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</si>
  <si>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</si>
  <si>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</si>
  <si>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</si>
  <si>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</si>
  <si>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</si>
  <si>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</si>
  <si>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</si>
  <si>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</si>
  <si>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</si>
  <si>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</si>
  <si>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</si>
  <si>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</si>
  <si>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</si>
  <si>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</si>
  <si>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</si>
  <si>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</si>
  <si>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</si>
  <si>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</si>
  <si>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</si>
  <si>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</si>
  <si>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</si>
  <si>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</si>
  <si>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</si>
  <si>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</si>
  <si>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</si>
  <si>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</si>
  <si>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</si>
  <si>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</si>
  <si>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</si>
  <si>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</si>
  <si>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</si>
  <si>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</si>
  <si>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</si>
  <si>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</si>
  <si>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</si>
  <si>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</si>
  <si>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</si>
  <si>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</si>
  <si>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</si>
  <si>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</si>
  <si>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</si>
  <si>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</si>
  <si>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</si>
  <si>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</si>
  <si>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</si>
  <si>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</si>
  <si>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</si>
  <si>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</si>
  <si>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</si>
  <si>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</si>
  <si>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</si>
  <si>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</si>
  <si>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</si>
  <si>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</si>
  <si>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</si>
  <si>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</si>
  <si>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</si>
  <si>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</si>
  <si>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</si>
  <si>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</si>
  <si>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</si>
  <si>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</si>
  <si>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</si>
  <si>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</si>
  <si>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</si>
  <si>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</si>
  <si>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</si>
  <si>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</si>
  <si>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</si>
  <si>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</si>
  <si>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</si>
  <si>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</si>
  <si>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</si>
  <si>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</si>
  <si>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</si>
  <si>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</si>
  <si>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</si>
  <si>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</si>
  <si>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</si>
  <si>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</si>
  <si>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</si>
  <si>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</si>
  <si>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</si>
  <si>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</si>
  <si>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</si>
  <si>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</si>
  <si>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</si>
  <si>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</si>
  <si>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</si>
  <si>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</si>
  <si>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</si>
  <si>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</si>
  <si>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</si>
  <si>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</si>
  <si>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</si>
  <si>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</si>
  <si>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</si>
  <si>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</si>
  <si>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</si>
  <si>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</si>
  <si>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</si>
  <si>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</si>
  <si>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</si>
  <si>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</si>
  <si>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</si>
  <si>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</si>
  <si>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</si>
  <si>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</si>
  <si>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</si>
  <si>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</si>
  <si>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</si>
  <si>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</si>
  <si>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</si>
  <si>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</si>
  <si>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</si>
  <si>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</si>
  <si>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</si>
  <si>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</si>
  <si>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</si>
  <si>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</si>
  <si>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</si>
  <si>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</si>
  <si>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</si>
  <si>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</si>
  <si>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</si>
  <si>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</si>
  <si>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</si>
  <si>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</si>
  <si>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</si>
  <si>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</si>
  <si>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</si>
  <si>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</si>
  <si>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</si>
  <si>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</si>
  <si>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</si>
  <si>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</si>
  <si>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</si>
  <si>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</si>
  <si>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</si>
  <si>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</si>
  <si>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</si>
  <si>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</si>
  <si>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</si>
  <si>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</si>
  <si>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</si>
  <si>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</si>
  <si>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</si>
  <si>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</si>
  <si>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</si>
  <si>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</si>
  <si>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</si>
  <si>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</si>
  <si>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</si>
  <si>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</si>
  <si>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</si>
  <si>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</si>
  <si>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</si>
  <si>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</si>
  <si>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</si>
  <si>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</si>
  <si>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</si>
  <si>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</si>
  <si>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</si>
  <si>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</si>
  <si>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</si>
  <si>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</si>
  <si>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</si>
  <si>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</si>
  <si>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</si>
  <si>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</si>
  <si>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</si>
  <si>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</si>
  <si>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</si>
  <si>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</si>
  <si>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</si>
  <si>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</si>
  <si>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</si>
  <si>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</si>
  <si>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</si>
  <si>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</si>
  <si>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</si>
  <si>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</si>
  <si>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</si>
  <si>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</si>
  <si>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</si>
  <si>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</si>
  <si>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</si>
  <si>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</si>
  <si>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</si>
  <si>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</si>
  <si>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</si>
  <si>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</si>
  <si>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</si>
  <si>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</si>
  <si>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</si>
  <si>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</si>
  <si>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</si>
  <si>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</si>
  <si>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</si>
  <si>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</si>
  <si>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</si>
  <si>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</si>
  <si>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</si>
  <si>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</si>
  <si>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</si>
  <si>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</si>
  <si>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</si>
  <si>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</si>
  <si>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</si>
  <si>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</si>
  <si>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</si>
  <si>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</si>
  <si>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</si>
  <si>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</si>
  <si>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</si>
  <si>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</si>
  <si>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</si>
  <si>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</si>
  <si>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</si>
  <si>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</si>
  <si>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</si>
  <si>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</si>
  <si>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</si>
  <si>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</si>
  <si>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</si>
  <si>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</si>
  <si>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</si>
  <si>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</si>
  <si>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</si>
  <si>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</si>
  <si>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</si>
  <si>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</si>
  <si>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</si>
  <si>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</si>
  <si>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</si>
  <si>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</si>
  <si>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</si>
  <si>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</si>
  <si>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</si>
  <si>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</si>
  <si>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</si>
  <si>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</si>
  <si>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</si>
  <si>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</si>
  <si>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</si>
  <si>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</si>
  <si>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</si>
  <si>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</si>
  <si>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</si>
  <si>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</si>
  <si>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</si>
  <si>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</si>
  <si>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</si>
  <si>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</si>
  <si>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</si>
  <si>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</si>
  <si>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</si>
  <si>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</si>
  <si>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</si>
  <si>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</si>
  <si>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</si>
  <si>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</si>
  <si>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</si>
  <si>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</si>
  <si>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</si>
  <si>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</si>
  <si>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</si>
  <si>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</si>
  <si>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</si>
  <si>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</si>
  <si>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</si>
  <si>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</si>
  <si>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</si>
  <si>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</si>
  <si>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</si>
  <si>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</si>
  <si>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</si>
  <si>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</si>
  <si>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</si>
  <si>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</si>
  <si>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</si>
  <si>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</si>
  <si>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</si>
  <si>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</si>
  <si>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</si>
  <si>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</si>
  <si>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</si>
  <si>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</si>
  <si>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</si>
  <si>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</si>
  <si>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</si>
  <si>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</si>
  <si>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</si>
  <si>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</si>
  <si>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</si>
  <si>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</si>
  <si>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</si>
  <si>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</si>
  <si>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</si>
  <si>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</si>
  <si>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</si>
  <si>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</si>
  <si>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</si>
  <si>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</si>
  <si>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</si>
  <si>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</si>
  <si>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</si>
  <si>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</si>
  <si>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</si>
  <si>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</si>
  <si>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</si>
  <si>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</si>
  <si>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</si>
  <si>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</si>
  <si>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</si>
  <si>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</si>
  <si>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</si>
  <si>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</si>
  <si>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</si>
  <si>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</si>
  <si>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</si>
  <si>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</si>
  <si>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</si>
  <si>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</si>
  <si>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</si>
  <si>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</si>
  <si>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</si>
  <si>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</si>
  <si>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</t>
  </si>
  <si>
    <t>Parent Category</t>
  </si>
  <si>
    <t>theater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</si>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</sst>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3-5B4A-A81F-2E8029B297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3-5B4A-A81F-2E8029B297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3-5B4A-A81F-2E8029B2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79584"/>
        <c:axId val="873981232"/>
      </c:lineChart>
      <c:catAx>
        <c:axId val="8739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1232"/>
        <c:crosses val="autoZero"/>
        <c:auto val="1"/>
        <c:lblAlgn val="ctr"/>
        <c:lblOffset val="100"/>
        <c:noMultiLvlLbl val="0"/>
      </c:catAx>
      <c:valAx>
        <c:axId val="8739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D-9044-8B24-C05F29AD97A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5D-9044-8B24-C05F29AD97AC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5D-9044-8B24-C05F29AD9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757840"/>
        <c:axId val="510893791"/>
      </c:lineChart>
      <c:catAx>
        <c:axId val="74475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93791"/>
        <c:crosses val="autoZero"/>
        <c:auto val="1"/>
        <c:lblAlgn val="ctr"/>
        <c:lblOffset val="100"/>
        <c:noMultiLvlLbl val="0"/>
      </c:catAx>
      <c:valAx>
        <c:axId val="51089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5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</xdr:row>
      <xdr:rowOff>12700</xdr:rowOff>
    </xdr:from>
    <xdr:to>
      <xdr:col>7</xdr:col>
      <xdr:colOff>0</xdr:colOff>
      <xdr:row>20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4BDB4-6B22-4B45-B311-FBF92629D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36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563292-2F45-5948-8318-10A4C260C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De La Torre" refreshedDate="44462.609892592591" createdVersion="7" refreshedVersion="7" minRefreshableVersion="3" recordCount="4114" xr:uid="{6D1295F5-FAC5-5A4D-BE89-AEB9631A8AC3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945EC-E3C9-674D-AFA9-D1087FE6168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style="10" bestFit="1" customWidth="1"/>
    <col min="17" max="17" width="13.5" bestFit="1" customWidth="1"/>
    <col min="18" max="18" width="14.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8308</v>
      </c>
      <c r="R1" s="1" t="s">
        <v>8359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(((J2/60)/60)/24)+DATE(1970,1,1)</f>
        <v>42177.007071759261</v>
      </c>
      <c r="P2">
        <f t="shared" ref="P2:P65" si="1">YEAR(O2)</f>
        <v>2015</v>
      </c>
      <c r="Q2" t="s">
        <v>8310</v>
      </c>
      <c r="R2" t="s">
        <v>8311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42766.600497685184</v>
      </c>
      <c r="P3">
        <f t="shared" si="1"/>
        <v>2017</v>
      </c>
      <c r="Q3" t="s">
        <v>8310</v>
      </c>
      <c r="R3" t="s">
        <v>8311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42405.702349537038</v>
      </c>
      <c r="P4">
        <f t="shared" si="1"/>
        <v>2016</v>
      </c>
      <c r="Q4" t="s">
        <v>8310</v>
      </c>
      <c r="R4" t="s">
        <v>8311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41828.515127314815</v>
      </c>
      <c r="P5">
        <f t="shared" si="1"/>
        <v>2014</v>
      </c>
      <c r="Q5" t="s">
        <v>8310</v>
      </c>
      <c r="R5" t="s">
        <v>8311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42327.834247685183</v>
      </c>
      <c r="P6">
        <f t="shared" si="1"/>
        <v>2015</v>
      </c>
      <c r="Q6" t="s">
        <v>8310</v>
      </c>
      <c r="R6" t="s">
        <v>8311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42563.932951388888</v>
      </c>
      <c r="P7">
        <f t="shared" si="1"/>
        <v>2016</v>
      </c>
      <c r="Q7" t="s">
        <v>8310</v>
      </c>
      <c r="R7" t="s">
        <v>8311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41794.072337962964</v>
      </c>
      <c r="P8">
        <f t="shared" si="1"/>
        <v>2014</v>
      </c>
      <c r="Q8" t="s">
        <v>8310</v>
      </c>
      <c r="R8" t="s">
        <v>8311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42516.047071759262</v>
      </c>
      <c r="P9">
        <f t="shared" si="1"/>
        <v>2016</v>
      </c>
      <c r="Q9" t="s">
        <v>8310</v>
      </c>
      <c r="R9" t="s">
        <v>8311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42468.94458333333</v>
      </c>
      <c r="P10">
        <f t="shared" si="1"/>
        <v>2016</v>
      </c>
      <c r="Q10" t="s">
        <v>8310</v>
      </c>
      <c r="R10" t="s">
        <v>8311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42447.103518518517</v>
      </c>
      <c r="P11">
        <f t="shared" si="1"/>
        <v>2016</v>
      </c>
      <c r="Q11" t="s">
        <v>8310</v>
      </c>
      <c r="R11" t="s">
        <v>8311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41780.068043981482</v>
      </c>
      <c r="P12">
        <f t="shared" si="1"/>
        <v>2014</v>
      </c>
      <c r="Q12" t="s">
        <v>8310</v>
      </c>
      <c r="R12" t="s">
        <v>8311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42572.778495370367</v>
      </c>
      <c r="P13">
        <f t="shared" si="1"/>
        <v>2016</v>
      </c>
      <c r="Q13" t="s">
        <v>8310</v>
      </c>
      <c r="R13" t="s">
        <v>8311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41791.713252314818</v>
      </c>
      <c r="P14">
        <f t="shared" si="1"/>
        <v>2014</v>
      </c>
      <c r="Q14" t="s">
        <v>8310</v>
      </c>
      <c r="R14" t="s">
        <v>8311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42508.677187499998</v>
      </c>
      <c r="P15">
        <f t="shared" si="1"/>
        <v>2016</v>
      </c>
      <c r="Q15" t="s">
        <v>8310</v>
      </c>
      <c r="R15" t="s">
        <v>8311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41808.02648148148</v>
      </c>
      <c r="P16">
        <f t="shared" si="1"/>
        <v>2014</v>
      </c>
      <c r="Q16" t="s">
        <v>8310</v>
      </c>
      <c r="R16" t="s">
        <v>8311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42256.391875000001</v>
      </c>
      <c r="P17">
        <f t="shared" si="1"/>
        <v>2015</v>
      </c>
      <c r="Q17" t="s">
        <v>8310</v>
      </c>
      <c r="R17" t="s">
        <v>8311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41760.796423611115</v>
      </c>
      <c r="P18">
        <f t="shared" si="1"/>
        <v>2014</v>
      </c>
      <c r="Q18" t="s">
        <v>8310</v>
      </c>
      <c r="R18" t="s">
        <v>8311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41917.731736111113</v>
      </c>
      <c r="P19">
        <f t="shared" si="1"/>
        <v>2014</v>
      </c>
      <c r="Q19" t="s">
        <v>8310</v>
      </c>
      <c r="R19" t="s">
        <v>8311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41869.542314814818</v>
      </c>
      <c r="P20">
        <f t="shared" si="1"/>
        <v>2014</v>
      </c>
      <c r="Q20" t="s">
        <v>8310</v>
      </c>
      <c r="R20" t="s">
        <v>8311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42175.816365740742</v>
      </c>
      <c r="P21">
        <f t="shared" si="1"/>
        <v>2015</v>
      </c>
      <c r="Q21" t="s">
        <v>8310</v>
      </c>
      <c r="R21" t="s">
        <v>8311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42200.758240740746</v>
      </c>
      <c r="P22">
        <f t="shared" si="1"/>
        <v>2015</v>
      </c>
      <c r="Q22" t="s">
        <v>8310</v>
      </c>
      <c r="R22" t="s">
        <v>8311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41878.627187500002</v>
      </c>
      <c r="P23">
        <f t="shared" si="1"/>
        <v>2014</v>
      </c>
      <c r="Q23" t="s">
        <v>8310</v>
      </c>
      <c r="R23" t="s">
        <v>8311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41989.91134259259</v>
      </c>
      <c r="P24">
        <f t="shared" si="1"/>
        <v>2014</v>
      </c>
      <c r="Q24" t="s">
        <v>8310</v>
      </c>
      <c r="R24" t="s">
        <v>8311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42097.778946759259</v>
      </c>
      <c r="P25">
        <f t="shared" si="1"/>
        <v>2015</v>
      </c>
      <c r="Q25" t="s">
        <v>8310</v>
      </c>
      <c r="R25" t="s">
        <v>8311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42229.820173611108</v>
      </c>
      <c r="P26">
        <f t="shared" si="1"/>
        <v>2015</v>
      </c>
      <c r="Q26" t="s">
        <v>8310</v>
      </c>
      <c r="R26" t="s">
        <v>8311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42318.025011574078</v>
      </c>
      <c r="P27">
        <f t="shared" si="1"/>
        <v>2015</v>
      </c>
      <c r="Q27" t="s">
        <v>8310</v>
      </c>
      <c r="R27" t="s">
        <v>8311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41828.515555555554</v>
      </c>
      <c r="P28">
        <f t="shared" si="1"/>
        <v>2014</v>
      </c>
      <c r="Q28" t="s">
        <v>8310</v>
      </c>
      <c r="R28" t="s">
        <v>8311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41929.164733796293</v>
      </c>
      <c r="P29">
        <f t="shared" si="1"/>
        <v>2014</v>
      </c>
      <c r="Q29" t="s">
        <v>8310</v>
      </c>
      <c r="R29" t="s">
        <v>8311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42324.96393518518</v>
      </c>
      <c r="P30">
        <f t="shared" si="1"/>
        <v>2015</v>
      </c>
      <c r="Q30" t="s">
        <v>8310</v>
      </c>
      <c r="R30" t="s">
        <v>8311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41812.67324074074</v>
      </c>
      <c r="P31">
        <f t="shared" si="1"/>
        <v>2014</v>
      </c>
      <c r="Q31" t="s">
        <v>8310</v>
      </c>
      <c r="R31" t="s">
        <v>8311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41842.292997685188</v>
      </c>
      <c r="P32">
        <f t="shared" si="1"/>
        <v>2014</v>
      </c>
      <c r="Q32" t="s">
        <v>8310</v>
      </c>
      <c r="R32" t="s">
        <v>8311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42376.79206018518</v>
      </c>
      <c r="P33">
        <f t="shared" si="1"/>
        <v>2016</v>
      </c>
      <c r="Q33" t="s">
        <v>8310</v>
      </c>
      <c r="R33" t="s">
        <v>8311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42461.627511574072</v>
      </c>
      <c r="P34">
        <f t="shared" si="1"/>
        <v>2016</v>
      </c>
      <c r="Q34" t="s">
        <v>8310</v>
      </c>
      <c r="R34" t="s">
        <v>8311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42286.660891203705</v>
      </c>
      <c r="P35">
        <f t="shared" si="1"/>
        <v>2015</v>
      </c>
      <c r="Q35" t="s">
        <v>8310</v>
      </c>
      <c r="R35" t="s">
        <v>8311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41841.321770833332</v>
      </c>
      <c r="P36">
        <f t="shared" si="1"/>
        <v>2014</v>
      </c>
      <c r="Q36" t="s">
        <v>8310</v>
      </c>
      <c r="R36" t="s">
        <v>8311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42098.291828703703</v>
      </c>
      <c r="P37">
        <f t="shared" si="1"/>
        <v>2015</v>
      </c>
      <c r="Q37" t="s">
        <v>8310</v>
      </c>
      <c r="R37" t="s">
        <v>8311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42068.307002314818</v>
      </c>
      <c r="P38">
        <f t="shared" si="1"/>
        <v>2015</v>
      </c>
      <c r="Q38" t="s">
        <v>8310</v>
      </c>
      <c r="R38" t="s">
        <v>8311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42032.693043981482</v>
      </c>
      <c r="P39">
        <f t="shared" si="1"/>
        <v>2015</v>
      </c>
      <c r="Q39" t="s">
        <v>8310</v>
      </c>
      <c r="R39" t="s">
        <v>8311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41375.057222222218</v>
      </c>
      <c r="P40">
        <f t="shared" si="1"/>
        <v>2013</v>
      </c>
      <c r="Q40" t="s">
        <v>8310</v>
      </c>
      <c r="R40" t="s">
        <v>8311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41754.047083333331</v>
      </c>
      <c r="P41">
        <f t="shared" si="1"/>
        <v>2014</v>
      </c>
      <c r="Q41" t="s">
        <v>8310</v>
      </c>
      <c r="R41" t="s">
        <v>8311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41789.21398148148</v>
      </c>
      <c r="P42">
        <f t="shared" si="1"/>
        <v>2014</v>
      </c>
      <c r="Q42" t="s">
        <v>8310</v>
      </c>
      <c r="R42" t="s">
        <v>8311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41887.568912037037</v>
      </c>
      <c r="P43">
        <f t="shared" si="1"/>
        <v>2014</v>
      </c>
      <c r="Q43" t="s">
        <v>8310</v>
      </c>
      <c r="R43" t="s">
        <v>8311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41971.639189814814</v>
      </c>
      <c r="P44">
        <f t="shared" si="1"/>
        <v>2014</v>
      </c>
      <c r="Q44" t="s">
        <v>8310</v>
      </c>
      <c r="R44" t="s">
        <v>8311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41802.790347222224</v>
      </c>
      <c r="P45">
        <f t="shared" si="1"/>
        <v>2014</v>
      </c>
      <c r="Q45" t="s">
        <v>8310</v>
      </c>
      <c r="R45" t="s">
        <v>8311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41874.098807870374</v>
      </c>
      <c r="P46">
        <f t="shared" si="1"/>
        <v>2014</v>
      </c>
      <c r="Q46" t="s">
        <v>8310</v>
      </c>
      <c r="R46" t="s">
        <v>8311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42457.623923611114</v>
      </c>
      <c r="P47">
        <f t="shared" si="1"/>
        <v>2016</v>
      </c>
      <c r="Q47" t="s">
        <v>8310</v>
      </c>
      <c r="R47" t="s">
        <v>8311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42323.964976851858</v>
      </c>
      <c r="P48">
        <f t="shared" si="1"/>
        <v>2015</v>
      </c>
      <c r="Q48" t="s">
        <v>8310</v>
      </c>
      <c r="R48" t="s">
        <v>8311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41932.819525462961</v>
      </c>
      <c r="P49">
        <f t="shared" si="1"/>
        <v>2014</v>
      </c>
      <c r="Q49" t="s">
        <v>8310</v>
      </c>
      <c r="R49" t="s">
        <v>8311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42033.516898148147</v>
      </c>
      <c r="P50">
        <f t="shared" si="1"/>
        <v>2015</v>
      </c>
      <c r="Q50" t="s">
        <v>8310</v>
      </c>
      <c r="R50" t="s">
        <v>8311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42271.176446759258</v>
      </c>
      <c r="P51">
        <f t="shared" si="1"/>
        <v>2015</v>
      </c>
      <c r="Q51" t="s">
        <v>8310</v>
      </c>
      <c r="R51" t="s">
        <v>8311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41995.752986111111</v>
      </c>
      <c r="P52">
        <f t="shared" si="1"/>
        <v>2014</v>
      </c>
      <c r="Q52" t="s">
        <v>8310</v>
      </c>
      <c r="R52" t="s">
        <v>8311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42196.928668981483</v>
      </c>
      <c r="P53">
        <f t="shared" si="1"/>
        <v>2015</v>
      </c>
      <c r="Q53" t="s">
        <v>8310</v>
      </c>
      <c r="R53" t="s">
        <v>8311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41807.701921296299</v>
      </c>
      <c r="P54">
        <f t="shared" si="1"/>
        <v>2014</v>
      </c>
      <c r="Q54" t="s">
        <v>8310</v>
      </c>
      <c r="R54" t="s">
        <v>8311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41719.549131944441</v>
      </c>
      <c r="P55">
        <f t="shared" si="1"/>
        <v>2014</v>
      </c>
      <c r="Q55" t="s">
        <v>8310</v>
      </c>
      <c r="R55" t="s">
        <v>8311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42333.713206018518</v>
      </c>
      <c r="P56">
        <f t="shared" si="1"/>
        <v>2015</v>
      </c>
      <c r="Q56" t="s">
        <v>8310</v>
      </c>
      <c r="R56" t="s">
        <v>8311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42496.968935185185</v>
      </c>
      <c r="P57">
        <f t="shared" si="1"/>
        <v>2016</v>
      </c>
      <c r="Q57" t="s">
        <v>8310</v>
      </c>
      <c r="R57" t="s">
        <v>8311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42149.548888888887</v>
      </c>
      <c r="P58">
        <f t="shared" si="1"/>
        <v>2015</v>
      </c>
      <c r="Q58" t="s">
        <v>8310</v>
      </c>
      <c r="R58" t="s">
        <v>8311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42089.83289351852</v>
      </c>
      <c r="P59">
        <f t="shared" si="1"/>
        <v>2015</v>
      </c>
      <c r="Q59" t="s">
        <v>8310</v>
      </c>
      <c r="R59" t="s">
        <v>8311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41932.745046296295</v>
      </c>
      <c r="P60">
        <f t="shared" si="1"/>
        <v>2014</v>
      </c>
      <c r="Q60" t="s">
        <v>8310</v>
      </c>
      <c r="R60" t="s">
        <v>8311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42230.23583333334</v>
      </c>
      <c r="P61">
        <f t="shared" si="1"/>
        <v>2015</v>
      </c>
      <c r="Q61" t="s">
        <v>8310</v>
      </c>
      <c r="R61" t="s">
        <v>8311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41701.901817129627</v>
      </c>
      <c r="P62">
        <f t="shared" si="1"/>
        <v>2014</v>
      </c>
      <c r="Q62" t="s">
        <v>8310</v>
      </c>
      <c r="R62" t="s">
        <v>8312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41409.814317129632</v>
      </c>
      <c r="P63">
        <f t="shared" si="1"/>
        <v>2013</v>
      </c>
      <c r="Q63" t="s">
        <v>8310</v>
      </c>
      <c r="R63" t="s">
        <v>8312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41311.799513888887</v>
      </c>
      <c r="P64">
        <f t="shared" si="1"/>
        <v>2013</v>
      </c>
      <c r="Q64" t="s">
        <v>8310</v>
      </c>
      <c r="R64" t="s">
        <v>8312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41612.912187499998</v>
      </c>
      <c r="P65">
        <f t="shared" si="1"/>
        <v>2013</v>
      </c>
      <c r="Q65" t="s">
        <v>8310</v>
      </c>
      <c r="R65" t="s">
        <v>8312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2">(((J66/60)/60)/24)+DATE(1970,1,1)</f>
        <v>41433.01829861111</v>
      </c>
      <c r="P66">
        <f t="shared" ref="P66:P129" si="3">YEAR(O66)</f>
        <v>2013</v>
      </c>
      <c r="Q66" t="s">
        <v>8310</v>
      </c>
      <c r="R66" t="s">
        <v>8312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2"/>
        <v>41835.821226851855</v>
      </c>
      <c r="P67">
        <f t="shared" si="3"/>
        <v>2014</v>
      </c>
      <c r="Q67" t="s">
        <v>8310</v>
      </c>
      <c r="R67" t="s">
        <v>8312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2"/>
        <v>42539.849768518514</v>
      </c>
      <c r="P68">
        <f t="shared" si="3"/>
        <v>2016</v>
      </c>
      <c r="Q68" t="s">
        <v>8310</v>
      </c>
      <c r="R68" t="s">
        <v>8312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2"/>
        <v>41075.583379629628</v>
      </c>
      <c r="P69">
        <f t="shared" si="3"/>
        <v>2012</v>
      </c>
      <c r="Q69" t="s">
        <v>8310</v>
      </c>
      <c r="R69" t="s">
        <v>8312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2"/>
        <v>41663.569340277776</v>
      </c>
      <c r="P70">
        <f t="shared" si="3"/>
        <v>2014</v>
      </c>
      <c r="Q70" t="s">
        <v>8310</v>
      </c>
      <c r="R70" t="s">
        <v>8312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2"/>
        <v>40786.187789351854</v>
      </c>
      <c r="P71">
        <f t="shared" si="3"/>
        <v>2011</v>
      </c>
      <c r="Q71" t="s">
        <v>8310</v>
      </c>
      <c r="R71" t="s">
        <v>8312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2"/>
        <v>40730.896354166667</v>
      </c>
      <c r="P72">
        <f t="shared" si="3"/>
        <v>2011</v>
      </c>
      <c r="Q72" t="s">
        <v>8310</v>
      </c>
      <c r="R72" t="s">
        <v>8312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2"/>
        <v>40997.271493055552</v>
      </c>
      <c r="P73">
        <f t="shared" si="3"/>
        <v>2012</v>
      </c>
      <c r="Q73" t="s">
        <v>8310</v>
      </c>
      <c r="R73" t="s">
        <v>8312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2"/>
        <v>41208.010196759256</v>
      </c>
      <c r="P74">
        <f t="shared" si="3"/>
        <v>2012</v>
      </c>
      <c r="Q74" t="s">
        <v>8310</v>
      </c>
      <c r="R74" t="s">
        <v>8312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2"/>
        <v>40587.75675925926</v>
      </c>
      <c r="P75">
        <f t="shared" si="3"/>
        <v>2011</v>
      </c>
      <c r="Q75" t="s">
        <v>8310</v>
      </c>
      <c r="R75" t="s">
        <v>8312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2"/>
        <v>42360.487210648149</v>
      </c>
      <c r="P76">
        <f t="shared" si="3"/>
        <v>2015</v>
      </c>
      <c r="Q76" t="s">
        <v>8310</v>
      </c>
      <c r="R76" t="s">
        <v>8312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2"/>
        <v>41357.209166666667</v>
      </c>
      <c r="P77">
        <f t="shared" si="3"/>
        <v>2013</v>
      </c>
      <c r="Q77" t="s">
        <v>8310</v>
      </c>
      <c r="R77" t="s">
        <v>8312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2"/>
        <v>40844.691643518519</v>
      </c>
      <c r="P78">
        <f t="shared" si="3"/>
        <v>2011</v>
      </c>
      <c r="Q78" t="s">
        <v>8310</v>
      </c>
      <c r="R78" t="s">
        <v>8312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2"/>
        <v>40997.144872685189</v>
      </c>
      <c r="P79">
        <f t="shared" si="3"/>
        <v>2012</v>
      </c>
      <c r="Q79" t="s">
        <v>8310</v>
      </c>
      <c r="R79" t="s">
        <v>8312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2"/>
        <v>42604.730567129634</v>
      </c>
      <c r="P80">
        <f t="shared" si="3"/>
        <v>2016</v>
      </c>
      <c r="Q80" t="s">
        <v>8310</v>
      </c>
      <c r="R80" t="s">
        <v>8312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2"/>
        <v>41724.776539351849</v>
      </c>
      <c r="P81">
        <f t="shared" si="3"/>
        <v>2014</v>
      </c>
      <c r="Q81" t="s">
        <v>8310</v>
      </c>
      <c r="R81" t="s">
        <v>8312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2"/>
        <v>41583.083981481483</v>
      </c>
      <c r="P82">
        <f t="shared" si="3"/>
        <v>2013</v>
      </c>
      <c r="Q82" t="s">
        <v>8310</v>
      </c>
      <c r="R82" t="s">
        <v>8312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2"/>
        <v>41100.158877314818</v>
      </c>
      <c r="P83">
        <f t="shared" si="3"/>
        <v>2012</v>
      </c>
      <c r="Q83" t="s">
        <v>8310</v>
      </c>
      <c r="R83" t="s">
        <v>8312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2"/>
        <v>40795.820150462961</v>
      </c>
      <c r="P84">
        <f t="shared" si="3"/>
        <v>2011</v>
      </c>
      <c r="Q84" t="s">
        <v>8310</v>
      </c>
      <c r="R84" t="s">
        <v>8312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2"/>
        <v>42042.615613425922</v>
      </c>
      <c r="P85">
        <f t="shared" si="3"/>
        <v>2015</v>
      </c>
      <c r="Q85" t="s">
        <v>8310</v>
      </c>
      <c r="R85" t="s">
        <v>8312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2"/>
        <v>40648.757939814815</v>
      </c>
      <c r="P86">
        <f t="shared" si="3"/>
        <v>2011</v>
      </c>
      <c r="Q86" t="s">
        <v>8310</v>
      </c>
      <c r="R86" t="s">
        <v>8312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2"/>
        <v>40779.125428240739</v>
      </c>
      <c r="P87">
        <f t="shared" si="3"/>
        <v>2011</v>
      </c>
      <c r="Q87" t="s">
        <v>8310</v>
      </c>
      <c r="R87" t="s">
        <v>8312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2"/>
        <v>42291.556076388893</v>
      </c>
      <c r="P88">
        <f t="shared" si="3"/>
        <v>2015</v>
      </c>
      <c r="Q88" t="s">
        <v>8310</v>
      </c>
      <c r="R88" t="s">
        <v>8312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2"/>
        <v>40322.53938657407</v>
      </c>
      <c r="P89">
        <f t="shared" si="3"/>
        <v>2010</v>
      </c>
      <c r="Q89" t="s">
        <v>8310</v>
      </c>
      <c r="R89" t="s">
        <v>8312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2"/>
        <v>41786.65892361111</v>
      </c>
      <c r="P90">
        <f t="shared" si="3"/>
        <v>2014</v>
      </c>
      <c r="Q90" t="s">
        <v>8310</v>
      </c>
      <c r="R90" t="s">
        <v>8312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2"/>
        <v>41402.752222222225</v>
      </c>
      <c r="P91">
        <f t="shared" si="3"/>
        <v>2013</v>
      </c>
      <c r="Q91" t="s">
        <v>8310</v>
      </c>
      <c r="R91" t="s">
        <v>8312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2"/>
        <v>40706.297442129631</v>
      </c>
      <c r="P92">
        <f t="shared" si="3"/>
        <v>2011</v>
      </c>
      <c r="Q92" t="s">
        <v>8310</v>
      </c>
      <c r="R92" t="s">
        <v>8312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2"/>
        <v>40619.402361111112</v>
      </c>
      <c r="P93">
        <f t="shared" si="3"/>
        <v>2011</v>
      </c>
      <c r="Q93" t="s">
        <v>8310</v>
      </c>
      <c r="R93" t="s">
        <v>8312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2"/>
        <v>42721.198877314819</v>
      </c>
      <c r="P94">
        <f t="shared" si="3"/>
        <v>2016</v>
      </c>
      <c r="Q94" t="s">
        <v>8310</v>
      </c>
      <c r="R94" t="s">
        <v>8312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2"/>
        <v>41065.858067129629</v>
      </c>
      <c r="P95">
        <f t="shared" si="3"/>
        <v>2012</v>
      </c>
      <c r="Q95" t="s">
        <v>8310</v>
      </c>
      <c r="R95" t="s">
        <v>8312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2"/>
        <v>41716.717847222222</v>
      </c>
      <c r="P96">
        <f t="shared" si="3"/>
        <v>2014</v>
      </c>
      <c r="Q96" t="s">
        <v>8310</v>
      </c>
      <c r="R96" t="s">
        <v>8312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2"/>
        <v>40935.005104166667</v>
      </c>
      <c r="P97">
        <f t="shared" si="3"/>
        <v>2012</v>
      </c>
      <c r="Q97" t="s">
        <v>8310</v>
      </c>
      <c r="R97" t="s">
        <v>8312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2"/>
        <v>40324.662511574075</v>
      </c>
      <c r="P98">
        <f t="shared" si="3"/>
        <v>2010</v>
      </c>
      <c r="Q98" t="s">
        <v>8310</v>
      </c>
      <c r="R98" t="s">
        <v>8312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2"/>
        <v>40706.135208333333</v>
      </c>
      <c r="P99">
        <f t="shared" si="3"/>
        <v>2011</v>
      </c>
      <c r="Q99" t="s">
        <v>8310</v>
      </c>
      <c r="R99" t="s">
        <v>8312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2"/>
        <v>41214.79483796296</v>
      </c>
      <c r="P100">
        <f t="shared" si="3"/>
        <v>2012</v>
      </c>
      <c r="Q100" t="s">
        <v>8310</v>
      </c>
      <c r="R100" t="s">
        <v>8312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2"/>
        <v>41631.902766203704</v>
      </c>
      <c r="P101">
        <f t="shared" si="3"/>
        <v>2013</v>
      </c>
      <c r="Q101" t="s">
        <v>8310</v>
      </c>
      <c r="R101" t="s">
        <v>8312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2"/>
        <v>41197.753310185188</v>
      </c>
      <c r="P102">
        <f t="shared" si="3"/>
        <v>2012</v>
      </c>
      <c r="Q102" t="s">
        <v>8310</v>
      </c>
      <c r="R102" t="s">
        <v>8312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2"/>
        <v>41274.776736111111</v>
      </c>
      <c r="P103">
        <f t="shared" si="3"/>
        <v>2012</v>
      </c>
      <c r="Q103" t="s">
        <v>8310</v>
      </c>
      <c r="R103" t="s">
        <v>8312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2"/>
        <v>40505.131168981483</v>
      </c>
      <c r="P104">
        <f t="shared" si="3"/>
        <v>2010</v>
      </c>
      <c r="Q104" t="s">
        <v>8310</v>
      </c>
      <c r="R104" t="s">
        <v>8312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2"/>
        <v>41682.805902777778</v>
      </c>
      <c r="P105">
        <f t="shared" si="3"/>
        <v>2014</v>
      </c>
      <c r="Q105" t="s">
        <v>8310</v>
      </c>
      <c r="R105" t="s">
        <v>8312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2"/>
        <v>40612.695208333331</v>
      </c>
      <c r="P106">
        <f t="shared" si="3"/>
        <v>2011</v>
      </c>
      <c r="Q106" t="s">
        <v>8310</v>
      </c>
      <c r="R106" t="s">
        <v>8312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2"/>
        <v>42485.724768518514</v>
      </c>
      <c r="P107">
        <f t="shared" si="3"/>
        <v>2016</v>
      </c>
      <c r="Q107" t="s">
        <v>8310</v>
      </c>
      <c r="R107" t="s">
        <v>8312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2"/>
        <v>40987.776631944449</v>
      </c>
      <c r="P108">
        <f t="shared" si="3"/>
        <v>2012</v>
      </c>
      <c r="Q108" t="s">
        <v>8310</v>
      </c>
      <c r="R108" t="s">
        <v>8312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2"/>
        <v>40635.982488425929</v>
      </c>
      <c r="P109">
        <f t="shared" si="3"/>
        <v>2011</v>
      </c>
      <c r="Q109" t="s">
        <v>8310</v>
      </c>
      <c r="R109" t="s">
        <v>8312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2"/>
        <v>41365.613078703704</v>
      </c>
      <c r="P110">
        <f t="shared" si="3"/>
        <v>2013</v>
      </c>
      <c r="Q110" t="s">
        <v>8310</v>
      </c>
      <c r="R110" t="s">
        <v>8312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2"/>
        <v>40570.025810185187</v>
      </c>
      <c r="P111">
        <f t="shared" si="3"/>
        <v>2011</v>
      </c>
      <c r="Q111" t="s">
        <v>8310</v>
      </c>
      <c r="R111" t="s">
        <v>8312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2"/>
        <v>41557.949687500004</v>
      </c>
      <c r="P112">
        <f t="shared" si="3"/>
        <v>2013</v>
      </c>
      <c r="Q112" t="s">
        <v>8310</v>
      </c>
      <c r="R112" t="s">
        <v>8312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2"/>
        <v>42125.333182870367</v>
      </c>
      <c r="P113">
        <f t="shared" si="3"/>
        <v>2015</v>
      </c>
      <c r="Q113" t="s">
        <v>8310</v>
      </c>
      <c r="R113" t="s">
        <v>8312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2"/>
        <v>41718.043032407404</v>
      </c>
      <c r="P114">
        <f t="shared" si="3"/>
        <v>2014</v>
      </c>
      <c r="Q114" t="s">
        <v>8310</v>
      </c>
      <c r="R114" t="s">
        <v>8312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2"/>
        <v>40753.758425925924</v>
      </c>
      <c r="P115">
        <f t="shared" si="3"/>
        <v>2011</v>
      </c>
      <c r="Q115" t="s">
        <v>8310</v>
      </c>
      <c r="R115" t="s">
        <v>8312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2"/>
        <v>40861.27416666667</v>
      </c>
      <c r="P116">
        <f t="shared" si="3"/>
        <v>2011</v>
      </c>
      <c r="Q116" t="s">
        <v>8310</v>
      </c>
      <c r="R116" t="s">
        <v>8312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2"/>
        <v>40918.738935185182</v>
      </c>
      <c r="P117">
        <f t="shared" si="3"/>
        <v>2012</v>
      </c>
      <c r="Q117" t="s">
        <v>8310</v>
      </c>
      <c r="R117" t="s">
        <v>8312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2"/>
        <v>40595.497164351851</v>
      </c>
      <c r="P118">
        <f t="shared" si="3"/>
        <v>2011</v>
      </c>
      <c r="Q118" t="s">
        <v>8310</v>
      </c>
      <c r="R118" t="s">
        <v>8312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2"/>
        <v>40248.834999999999</v>
      </c>
      <c r="P119">
        <f t="shared" si="3"/>
        <v>2010</v>
      </c>
      <c r="Q119" t="s">
        <v>8310</v>
      </c>
      <c r="R119" t="s">
        <v>8312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2"/>
        <v>40723.053657407407</v>
      </c>
      <c r="P120">
        <f t="shared" si="3"/>
        <v>2011</v>
      </c>
      <c r="Q120" t="s">
        <v>8310</v>
      </c>
      <c r="R120" t="s">
        <v>8312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2"/>
        <v>40739.069282407407</v>
      </c>
      <c r="P121">
        <f t="shared" si="3"/>
        <v>2011</v>
      </c>
      <c r="Q121" t="s">
        <v>8310</v>
      </c>
      <c r="R121" t="s">
        <v>8312</v>
      </c>
    </row>
    <row r="122" spans="1:18" ht="48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1">
        <f t="shared" si="2"/>
        <v>41354.708460648151</v>
      </c>
      <c r="P122">
        <f t="shared" si="3"/>
        <v>2013</v>
      </c>
      <c r="Q122" t="s">
        <v>8310</v>
      </c>
      <c r="R122" t="s">
        <v>8315</v>
      </c>
    </row>
    <row r="123" spans="1:18" ht="48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1">
        <f t="shared" si="2"/>
        <v>41949.697962962964</v>
      </c>
      <c r="P123">
        <f t="shared" si="3"/>
        <v>2014</v>
      </c>
      <c r="Q123" t="s">
        <v>8310</v>
      </c>
      <c r="R123" t="s">
        <v>8315</v>
      </c>
    </row>
    <row r="124" spans="1:18" ht="48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1">
        <f t="shared" si="2"/>
        <v>40862.492939814816</v>
      </c>
      <c r="P124">
        <f t="shared" si="3"/>
        <v>2011</v>
      </c>
      <c r="Q124" t="s">
        <v>8310</v>
      </c>
      <c r="R124" t="s">
        <v>8315</v>
      </c>
    </row>
    <row r="125" spans="1:18" ht="48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1">
        <f t="shared" si="2"/>
        <v>41662.047500000001</v>
      </c>
      <c r="P125">
        <f t="shared" si="3"/>
        <v>2014</v>
      </c>
      <c r="Q125" t="s">
        <v>8310</v>
      </c>
      <c r="R125" t="s">
        <v>8315</v>
      </c>
    </row>
    <row r="126" spans="1:18" ht="48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1">
        <f t="shared" si="2"/>
        <v>40213.323599537034</v>
      </c>
      <c r="P126">
        <f t="shared" si="3"/>
        <v>2010</v>
      </c>
      <c r="Q126" t="s">
        <v>8310</v>
      </c>
      <c r="R126" t="s">
        <v>8315</v>
      </c>
    </row>
    <row r="127" spans="1:18" ht="48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1">
        <f t="shared" si="2"/>
        <v>41107.053067129629</v>
      </c>
      <c r="P127">
        <f t="shared" si="3"/>
        <v>2012</v>
      </c>
      <c r="Q127" t="s">
        <v>8310</v>
      </c>
      <c r="R127" t="s">
        <v>8315</v>
      </c>
    </row>
    <row r="128" spans="1:18" ht="48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1">
        <f t="shared" si="2"/>
        <v>40480.363483796296</v>
      </c>
      <c r="P128">
        <f t="shared" si="3"/>
        <v>2010</v>
      </c>
      <c r="Q128" t="s">
        <v>8310</v>
      </c>
      <c r="R128" t="s">
        <v>8315</v>
      </c>
    </row>
    <row r="129" spans="1:18" ht="64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1">
        <f t="shared" si="2"/>
        <v>40430.604328703703</v>
      </c>
      <c r="P129">
        <f t="shared" si="3"/>
        <v>2010</v>
      </c>
      <c r="Q129" t="s">
        <v>8310</v>
      </c>
      <c r="R129" t="s">
        <v>8315</v>
      </c>
    </row>
    <row r="130" spans="1:18" ht="48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1">
        <f t="shared" ref="O130:O193" si="4">(((J130/60)/60)/24)+DATE(1970,1,1)</f>
        <v>40870.774409722224</v>
      </c>
      <c r="P130">
        <f t="shared" ref="P130:P193" si="5">YEAR(O130)</f>
        <v>2011</v>
      </c>
      <c r="Q130" t="s">
        <v>8310</v>
      </c>
      <c r="R130" t="s">
        <v>8315</v>
      </c>
    </row>
    <row r="131" spans="1:18" ht="48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1">
        <f t="shared" si="4"/>
        <v>40332.923842592594</v>
      </c>
      <c r="P131">
        <f t="shared" si="5"/>
        <v>2010</v>
      </c>
      <c r="Q131" t="s">
        <v>8310</v>
      </c>
      <c r="R131" t="s">
        <v>8315</v>
      </c>
    </row>
    <row r="132" spans="1:18" ht="48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1">
        <f t="shared" si="4"/>
        <v>41401.565868055557</v>
      </c>
      <c r="P132">
        <f t="shared" si="5"/>
        <v>2013</v>
      </c>
      <c r="Q132" t="s">
        <v>8310</v>
      </c>
      <c r="R132" t="s">
        <v>8315</v>
      </c>
    </row>
    <row r="133" spans="1:18" ht="48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1">
        <f t="shared" si="4"/>
        <v>41013.787569444445</v>
      </c>
      <c r="P133">
        <f t="shared" si="5"/>
        <v>2012</v>
      </c>
      <c r="Q133" t="s">
        <v>8310</v>
      </c>
      <c r="R133" t="s">
        <v>8315</v>
      </c>
    </row>
    <row r="134" spans="1:18" ht="48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1">
        <f t="shared" si="4"/>
        <v>40266.662708333337</v>
      </c>
      <c r="P134">
        <f t="shared" si="5"/>
        <v>2010</v>
      </c>
      <c r="Q134" t="s">
        <v>8310</v>
      </c>
      <c r="R134" t="s">
        <v>8315</v>
      </c>
    </row>
    <row r="135" spans="1:18" ht="48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1">
        <f t="shared" si="4"/>
        <v>40924.650868055556</v>
      </c>
      <c r="P135">
        <f t="shared" si="5"/>
        <v>2012</v>
      </c>
      <c r="Q135" t="s">
        <v>8310</v>
      </c>
      <c r="R135" t="s">
        <v>8315</v>
      </c>
    </row>
    <row r="136" spans="1:18" ht="48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1">
        <f t="shared" si="4"/>
        <v>42263.952662037031</v>
      </c>
      <c r="P136">
        <f t="shared" si="5"/>
        <v>2015</v>
      </c>
      <c r="Q136" t="s">
        <v>8310</v>
      </c>
      <c r="R136" t="s">
        <v>8315</v>
      </c>
    </row>
    <row r="137" spans="1:18" ht="32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1">
        <f t="shared" si="4"/>
        <v>40588.526412037041</v>
      </c>
      <c r="P137">
        <f t="shared" si="5"/>
        <v>2011</v>
      </c>
      <c r="Q137" t="s">
        <v>8310</v>
      </c>
      <c r="R137" t="s">
        <v>8315</v>
      </c>
    </row>
    <row r="138" spans="1:18" ht="48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1">
        <f t="shared" si="4"/>
        <v>41319.769293981481</v>
      </c>
      <c r="P138">
        <f t="shared" si="5"/>
        <v>2013</v>
      </c>
      <c r="Q138" t="s">
        <v>8310</v>
      </c>
      <c r="R138" t="s">
        <v>8315</v>
      </c>
    </row>
    <row r="139" spans="1:18" ht="48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1">
        <f t="shared" si="4"/>
        <v>42479.626875000002</v>
      </c>
      <c r="P139">
        <f t="shared" si="5"/>
        <v>2016</v>
      </c>
      <c r="Q139" t="s">
        <v>8310</v>
      </c>
      <c r="R139" t="s">
        <v>8315</v>
      </c>
    </row>
    <row r="140" spans="1:18" ht="48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1">
        <f t="shared" si="4"/>
        <v>40682.051689814813</v>
      </c>
      <c r="P140">
        <f t="shared" si="5"/>
        <v>2011</v>
      </c>
      <c r="Q140" t="s">
        <v>8310</v>
      </c>
      <c r="R140" t="s">
        <v>8315</v>
      </c>
    </row>
    <row r="141" spans="1:18" ht="48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1">
        <f t="shared" si="4"/>
        <v>42072.738067129627</v>
      </c>
      <c r="P141">
        <f t="shared" si="5"/>
        <v>2015</v>
      </c>
      <c r="Q141" t="s">
        <v>8310</v>
      </c>
      <c r="R141" t="s">
        <v>8315</v>
      </c>
    </row>
    <row r="142" spans="1:18" ht="32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1">
        <f t="shared" si="4"/>
        <v>40330.755543981482</v>
      </c>
      <c r="P142">
        <f t="shared" si="5"/>
        <v>2010</v>
      </c>
      <c r="Q142" t="s">
        <v>8310</v>
      </c>
      <c r="R142" t="s">
        <v>8315</v>
      </c>
    </row>
    <row r="143" spans="1:18" ht="32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1">
        <f t="shared" si="4"/>
        <v>41017.885462962964</v>
      </c>
      <c r="P143">
        <f t="shared" si="5"/>
        <v>2012</v>
      </c>
      <c r="Q143" t="s">
        <v>8310</v>
      </c>
      <c r="R143" t="s">
        <v>8315</v>
      </c>
    </row>
    <row r="144" spans="1:18" ht="32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1">
        <f t="shared" si="4"/>
        <v>40555.24800925926</v>
      </c>
      <c r="P144">
        <f t="shared" si="5"/>
        <v>2011</v>
      </c>
      <c r="Q144" t="s">
        <v>8310</v>
      </c>
      <c r="R144" t="s">
        <v>8315</v>
      </c>
    </row>
    <row r="145" spans="1:18" ht="64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1">
        <f t="shared" si="4"/>
        <v>41149.954791666663</v>
      </c>
      <c r="P145">
        <f t="shared" si="5"/>
        <v>2012</v>
      </c>
      <c r="Q145" t="s">
        <v>8310</v>
      </c>
      <c r="R145" t="s">
        <v>8315</v>
      </c>
    </row>
    <row r="146" spans="1:18" ht="64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1">
        <f t="shared" si="4"/>
        <v>41010.620312500003</v>
      </c>
      <c r="P146">
        <f t="shared" si="5"/>
        <v>2012</v>
      </c>
      <c r="Q146" t="s">
        <v>8310</v>
      </c>
      <c r="R146" t="s">
        <v>8315</v>
      </c>
    </row>
    <row r="147" spans="1:18" ht="64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1">
        <f t="shared" si="4"/>
        <v>40267.245717592588</v>
      </c>
      <c r="P147">
        <f t="shared" si="5"/>
        <v>2010</v>
      </c>
      <c r="Q147" t="s">
        <v>8310</v>
      </c>
      <c r="R147" t="s">
        <v>8315</v>
      </c>
    </row>
    <row r="148" spans="1:18" ht="48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1">
        <f t="shared" si="4"/>
        <v>40205.174849537041</v>
      </c>
      <c r="P148">
        <f t="shared" si="5"/>
        <v>2010</v>
      </c>
      <c r="Q148" t="s">
        <v>8310</v>
      </c>
      <c r="R148" t="s">
        <v>8315</v>
      </c>
    </row>
    <row r="149" spans="1:18" ht="48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1">
        <f t="shared" si="4"/>
        <v>41785.452534722222</v>
      </c>
      <c r="P149">
        <f t="shared" si="5"/>
        <v>2014</v>
      </c>
      <c r="Q149" t="s">
        <v>8310</v>
      </c>
      <c r="R149" t="s">
        <v>8315</v>
      </c>
    </row>
    <row r="150" spans="1:18" ht="48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1">
        <f t="shared" si="4"/>
        <v>40809.15252314815</v>
      </c>
      <c r="P150">
        <f t="shared" si="5"/>
        <v>2011</v>
      </c>
      <c r="Q150" t="s">
        <v>8310</v>
      </c>
      <c r="R150" t="s">
        <v>8315</v>
      </c>
    </row>
    <row r="151" spans="1:18" ht="48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1">
        <f t="shared" si="4"/>
        <v>42758.197013888886</v>
      </c>
      <c r="P151">
        <f t="shared" si="5"/>
        <v>2017</v>
      </c>
      <c r="Q151" t="s">
        <v>8310</v>
      </c>
      <c r="R151" t="s">
        <v>8315</v>
      </c>
    </row>
    <row r="152" spans="1:18" ht="48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1">
        <f t="shared" si="4"/>
        <v>40637.866550925923</v>
      </c>
      <c r="P152">
        <f t="shared" si="5"/>
        <v>2011</v>
      </c>
      <c r="Q152" t="s">
        <v>8310</v>
      </c>
      <c r="R152" t="s">
        <v>8315</v>
      </c>
    </row>
    <row r="153" spans="1:18" ht="48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1">
        <f t="shared" si="4"/>
        <v>41612.10024305556</v>
      </c>
      <c r="P153">
        <f t="shared" si="5"/>
        <v>2013</v>
      </c>
      <c r="Q153" t="s">
        <v>8310</v>
      </c>
      <c r="R153" t="s">
        <v>8315</v>
      </c>
    </row>
    <row r="154" spans="1:18" ht="48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1">
        <f t="shared" si="4"/>
        <v>40235.900358796294</v>
      </c>
      <c r="P154">
        <f t="shared" si="5"/>
        <v>2010</v>
      </c>
      <c r="Q154" t="s">
        <v>8310</v>
      </c>
      <c r="R154" t="s">
        <v>8315</v>
      </c>
    </row>
    <row r="155" spans="1:18" ht="48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1">
        <f t="shared" si="4"/>
        <v>40697.498449074075</v>
      </c>
      <c r="P155">
        <f t="shared" si="5"/>
        <v>2011</v>
      </c>
      <c r="Q155" t="s">
        <v>8310</v>
      </c>
      <c r="R155" t="s">
        <v>8315</v>
      </c>
    </row>
    <row r="156" spans="1:18" ht="48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1">
        <f t="shared" si="4"/>
        <v>40969.912372685183</v>
      </c>
      <c r="P156">
        <f t="shared" si="5"/>
        <v>2012</v>
      </c>
      <c r="Q156" t="s">
        <v>8310</v>
      </c>
      <c r="R156" t="s">
        <v>8315</v>
      </c>
    </row>
    <row r="157" spans="1:18" ht="48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1">
        <f t="shared" si="4"/>
        <v>41193.032013888893</v>
      </c>
      <c r="P157">
        <f t="shared" si="5"/>
        <v>2012</v>
      </c>
      <c r="Q157" t="s">
        <v>8310</v>
      </c>
      <c r="R157" t="s">
        <v>8315</v>
      </c>
    </row>
    <row r="158" spans="1:18" ht="48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1">
        <f t="shared" si="4"/>
        <v>40967.081874999996</v>
      </c>
      <c r="P158">
        <f t="shared" si="5"/>
        <v>2012</v>
      </c>
      <c r="Q158" t="s">
        <v>8310</v>
      </c>
      <c r="R158" t="s">
        <v>8315</v>
      </c>
    </row>
    <row r="159" spans="1:18" ht="48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1">
        <f t="shared" si="4"/>
        <v>42117.891423611116</v>
      </c>
      <c r="P159">
        <f t="shared" si="5"/>
        <v>2015</v>
      </c>
      <c r="Q159" t="s">
        <v>8310</v>
      </c>
      <c r="R159" t="s">
        <v>8315</v>
      </c>
    </row>
    <row r="160" spans="1:18" ht="32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1">
        <f t="shared" si="4"/>
        <v>41164.040960648148</v>
      </c>
      <c r="P160">
        <f t="shared" si="5"/>
        <v>2012</v>
      </c>
      <c r="Q160" t="s">
        <v>8310</v>
      </c>
      <c r="R160" t="s">
        <v>8315</v>
      </c>
    </row>
    <row r="161" spans="1:18" ht="48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1">
        <f t="shared" si="4"/>
        <v>42759.244166666671</v>
      </c>
      <c r="P161">
        <f t="shared" si="5"/>
        <v>2017</v>
      </c>
      <c r="Q161" t="s">
        <v>8310</v>
      </c>
      <c r="R161" t="s">
        <v>8315</v>
      </c>
    </row>
    <row r="162" spans="1:18" ht="48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1">
        <f t="shared" si="4"/>
        <v>41744.590682870366</v>
      </c>
      <c r="P162">
        <f t="shared" si="5"/>
        <v>2014</v>
      </c>
      <c r="Q162" t="s">
        <v>8310</v>
      </c>
      <c r="R162" t="s">
        <v>8315</v>
      </c>
    </row>
    <row r="163" spans="1:18" ht="48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1">
        <f t="shared" si="4"/>
        <v>39950.163344907407</v>
      </c>
      <c r="P163">
        <f t="shared" si="5"/>
        <v>2009</v>
      </c>
      <c r="Q163" t="s">
        <v>8310</v>
      </c>
      <c r="R163" t="s">
        <v>8315</v>
      </c>
    </row>
    <row r="164" spans="1:18" ht="48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1">
        <f t="shared" si="4"/>
        <v>40194.920046296298</v>
      </c>
      <c r="P164">
        <f t="shared" si="5"/>
        <v>2010</v>
      </c>
      <c r="Q164" t="s">
        <v>8310</v>
      </c>
      <c r="R164" t="s">
        <v>8315</v>
      </c>
    </row>
    <row r="165" spans="1:18" ht="32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1">
        <f t="shared" si="4"/>
        <v>40675.71</v>
      </c>
      <c r="P165">
        <f t="shared" si="5"/>
        <v>2011</v>
      </c>
      <c r="Q165" t="s">
        <v>8310</v>
      </c>
      <c r="R165" t="s">
        <v>8315</v>
      </c>
    </row>
    <row r="166" spans="1:18" ht="48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1">
        <f t="shared" si="4"/>
        <v>40904.738194444442</v>
      </c>
      <c r="P166">
        <f t="shared" si="5"/>
        <v>2011</v>
      </c>
      <c r="Q166" t="s">
        <v>8310</v>
      </c>
      <c r="R166" t="s">
        <v>8315</v>
      </c>
    </row>
    <row r="167" spans="1:18" ht="48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1">
        <f t="shared" si="4"/>
        <v>41506.756111111114</v>
      </c>
      <c r="P167">
        <f t="shared" si="5"/>
        <v>2013</v>
      </c>
      <c r="Q167" t="s">
        <v>8310</v>
      </c>
      <c r="R167" t="s">
        <v>8315</v>
      </c>
    </row>
    <row r="168" spans="1:18" ht="48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1">
        <f t="shared" si="4"/>
        <v>41313.816249999996</v>
      </c>
      <c r="P168">
        <f t="shared" si="5"/>
        <v>2013</v>
      </c>
      <c r="Q168" t="s">
        <v>8310</v>
      </c>
      <c r="R168" t="s">
        <v>8315</v>
      </c>
    </row>
    <row r="169" spans="1:18" ht="32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1">
        <f t="shared" si="4"/>
        <v>41184.277986111112</v>
      </c>
      <c r="P169">
        <f t="shared" si="5"/>
        <v>2012</v>
      </c>
      <c r="Q169" t="s">
        <v>8310</v>
      </c>
      <c r="R169" t="s">
        <v>8315</v>
      </c>
    </row>
    <row r="170" spans="1:18" ht="48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1">
        <f t="shared" si="4"/>
        <v>41051.168900462959</v>
      </c>
      <c r="P170">
        <f t="shared" si="5"/>
        <v>2012</v>
      </c>
      <c r="Q170" t="s">
        <v>8310</v>
      </c>
      <c r="R170" t="s">
        <v>8315</v>
      </c>
    </row>
    <row r="171" spans="1:18" ht="48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1">
        <f t="shared" si="4"/>
        <v>41550.456412037034</v>
      </c>
      <c r="P171">
        <f t="shared" si="5"/>
        <v>2013</v>
      </c>
      <c r="Q171" t="s">
        <v>8310</v>
      </c>
      <c r="R171" t="s">
        <v>8315</v>
      </c>
    </row>
    <row r="172" spans="1:18" ht="32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1">
        <f t="shared" si="4"/>
        <v>40526.36917824074</v>
      </c>
      <c r="P172">
        <f t="shared" si="5"/>
        <v>2010</v>
      </c>
      <c r="Q172" t="s">
        <v>8310</v>
      </c>
      <c r="R172" t="s">
        <v>8315</v>
      </c>
    </row>
    <row r="173" spans="1:18" ht="48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1">
        <f t="shared" si="4"/>
        <v>41376.769050925926</v>
      </c>
      <c r="P173">
        <f t="shared" si="5"/>
        <v>2013</v>
      </c>
      <c r="Q173" t="s">
        <v>8310</v>
      </c>
      <c r="R173" t="s">
        <v>8315</v>
      </c>
    </row>
    <row r="174" spans="1:18" ht="48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1">
        <f t="shared" si="4"/>
        <v>40812.803229166668</v>
      </c>
      <c r="P174">
        <f t="shared" si="5"/>
        <v>2011</v>
      </c>
      <c r="Q174" t="s">
        <v>8310</v>
      </c>
      <c r="R174" t="s">
        <v>8315</v>
      </c>
    </row>
    <row r="175" spans="1:18" ht="48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1">
        <f t="shared" si="4"/>
        <v>41719.667986111112</v>
      </c>
      <c r="P175">
        <f t="shared" si="5"/>
        <v>2014</v>
      </c>
      <c r="Q175" t="s">
        <v>8310</v>
      </c>
      <c r="R175" t="s">
        <v>8315</v>
      </c>
    </row>
    <row r="176" spans="1:18" ht="48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1">
        <f t="shared" si="4"/>
        <v>40343.084421296298</v>
      </c>
      <c r="P176">
        <f t="shared" si="5"/>
        <v>2010</v>
      </c>
      <c r="Q176" t="s">
        <v>8310</v>
      </c>
      <c r="R176" t="s">
        <v>8315</v>
      </c>
    </row>
    <row r="177" spans="1:18" ht="48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1">
        <f t="shared" si="4"/>
        <v>41519.004733796297</v>
      </c>
      <c r="P177">
        <f t="shared" si="5"/>
        <v>2013</v>
      </c>
      <c r="Q177" t="s">
        <v>8310</v>
      </c>
      <c r="R177" t="s">
        <v>8315</v>
      </c>
    </row>
    <row r="178" spans="1:18" ht="48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1">
        <f t="shared" si="4"/>
        <v>41134.475497685184</v>
      </c>
      <c r="P178">
        <f t="shared" si="5"/>
        <v>2012</v>
      </c>
      <c r="Q178" t="s">
        <v>8310</v>
      </c>
      <c r="R178" t="s">
        <v>8315</v>
      </c>
    </row>
    <row r="179" spans="1:18" ht="48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1">
        <f t="shared" si="4"/>
        <v>42089.72802083334</v>
      </c>
      <c r="P179">
        <f t="shared" si="5"/>
        <v>2015</v>
      </c>
      <c r="Q179" t="s">
        <v>8310</v>
      </c>
      <c r="R179" t="s">
        <v>8315</v>
      </c>
    </row>
    <row r="180" spans="1:18" ht="32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1">
        <f t="shared" si="4"/>
        <v>41709.463518518518</v>
      </c>
      <c r="P180">
        <f t="shared" si="5"/>
        <v>2014</v>
      </c>
      <c r="Q180" t="s">
        <v>8310</v>
      </c>
      <c r="R180" t="s">
        <v>8315</v>
      </c>
    </row>
    <row r="181" spans="1:18" ht="48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1">
        <f t="shared" si="4"/>
        <v>40469.225231481483</v>
      </c>
      <c r="P181">
        <f t="shared" si="5"/>
        <v>2010</v>
      </c>
      <c r="Q181" t="s">
        <v>8310</v>
      </c>
      <c r="R181" t="s">
        <v>8315</v>
      </c>
    </row>
    <row r="182" spans="1:18" ht="48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1">
        <f t="shared" si="4"/>
        <v>40626.959930555553</v>
      </c>
      <c r="P182">
        <f t="shared" si="5"/>
        <v>2011</v>
      </c>
      <c r="Q182" t="s">
        <v>8310</v>
      </c>
      <c r="R182" t="s">
        <v>8315</v>
      </c>
    </row>
    <row r="183" spans="1:18" ht="48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1">
        <f t="shared" si="4"/>
        <v>41312.737673611111</v>
      </c>
      <c r="P183">
        <f t="shared" si="5"/>
        <v>2013</v>
      </c>
      <c r="Q183" t="s">
        <v>8310</v>
      </c>
      <c r="R183" t="s">
        <v>8315</v>
      </c>
    </row>
    <row r="184" spans="1:18" ht="64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1">
        <f t="shared" si="4"/>
        <v>40933.856921296298</v>
      </c>
      <c r="P184">
        <f t="shared" si="5"/>
        <v>2012</v>
      </c>
      <c r="Q184" t="s">
        <v>8310</v>
      </c>
      <c r="R184" t="s">
        <v>8315</v>
      </c>
    </row>
    <row r="185" spans="1:18" ht="48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1">
        <f t="shared" si="4"/>
        <v>41032.071134259262</v>
      </c>
      <c r="P185">
        <f t="shared" si="5"/>
        <v>2012</v>
      </c>
      <c r="Q185" t="s">
        <v>8310</v>
      </c>
      <c r="R185" t="s">
        <v>8315</v>
      </c>
    </row>
    <row r="186" spans="1:18" ht="32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1">
        <f t="shared" si="4"/>
        <v>41114.094872685186</v>
      </c>
      <c r="P186">
        <f t="shared" si="5"/>
        <v>2012</v>
      </c>
      <c r="Q186" t="s">
        <v>8310</v>
      </c>
      <c r="R186" t="s">
        <v>8315</v>
      </c>
    </row>
    <row r="187" spans="1:18" ht="32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1">
        <f t="shared" si="4"/>
        <v>40948.630196759259</v>
      </c>
      <c r="P187">
        <f t="shared" si="5"/>
        <v>2012</v>
      </c>
      <c r="Q187" t="s">
        <v>8310</v>
      </c>
      <c r="R187" t="s">
        <v>8315</v>
      </c>
    </row>
    <row r="188" spans="1:18" ht="32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1">
        <f t="shared" si="4"/>
        <v>41333.837187500001</v>
      </c>
      <c r="P188">
        <f t="shared" si="5"/>
        <v>2013</v>
      </c>
      <c r="Q188" t="s">
        <v>8310</v>
      </c>
      <c r="R188" t="s">
        <v>8315</v>
      </c>
    </row>
    <row r="189" spans="1:18" ht="16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1">
        <f t="shared" si="4"/>
        <v>41282.944456018515</v>
      </c>
      <c r="P189">
        <f t="shared" si="5"/>
        <v>2013</v>
      </c>
      <c r="Q189" t="s">
        <v>8310</v>
      </c>
      <c r="R189" t="s">
        <v>8315</v>
      </c>
    </row>
    <row r="190" spans="1:18" ht="48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1">
        <f t="shared" si="4"/>
        <v>40567.694560185184</v>
      </c>
      <c r="P190">
        <f t="shared" si="5"/>
        <v>2011</v>
      </c>
      <c r="Q190" t="s">
        <v>8310</v>
      </c>
      <c r="R190" t="s">
        <v>8315</v>
      </c>
    </row>
    <row r="191" spans="1:18" ht="48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1">
        <f t="shared" si="4"/>
        <v>41134.751550925925</v>
      </c>
      <c r="P191">
        <f t="shared" si="5"/>
        <v>2012</v>
      </c>
      <c r="Q191" t="s">
        <v>8310</v>
      </c>
      <c r="R191" t="s">
        <v>8315</v>
      </c>
    </row>
    <row r="192" spans="1:18" ht="48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1">
        <f t="shared" si="4"/>
        <v>40821.183136574073</v>
      </c>
      <c r="P192">
        <f t="shared" si="5"/>
        <v>2011</v>
      </c>
      <c r="Q192" t="s">
        <v>8310</v>
      </c>
      <c r="R192" t="s">
        <v>8315</v>
      </c>
    </row>
    <row r="193" spans="1:18" ht="48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1">
        <f t="shared" si="4"/>
        <v>40868.219814814816</v>
      </c>
      <c r="P193">
        <f t="shared" si="5"/>
        <v>2011</v>
      </c>
      <c r="Q193" t="s">
        <v>8310</v>
      </c>
      <c r="R193" t="s">
        <v>8315</v>
      </c>
    </row>
    <row r="194" spans="1:18" ht="48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1">
        <f t="shared" ref="O194:O257" si="6">(((J194/60)/60)/24)+DATE(1970,1,1)</f>
        <v>41348.877685185187</v>
      </c>
      <c r="P194">
        <f t="shared" ref="P194:P257" si="7">YEAR(O194)</f>
        <v>2013</v>
      </c>
      <c r="Q194" t="s">
        <v>8310</v>
      </c>
      <c r="R194" t="s">
        <v>8315</v>
      </c>
    </row>
    <row r="195" spans="1:18" ht="48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1">
        <f t="shared" si="6"/>
        <v>40357.227939814817</v>
      </c>
      <c r="P195">
        <f t="shared" si="7"/>
        <v>2010</v>
      </c>
      <c r="Q195" t="s">
        <v>8310</v>
      </c>
      <c r="R195" t="s">
        <v>8315</v>
      </c>
    </row>
    <row r="196" spans="1:18" ht="48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1">
        <f t="shared" si="6"/>
        <v>41304.833194444444</v>
      </c>
      <c r="P196">
        <f t="shared" si="7"/>
        <v>2013</v>
      </c>
      <c r="Q196" t="s">
        <v>8310</v>
      </c>
      <c r="R196" t="s">
        <v>8315</v>
      </c>
    </row>
    <row r="197" spans="1:18" ht="48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1">
        <f t="shared" si="6"/>
        <v>41113.77238425926</v>
      </c>
      <c r="P197">
        <f t="shared" si="7"/>
        <v>2012</v>
      </c>
      <c r="Q197" t="s">
        <v>8310</v>
      </c>
      <c r="R197" t="s">
        <v>8315</v>
      </c>
    </row>
    <row r="198" spans="1:18" ht="32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1">
        <f t="shared" si="6"/>
        <v>41950.923576388886</v>
      </c>
      <c r="P198">
        <f t="shared" si="7"/>
        <v>2014</v>
      </c>
      <c r="Q198" t="s">
        <v>8310</v>
      </c>
      <c r="R198" t="s">
        <v>8315</v>
      </c>
    </row>
    <row r="199" spans="1:18" ht="32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1">
        <f t="shared" si="6"/>
        <v>41589.676886574074</v>
      </c>
      <c r="P199">
        <f t="shared" si="7"/>
        <v>2013</v>
      </c>
      <c r="Q199" t="s">
        <v>8310</v>
      </c>
      <c r="R199" t="s">
        <v>8315</v>
      </c>
    </row>
    <row r="200" spans="1:18" ht="48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1">
        <f t="shared" si="6"/>
        <v>41330.038784722223</v>
      </c>
      <c r="P200">
        <f t="shared" si="7"/>
        <v>2013</v>
      </c>
      <c r="Q200" t="s">
        <v>8310</v>
      </c>
      <c r="R200" t="s">
        <v>8315</v>
      </c>
    </row>
    <row r="201" spans="1:18" ht="64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1">
        <f t="shared" si="6"/>
        <v>40123.83829861111</v>
      </c>
      <c r="P201">
        <f t="shared" si="7"/>
        <v>2009</v>
      </c>
      <c r="Q201" t="s">
        <v>8310</v>
      </c>
      <c r="R201" t="s">
        <v>8315</v>
      </c>
    </row>
    <row r="202" spans="1:18" ht="48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1">
        <f t="shared" si="6"/>
        <v>42331.551307870366</v>
      </c>
      <c r="P202">
        <f t="shared" si="7"/>
        <v>2015</v>
      </c>
      <c r="Q202" t="s">
        <v>8310</v>
      </c>
      <c r="R202" t="s">
        <v>8315</v>
      </c>
    </row>
    <row r="203" spans="1:18" ht="48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1">
        <f t="shared" si="6"/>
        <v>42647.446597222224</v>
      </c>
      <c r="P203">
        <f t="shared" si="7"/>
        <v>2016</v>
      </c>
      <c r="Q203" t="s">
        <v>8310</v>
      </c>
      <c r="R203" t="s">
        <v>8315</v>
      </c>
    </row>
    <row r="204" spans="1:18" ht="48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1">
        <f t="shared" si="6"/>
        <v>42473.57</v>
      </c>
      <c r="P204">
        <f t="shared" si="7"/>
        <v>2016</v>
      </c>
      <c r="Q204" t="s">
        <v>8310</v>
      </c>
      <c r="R204" t="s">
        <v>8315</v>
      </c>
    </row>
    <row r="205" spans="1:18" ht="48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1">
        <f t="shared" si="6"/>
        <v>42697.32136574074</v>
      </c>
      <c r="P205">
        <f t="shared" si="7"/>
        <v>2016</v>
      </c>
      <c r="Q205" t="s">
        <v>8310</v>
      </c>
      <c r="R205" t="s">
        <v>8315</v>
      </c>
    </row>
    <row r="206" spans="1:18" ht="48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1">
        <f t="shared" si="6"/>
        <v>42184.626250000001</v>
      </c>
      <c r="P206">
        <f t="shared" si="7"/>
        <v>2015</v>
      </c>
      <c r="Q206" t="s">
        <v>8310</v>
      </c>
      <c r="R206" t="s">
        <v>8315</v>
      </c>
    </row>
    <row r="207" spans="1:18" ht="48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1">
        <f t="shared" si="6"/>
        <v>42689.187881944439</v>
      </c>
      <c r="P207">
        <f t="shared" si="7"/>
        <v>2016</v>
      </c>
      <c r="Q207" t="s">
        <v>8310</v>
      </c>
      <c r="R207" t="s">
        <v>8315</v>
      </c>
    </row>
    <row r="208" spans="1:18" ht="48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1">
        <f t="shared" si="6"/>
        <v>42775.314884259264</v>
      </c>
      <c r="P208">
        <f t="shared" si="7"/>
        <v>2017</v>
      </c>
      <c r="Q208" t="s">
        <v>8310</v>
      </c>
      <c r="R208" t="s">
        <v>8315</v>
      </c>
    </row>
    <row r="209" spans="1:18" ht="48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1">
        <f t="shared" si="6"/>
        <v>42058.235289351855</v>
      </c>
      <c r="P209">
        <f t="shared" si="7"/>
        <v>2015</v>
      </c>
      <c r="Q209" t="s">
        <v>8310</v>
      </c>
      <c r="R209" t="s">
        <v>8315</v>
      </c>
    </row>
    <row r="210" spans="1:18" ht="48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1">
        <f t="shared" si="6"/>
        <v>42278.946620370371</v>
      </c>
      <c r="P210">
        <f t="shared" si="7"/>
        <v>2015</v>
      </c>
      <c r="Q210" t="s">
        <v>8310</v>
      </c>
      <c r="R210" t="s">
        <v>8315</v>
      </c>
    </row>
    <row r="211" spans="1:18" ht="48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1">
        <f t="shared" si="6"/>
        <v>42291.46674768519</v>
      </c>
      <c r="P211">
        <f t="shared" si="7"/>
        <v>2015</v>
      </c>
      <c r="Q211" t="s">
        <v>8310</v>
      </c>
      <c r="R211" t="s">
        <v>8315</v>
      </c>
    </row>
    <row r="212" spans="1:18" ht="48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1">
        <f t="shared" si="6"/>
        <v>41379.515775462962</v>
      </c>
      <c r="P212">
        <f t="shared" si="7"/>
        <v>2013</v>
      </c>
      <c r="Q212" t="s">
        <v>8310</v>
      </c>
      <c r="R212" t="s">
        <v>8315</v>
      </c>
    </row>
    <row r="213" spans="1:18" ht="48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1">
        <f t="shared" si="6"/>
        <v>42507.581412037034</v>
      </c>
      <c r="P213">
        <f t="shared" si="7"/>
        <v>2016</v>
      </c>
      <c r="Q213" t="s">
        <v>8310</v>
      </c>
      <c r="R213" t="s">
        <v>8315</v>
      </c>
    </row>
    <row r="214" spans="1:18" ht="48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1">
        <f t="shared" si="6"/>
        <v>42263.680289351847</v>
      </c>
      <c r="P214">
        <f t="shared" si="7"/>
        <v>2015</v>
      </c>
      <c r="Q214" t="s">
        <v>8310</v>
      </c>
      <c r="R214" t="s">
        <v>8315</v>
      </c>
    </row>
    <row r="215" spans="1:18" ht="48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1">
        <f t="shared" si="6"/>
        <v>42437.636469907404</v>
      </c>
      <c r="P215">
        <f t="shared" si="7"/>
        <v>2016</v>
      </c>
      <c r="Q215" t="s">
        <v>8310</v>
      </c>
      <c r="R215" t="s">
        <v>8315</v>
      </c>
    </row>
    <row r="216" spans="1:18" ht="48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1">
        <f t="shared" si="6"/>
        <v>42101.682372685187</v>
      </c>
      <c r="P216">
        <f t="shared" si="7"/>
        <v>2015</v>
      </c>
      <c r="Q216" t="s">
        <v>8310</v>
      </c>
      <c r="R216" t="s">
        <v>8315</v>
      </c>
    </row>
    <row r="217" spans="1:18" ht="48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1">
        <f t="shared" si="6"/>
        <v>42101.737442129626</v>
      </c>
      <c r="P217">
        <f t="shared" si="7"/>
        <v>2015</v>
      </c>
      <c r="Q217" t="s">
        <v>8310</v>
      </c>
      <c r="R217" t="s">
        <v>8315</v>
      </c>
    </row>
    <row r="218" spans="1:18" ht="48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1">
        <f t="shared" si="6"/>
        <v>42291.596273148149</v>
      </c>
      <c r="P218">
        <f t="shared" si="7"/>
        <v>2015</v>
      </c>
      <c r="Q218" t="s">
        <v>8310</v>
      </c>
      <c r="R218" t="s">
        <v>8315</v>
      </c>
    </row>
    <row r="219" spans="1:18" ht="48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1">
        <f t="shared" si="6"/>
        <v>42047.128564814819</v>
      </c>
      <c r="P219">
        <f t="shared" si="7"/>
        <v>2015</v>
      </c>
      <c r="Q219" t="s">
        <v>8310</v>
      </c>
      <c r="R219" t="s">
        <v>8315</v>
      </c>
    </row>
    <row r="220" spans="1:18" ht="48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1">
        <f t="shared" si="6"/>
        <v>42559.755671296298</v>
      </c>
      <c r="P220">
        <f t="shared" si="7"/>
        <v>2016</v>
      </c>
      <c r="Q220" t="s">
        <v>8310</v>
      </c>
      <c r="R220" t="s">
        <v>8315</v>
      </c>
    </row>
    <row r="221" spans="1:18" ht="48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1">
        <f t="shared" si="6"/>
        <v>42093.760046296295</v>
      </c>
      <c r="P221">
        <f t="shared" si="7"/>
        <v>2015</v>
      </c>
      <c r="Q221" t="s">
        <v>8310</v>
      </c>
      <c r="R221" t="s">
        <v>8315</v>
      </c>
    </row>
    <row r="222" spans="1:18" ht="48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1">
        <f t="shared" si="6"/>
        <v>42772.669062500005</v>
      </c>
      <c r="P222">
        <f t="shared" si="7"/>
        <v>2017</v>
      </c>
      <c r="Q222" t="s">
        <v>8310</v>
      </c>
      <c r="R222" t="s">
        <v>8315</v>
      </c>
    </row>
    <row r="223" spans="1:18" ht="48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1">
        <f t="shared" si="6"/>
        <v>41894.879606481481</v>
      </c>
      <c r="P223">
        <f t="shared" si="7"/>
        <v>2014</v>
      </c>
      <c r="Q223" t="s">
        <v>8310</v>
      </c>
      <c r="R223" t="s">
        <v>8315</v>
      </c>
    </row>
    <row r="224" spans="1:18" ht="32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1">
        <f t="shared" si="6"/>
        <v>42459.780844907407</v>
      </c>
      <c r="P224">
        <f t="shared" si="7"/>
        <v>2016</v>
      </c>
      <c r="Q224" t="s">
        <v>8310</v>
      </c>
      <c r="R224" t="s">
        <v>8315</v>
      </c>
    </row>
    <row r="225" spans="1:18" ht="48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1">
        <f t="shared" si="6"/>
        <v>41926.73778935185</v>
      </c>
      <c r="P225">
        <f t="shared" si="7"/>
        <v>2014</v>
      </c>
      <c r="Q225" t="s">
        <v>8310</v>
      </c>
      <c r="R225" t="s">
        <v>8315</v>
      </c>
    </row>
    <row r="226" spans="1:18" ht="48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1">
        <f t="shared" si="6"/>
        <v>42111.970995370371</v>
      </c>
      <c r="P226">
        <f t="shared" si="7"/>
        <v>2015</v>
      </c>
      <c r="Q226" t="s">
        <v>8310</v>
      </c>
      <c r="R226" t="s">
        <v>8315</v>
      </c>
    </row>
    <row r="227" spans="1:18" ht="48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1">
        <f t="shared" si="6"/>
        <v>42114.944328703699</v>
      </c>
      <c r="P227">
        <f t="shared" si="7"/>
        <v>2015</v>
      </c>
      <c r="Q227" t="s">
        <v>8310</v>
      </c>
      <c r="R227" t="s">
        <v>8315</v>
      </c>
    </row>
    <row r="228" spans="1:18" ht="48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1">
        <f t="shared" si="6"/>
        <v>42261.500243055561</v>
      </c>
      <c r="P228">
        <f t="shared" si="7"/>
        <v>2015</v>
      </c>
      <c r="Q228" t="s">
        <v>8310</v>
      </c>
      <c r="R228" t="s">
        <v>8315</v>
      </c>
    </row>
    <row r="229" spans="1:18" ht="48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1">
        <f t="shared" si="6"/>
        <v>42292.495474537034</v>
      </c>
      <c r="P229">
        <f t="shared" si="7"/>
        <v>2015</v>
      </c>
      <c r="Q229" t="s">
        <v>8310</v>
      </c>
      <c r="R229" t="s">
        <v>8315</v>
      </c>
    </row>
    <row r="230" spans="1:18" ht="48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1">
        <f t="shared" si="6"/>
        <v>42207.58699074074</v>
      </c>
      <c r="P230">
        <f t="shared" si="7"/>
        <v>2015</v>
      </c>
      <c r="Q230" t="s">
        <v>8310</v>
      </c>
      <c r="R230" t="s">
        <v>8315</v>
      </c>
    </row>
    <row r="231" spans="1:18" ht="32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1">
        <f t="shared" si="6"/>
        <v>42760.498935185184</v>
      </c>
      <c r="P231">
        <f t="shared" si="7"/>
        <v>2017</v>
      </c>
      <c r="Q231" t="s">
        <v>8310</v>
      </c>
      <c r="R231" t="s">
        <v>8315</v>
      </c>
    </row>
    <row r="232" spans="1:18" ht="48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1">
        <f t="shared" si="6"/>
        <v>42586.066076388888</v>
      </c>
      <c r="P232">
        <f t="shared" si="7"/>
        <v>2016</v>
      </c>
      <c r="Q232" t="s">
        <v>8310</v>
      </c>
      <c r="R232" t="s">
        <v>8315</v>
      </c>
    </row>
    <row r="233" spans="1:18" ht="48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1">
        <f t="shared" si="6"/>
        <v>42427.964745370366</v>
      </c>
      <c r="P233">
        <f t="shared" si="7"/>
        <v>2016</v>
      </c>
      <c r="Q233" t="s">
        <v>8310</v>
      </c>
      <c r="R233" t="s">
        <v>8315</v>
      </c>
    </row>
    <row r="234" spans="1:18" ht="48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1">
        <f t="shared" si="6"/>
        <v>41890.167453703703</v>
      </c>
      <c r="P234">
        <f t="shared" si="7"/>
        <v>2014</v>
      </c>
      <c r="Q234" t="s">
        <v>8310</v>
      </c>
      <c r="R234" t="s">
        <v>8315</v>
      </c>
    </row>
    <row r="235" spans="1:18" ht="48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1">
        <f t="shared" si="6"/>
        <v>42297.791886574079</v>
      </c>
      <c r="P235">
        <f t="shared" si="7"/>
        <v>2015</v>
      </c>
      <c r="Q235" t="s">
        <v>8310</v>
      </c>
      <c r="R235" t="s">
        <v>8315</v>
      </c>
    </row>
    <row r="236" spans="1:18" ht="48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1">
        <f t="shared" si="6"/>
        <v>42438.827789351853</v>
      </c>
      <c r="P236">
        <f t="shared" si="7"/>
        <v>2016</v>
      </c>
      <c r="Q236" t="s">
        <v>8310</v>
      </c>
      <c r="R236" t="s">
        <v>8315</v>
      </c>
    </row>
    <row r="237" spans="1:18" ht="32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1">
        <f t="shared" si="6"/>
        <v>41943.293912037036</v>
      </c>
      <c r="P237">
        <f t="shared" si="7"/>
        <v>2014</v>
      </c>
      <c r="Q237" t="s">
        <v>8310</v>
      </c>
      <c r="R237" t="s">
        <v>8315</v>
      </c>
    </row>
    <row r="238" spans="1:18" ht="32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1">
        <f t="shared" si="6"/>
        <v>42415.803159722222</v>
      </c>
      <c r="P238">
        <f t="shared" si="7"/>
        <v>2016</v>
      </c>
      <c r="Q238" t="s">
        <v>8310</v>
      </c>
      <c r="R238" t="s">
        <v>8315</v>
      </c>
    </row>
    <row r="239" spans="1:18" ht="48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1">
        <f t="shared" si="6"/>
        <v>42078.222187499996</v>
      </c>
      <c r="P239">
        <f t="shared" si="7"/>
        <v>2015</v>
      </c>
      <c r="Q239" t="s">
        <v>8310</v>
      </c>
      <c r="R239" t="s">
        <v>8315</v>
      </c>
    </row>
    <row r="240" spans="1:18" ht="48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1">
        <f t="shared" si="6"/>
        <v>42507.860196759255</v>
      </c>
      <c r="P240">
        <f t="shared" si="7"/>
        <v>2016</v>
      </c>
      <c r="Q240" t="s">
        <v>8310</v>
      </c>
      <c r="R240" t="s">
        <v>8315</v>
      </c>
    </row>
    <row r="241" spans="1:18" ht="48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1">
        <f t="shared" si="6"/>
        <v>41935.070486111108</v>
      </c>
      <c r="P241">
        <f t="shared" si="7"/>
        <v>2014</v>
      </c>
      <c r="Q241" t="s">
        <v>8310</v>
      </c>
      <c r="R241" t="s">
        <v>8315</v>
      </c>
    </row>
    <row r="242" spans="1:18" ht="48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1">
        <f t="shared" si="6"/>
        <v>42163.897916666669</v>
      </c>
      <c r="P242">
        <f t="shared" si="7"/>
        <v>2015</v>
      </c>
      <c r="Q242" t="s">
        <v>8310</v>
      </c>
      <c r="R242" t="s">
        <v>8315</v>
      </c>
    </row>
    <row r="243" spans="1:18" ht="48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1">
        <f t="shared" si="6"/>
        <v>41936.001226851848</v>
      </c>
      <c r="P243">
        <f t="shared" si="7"/>
        <v>2014</v>
      </c>
      <c r="Q243" t="s">
        <v>8310</v>
      </c>
      <c r="R243" t="s">
        <v>8315</v>
      </c>
    </row>
    <row r="244" spans="1:18" ht="48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1">
        <f t="shared" si="6"/>
        <v>41837.210543981484</v>
      </c>
      <c r="P244">
        <f t="shared" si="7"/>
        <v>2014</v>
      </c>
      <c r="Q244" t="s">
        <v>8310</v>
      </c>
      <c r="R244" t="s">
        <v>8315</v>
      </c>
    </row>
    <row r="245" spans="1:18" ht="48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1">
        <f t="shared" si="6"/>
        <v>40255.744629629626</v>
      </c>
      <c r="P245">
        <f t="shared" si="7"/>
        <v>2010</v>
      </c>
      <c r="Q245" t="s">
        <v>8310</v>
      </c>
      <c r="R245" t="s">
        <v>8315</v>
      </c>
    </row>
    <row r="246" spans="1:18" ht="48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1">
        <f t="shared" si="6"/>
        <v>41780.859629629631</v>
      </c>
      <c r="P246">
        <f t="shared" si="7"/>
        <v>2014</v>
      </c>
      <c r="Q246" t="s">
        <v>8310</v>
      </c>
      <c r="R246" t="s">
        <v>8315</v>
      </c>
    </row>
    <row r="247" spans="1:18" ht="48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1">
        <f t="shared" si="6"/>
        <v>41668.606469907405</v>
      </c>
      <c r="P247">
        <f t="shared" si="7"/>
        <v>2014</v>
      </c>
      <c r="Q247" t="s">
        <v>8310</v>
      </c>
      <c r="R247" t="s">
        <v>8315</v>
      </c>
    </row>
    <row r="248" spans="1:18" ht="48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1">
        <f t="shared" si="6"/>
        <v>41019.793032407404</v>
      </c>
      <c r="P248">
        <f t="shared" si="7"/>
        <v>2012</v>
      </c>
      <c r="Q248" t="s">
        <v>8310</v>
      </c>
      <c r="R248" t="s">
        <v>8315</v>
      </c>
    </row>
    <row r="249" spans="1:18" ht="48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1">
        <f t="shared" si="6"/>
        <v>41355.577291666668</v>
      </c>
      <c r="P249">
        <f t="shared" si="7"/>
        <v>2013</v>
      </c>
      <c r="Q249" t="s">
        <v>8310</v>
      </c>
      <c r="R249" t="s">
        <v>8315</v>
      </c>
    </row>
    <row r="250" spans="1:18" ht="48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1">
        <f t="shared" si="6"/>
        <v>42043.605578703704</v>
      </c>
      <c r="P250">
        <f t="shared" si="7"/>
        <v>2015</v>
      </c>
      <c r="Q250" t="s">
        <v>8310</v>
      </c>
      <c r="R250" t="s">
        <v>8315</v>
      </c>
    </row>
    <row r="251" spans="1:18" ht="48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1">
        <f t="shared" si="6"/>
        <v>40893.551724537036</v>
      </c>
      <c r="P251">
        <f t="shared" si="7"/>
        <v>2011</v>
      </c>
      <c r="Q251" t="s">
        <v>8310</v>
      </c>
      <c r="R251" t="s">
        <v>8315</v>
      </c>
    </row>
    <row r="252" spans="1:18" ht="48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1">
        <f t="shared" si="6"/>
        <v>42711.795138888891</v>
      </c>
      <c r="P252">
        <f t="shared" si="7"/>
        <v>2016</v>
      </c>
      <c r="Q252" t="s">
        <v>8310</v>
      </c>
      <c r="R252" t="s">
        <v>8315</v>
      </c>
    </row>
    <row r="253" spans="1:18" ht="48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1">
        <f t="shared" si="6"/>
        <v>41261.767812500002</v>
      </c>
      <c r="P253">
        <f t="shared" si="7"/>
        <v>2012</v>
      </c>
      <c r="Q253" t="s">
        <v>8310</v>
      </c>
      <c r="R253" t="s">
        <v>8315</v>
      </c>
    </row>
    <row r="254" spans="1:18" ht="32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1">
        <f t="shared" si="6"/>
        <v>42425.576898148152</v>
      </c>
      <c r="P254">
        <f t="shared" si="7"/>
        <v>2016</v>
      </c>
      <c r="Q254" t="s">
        <v>8310</v>
      </c>
      <c r="R254" t="s">
        <v>8315</v>
      </c>
    </row>
    <row r="255" spans="1:18" ht="48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1">
        <f t="shared" si="6"/>
        <v>41078.91201388889</v>
      </c>
      <c r="P255">
        <f t="shared" si="7"/>
        <v>2012</v>
      </c>
      <c r="Q255" t="s">
        <v>8310</v>
      </c>
      <c r="R255" t="s">
        <v>8315</v>
      </c>
    </row>
    <row r="256" spans="1:18" ht="48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1">
        <f t="shared" si="6"/>
        <v>40757.889247685183</v>
      </c>
      <c r="P256">
        <f t="shared" si="7"/>
        <v>2011</v>
      </c>
      <c r="Q256" t="s">
        <v>8310</v>
      </c>
      <c r="R256" t="s">
        <v>8315</v>
      </c>
    </row>
    <row r="257" spans="1:18" ht="48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1">
        <f t="shared" si="6"/>
        <v>41657.985081018516</v>
      </c>
      <c r="P257">
        <f t="shared" si="7"/>
        <v>2014</v>
      </c>
      <c r="Q257" t="s">
        <v>8310</v>
      </c>
      <c r="R257" t="s">
        <v>8315</v>
      </c>
    </row>
    <row r="258" spans="1:18" ht="48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1">
        <f t="shared" ref="O258:O321" si="8">(((J258/60)/60)/24)+DATE(1970,1,1)</f>
        <v>42576.452731481477</v>
      </c>
      <c r="P258">
        <f t="shared" ref="P258:P321" si="9">YEAR(O258)</f>
        <v>2016</v>
      </c>
      <c r="Q258" t="s">
        <v>8310</v>
      </c>
      <c r="R258" t="s">
        <v>8315</v>
      </c>
    </row>
    <row r="259" spans="1:18" ht="48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1">
        <f t="shared" si="8"/>
        <v>42292.250787037032</v>
      </c>
      <c r="P259">
        <f t="shared" si="9"/>
        <v>2015</v>
      </c>
      <c r="Q259" t="s">
        <v>8310</v>
      </c>
      <c r="R259" t="s">
        <v>8315</v>
      </c>
    </row>
    <row r="260" spans="1:18" ht="48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1">
        <f t="shared" si="8"/>
        <v>42370.571851851855</v>
      </c>
      <c r="P260">
        <f t="shared" si="9"/>
        <v>2016</v>
      </c>
      <c r="Q260" t="s">
        <v>8310</v>
      </c>
      <c r="R260" t="s">
        <v>8315</v>
      </c>
    </row>
    <row r="261" spans="1:18" ht="48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1">
        <f t="shared" si="8"/>
        <v>40987.688333333332</v>
      </c>
      <c r="P261">
        <f t="shared" si="9"/>
        <v>2012</v>
      </c>
      <c r="Q261" t="s">
        <v>8310</v>
      </c>
      <c r="R261" t="s">
        <v>8315</v>
      </c>
    </row>
    <row r="262" spans="1:18" ht="48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1">
        <f t="shared" si="8"/>
        <v>42367.719814814816</v>
      </c>
      <c r="P262">
        <f t="shared" si="9"/>
        <v>2015</v>
      </c>
      <c r="Q262" t="s">
        <v>8310</v>
      </c>
      <c r="R262" t="s">
        <v>8315</v>
      </c>
    </row>
    <row r="263" spans="1:18" ht="48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1">
        <f t="shared" si="8"/>
        <v>41085.698113425926</v>
      </c>
      <c r="P263">
        <f t="shared" si="9"/>
        <v>2012</v>
      </c>
      <c r="Q263" t="s">
        <v>8310</v>
      </c>
      <c r="R263" t="s">
        <v>8315</v>
      </c>
    </row>
    <row r="264" spans="1:18" ht="48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1">
        <f t="shared" si="8"/>
        <v>41144.709490740745</v>
      </c>
      <c r="P264">
        <f t="shared" si="9"/>
        <v>2012</v>
      </c>
      <c r="Q264" t="s">
        <v>8310</v>
      </c>
      <c r="R264" t="s">
        <v>8315</v>
      </c>
    </row>
    <row r="265" spans="1:18" ht="48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1">
        <f t="shared" si="8"/>
        <v>41755.117581018516</v>
      </c>
      <c r="P265">
        <f t="shared" si="9"/>
        <v>2014</v>
      </c>
      <c r="Q265" t="s">
        <v>8310</v>
      </c>
      <c r="R265" t="s">
        <v>8315</v>
      </c>
    </row>
    <row r="266" spans="1:18" ht="48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1">
        <f t="shared" si="8"/>
        <v>41980.781793981485</v>
      </c>
      <c r="P266">
        <f t="shared" si="9"/>
        <v>2014</v>
      </c>
      <c r="Q266" t="s">
        <v>8310</v>
      </c>
      <c r="R266" t="s">
        <v>8315</v>
      </c>
    </row>
    <row r="267" spans="1:18" ht="48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1">
        <f t="shared" si="8"/>
        <v>41934.584502314814</v>
      </c>
      <c r="P267">
        <f t="shared" si="9"/>
        <v>2014</v>
      </c>
      <c r="Q267" t="s">
        <v>8310</v>
      </c>
      <c r="R267" t="s">
        <v>8315</v>
      </c>
    </row>
    <row r="268" spans="1:18" ht="48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1">
        <f t="shared" si="8"/>
        <v>42211.951284722221</v>
      </c>
      <c r="P268">
        <f t="shared" si="9"/>
        <v>2015</v>
      </c>
      <c r="Q268" t="s">
        <v>8310</v>
      </c>
      <c r="R268" t="s">
        <v>8315</v>
      </c>
    </row>
    <row r="269" spans="1:18" ht="48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1">
        <f t="shared" si="8"/>
        <v>42200.67659722222</v>
      </c>
      <c r="P269">
        <f t="shared" si="9"/>
        <v>2015</v>
      </c>
      <c r="Q269" t="s">
        <v>8310</v>
      </c>
      <c r="R269" t="s">
        <v>8315</v>
      </c>
    </row>
    <row r="270" spans="1:18" ht="48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1">
        <f t="shared" si="8"/>
        <v>42549.076157407413</v>
      </c>
      <c r="P270">
        <f t="shared" si="9"/>
        <v>2016</v>
      </c>
      <c r="Q270" t="s">
        <v>8310</v>
      </c>
      <c r="R270" t="s">
        <v>8315</v>
      </c>
    </row>
    <row r="271" spans="1:18" ht="48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1">
        <f t="shared" si="8"/>
        <v>41674.063078703701</v>
      </c>
      <c r="P271">
        <f t="shared" si="9"/>
        <v>2014</v>
      </c>
      <c r="Q271" t="s">
        <v>8310</v>
      </c>
      <c r="R271" t="s">
        <v>8315</v>
      </c>
    </row>
    <row r="272" spans="1:18" ht="48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1">
        <f t="shared" si="8"/>
        <v>42112.036712962959</v>
      </c>
      <c r="P272">
        <f t="shared" si="9"/>
        <v>2015</v>
      </c>
      <c r="Q272" t="s">
        <v>8310</v>
      </c>
      <c r="R272" t="s">
        <v>8315</v>
      </c>
    </row>
    <row r="273" spans="1:18" ht="48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1">
        <f t="shared" si="8"/>
        <v>40865.042256944449</v>
      </c>
      <c r="P273">
        <f t="shared" si="9"/>
        <v>2011</v>
      </c>
      <c r="Q273" t="s">
        <v>8310</v>
      </c>
      <c r="R273" t="s">
        <v>8315</v>
      </c>
    </row>
    <row r="274" spans="1:18" ht="48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1">
        <f t="shared" si="8"/>
        <v>40763.717256944445</v>
      </c>
      <c r="P274">
        <f t="shared" si="9"/>
        <v>2011</v>
      </c>
      <c r="Q274" t="s">
        <v>8310</v>
      </c>
      <c r="R274" t="s">
        <v>8315</v>
      </c>
    </row>
    <row r="275" spans="1:18" ht="32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1">
        <f t="shared" si="8"/>
        <v>41526.708935185183</v>
      </c>
      <c r="P275">
        <f t="shared" si="9"/>
        <v>2013</v>
      </c>
      <c r="Q275" t="s">
        <v>8310</v>
      </c>
      <c r="R275" t="s">
        <v>8315</v>
      </c>
    </row>
    <row r="276" spans="1:18" ht="48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1">
        <f t="shared" si="8"/>
        <v>42417.818078703705</v>
      </c>
      <c r="P276">
        <f t="shared" si="9"/>
        <v>2016</v>
      </c>
      <c r="Q276" t="s">
        <v>8310</v>
      </c>
      <c r="R276" t="s">
        <v>8315</v>
      </c>
    </row>
    <row r="277" spans="1:18" ht="48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1">
        <f t="shared" si="8"/>
        <v>40990.909259259257</v>
      </c>
      <c r="P277">
        <f t="shared" si="9"/>
        <v>2012</v>
      </c>
      <c r="Q277" t="s">
        <v>8310</v>
      </c>
      <c r="R277" t="s">
        <v>8315</v>
      </c>
    </row>
    <row r="278" spans="1:18" ht="48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1">
        <f t="shared" si="8"/>
        <v>41082.564884259256</v>
      </c>
      <c r="P278">
        <f t="shared" si="9"/>
        <v>2012</v>
      </c>
      <c r="Q278" t="s">
        <v>8310</v>
      </c>
      <c r="R278" t="s">
        <v>8315</v>
      </c>
    </row>
    <row r="279" spans="1:18" ht="64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1">
        <f t="shared" si="8"/>
        <v>40379.776435185187</v>
      </c>
      <c r="P279">
        <f t="shared" si="9"/>
        <v>2010</v>
      </c>
      <c r="Q279" t="s">
        <v>8310</v>
      </c>
      <c r="R279" t="s">
        <v>8315</v>
      </c>
    </row>
    <row r="280" spans="1:18" ht="48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1">
        <f t="shared" si="8"/>
        <v>42078.793124999997</v>
      </c>
      <c r="P280">
        <f t="shared" si="9"/>
        <v>2015</v>
      </c>
      <c r="Q280" t="s">
        <v>8310</v>
      </c>
      <c r="R280" t="s">
        <v>8315</v>
      </c>
    </row>
    <row r="281" spans="1:18" ht="48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1">
        <f t="shared" si="8"/>
        <v>42687.875775462962</v>
      </c>
      <c r="P281">
        <f t="shared" si="9"/>
        <v>2016</v>
      </c>
      <c r="Q281" t="s">
        <v>8310</v>
      </c>
      <c r="R281" t="s">
        <v>8315</v>
      </c>
    </row>
    <row r="282" spans="1:18" ht="48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1">
        <f t="shared" si="8"/>
        <v>41745.635960648149</v>
      </c>
      <c r="P282">
        <f t="shared" si="9"/>
        <v>2014</v>
      </c>
      <c r="Q282" t="s">
        <v>8310</v>
      </c>
      <c r="R282" t="s">
        <v>8315</v>
      </c>
    </row>
    <row r="283" spans="1:18" ht="48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1">
        <f t="shared" si="8"/>
        <v>40732.842245370368</v>
      </c>
      <c r="P283">
        <f t="shared" si="9"/>
        <v>2011</v>
      </c>
      <c r="Q283" t="s">
        <v>8310</v>
      </c>
      <c r="R283" t="s">
        <v>8315</v>
      </c>
    </row>
    <row r="284" spans="1:18" ht="48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1">
        <f t="shared" si="8"/>
        <v>42292.539548611108</v>
      </c>
      <c r="P284">
        <f t="shared" si="9"/>
        <v>2015</v>
      </c>
      <c r="Q284" t="s">
        <v>8310</v>
      </c>
      <c r="R284" t="s">
        <v>8315</v>
      </c>
    </row>
    <row r="285" spans="1:18" ht="48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1">
        <f t="shared" si="8"/>
        <v>40718.310659722221</v>
      </c>
      <c r="P285">
        <f t="shared" si="9"/>
        <v>2011</v>
      </c>
      <c r="Q285" t="s">
        <v>8310</v>
      </c>
      <c r="R285" t="s">
        <v>8315</v>
      </c>
    </row>
    <row r="286" spans="1:18" ht="48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1">
        <f t="shared" si="8"/>
        <v>41646.628032407411</v>
      </c>
      <c r="P286">
        <f t="shared" si="9"/>
        <v>2014</v>
      </c>
      <c r="Q286" t="s">
        <v>8310</v>
      </c>
      <c r="R286" t="s">
        <v>8315</v>
      </c>
    </row>
    <row r="287" spans="1:18" ht="32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1">
        <f t="shared" si="8"/>
        <v>41674.08494212963</v>
      </c>
      <c r="P287">
        <f t="shared" si="9"/>
        <v>2014</v>
      </c>
      <c r="Q287" t="s">
        <v>8310</v>
      </c>
      <c r="R287" t="s">
        <v>8315</v>
      </c>
    </row>
    <row r="288" spans="1:18" ht="48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1">
        <f t="shared" si="8"/>
        <v>40638.162465277775</v>
      </c>
      <c r="P288">
        <f t="shared" si="9"/>
        <v>2011</v>
      </c>
      <c r="Q288" t="s">
        <v>8310</v>
      </c>
      <c r="R288" t="s">
        <v>8315</v>
      </c>
    </row>
    <row r="289" spans="1:18" ht="48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1">
        <f t="shared" si="8"/>
        <v>40806.870949074073</v>
      </c>
      <c r="P289">
        <f t="shared" si="9"/>
        <v>2011</v>
      </c>
      <c r="Q289" t="s">
        <v>8310</v>
      </c>
      <c r="R289" t="s">
        <v>8315</v>
      </c>
    </row>
    <row r="290" spans="1:18" ht="48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1">
        <f t="shared" si="8"/>
        <v>41543.735995370371</v>
      </c>
      <c r="P290">
        <f t="shared" si="9"/>
        <v>2013</v>
      </c>
      <c r="Q290" t="s">
        <v>8310</v>
      </c>
      <c r="R290" t="s">
        <v>8315</v>
      </c>
    </row>
    <row r="291" spans="1:18" ht="48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1">
        <f t="shared" si="8"/>
        <v>42543.862777777773</v>
      </c>
      <c r="P291">
        <f t="shared" si="9"/>
        <v>2016</v>
      </c>
      <c r="Q291" t="s">
        <v>8310</v>
      </c>
      <c r="R291" t="s">
        <v>8315</v>
      </c>
    </row>
    <row r="292" spans="1:18" ht="48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1">
        <f t="shared" si="8"/>
        <v>42113.981446759266</v>
      </c>
      <c r="P292">
        <f t="shared" si="9"/>
        <v>2015</v>
      </c>
      <c r="Q292" t="s">
        <v>8310</v>
      </c>
      <c r="R292" t="s">
        <v>8315</v>
      </c>
    </row>
    <row r="293" spans="1:18" ht="48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1">
        <f t="shared" si="8"/>
        <v>41598.17597222222</v>
      </c>
      <c r="P293">
        <f t="shared" si="9"/>
        <v>2013</v>
      </c>
      <c r="Q293" t="s">
        <v>8310</v>
      </c>
      <c r="R293" t="s">
        <v>8315</v>
      </c>
    </row>
    <row r="294" spans="1:18" ht="48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1">
        <f t="shared" si="8"/>
        <v>41099.742800925924</v>
      </c>
      <c r="P294">
        <f t="shared" si="9"/>
        <v>2012</v>
      </c>
      <c r="Q294" t="s">
        <v>8310</v>
      </c>
      <c r="R294" t="s">
        <v>8315</v>
      </c>
    </row>
    <row r="295" spans="1:18" ht="48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1">
        <f t="shared" si="8"/>
        <v>41079.877442129626</v>
      </c>
      <c r="P295">
        <f t="shared" si="9"/>
        <v>2012</v>
      </c>
      <c r="Q295" t="s">
        <v>8310</v>
      </c>
      <c r="R295" t="s">
        <v>8315</v>
      </c>
    </row>
    <row r="296" spans="1:18" ht="48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1">
        <f t="shared" si="8"/>
        <v>41529.063252314816</v>
      </c>
      <c r="P296">
        <f t="shared" si="9"/>
        <v>2013</v>
      </c>
      <c r="Q296" t="s">
        <v>8310</v>
      </c>
      <c r="R296" t="s">
        <v>8315</v>
      </c>
    </row>
    <row r="297" spans="1:18" ht="64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1">
        <f t="shared" si="8"/>
        <v>41904.851875</v>
      </c>
      <c r="P297">
        <f t="shared" si="9"/>
        <v>2014</v>
      </c>
      <c r="Q297" t="s">
        <v>8310</v>
      </c>
      <c r="R297" t="s">
        <v>8315</v>
      </c>
    </row>
    <row r="298" spans="1:18" ht="32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1">
        <f t="shared" si="8"/>
        <v>41648.396192129629</v>
      </c>
      <c r="P298">
        <f t="shared" si="9"/>
        <v>2014</v>
      </c>
      <c r="Q298" t="s">
        <v>8310</v>
      </c>
      <c r="R298" t="s">
        <v>8315</v>
      </c>
    </row>
    <row r="299" spans="1:18" ht="48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1">
        <f t="shared" si="8"/>
        <v>41360.970601851855</v>
      </c>
      <c r="P299">
        <f t="shared" si="9"/>
        <v>2013</v>
      </c>
      <c r="Q299" t="s">
        <v>8310</v>
      </c>
      <c r="R299" t="s">
        <v>8315</v>
      </c>
    </row>
    <row r="300" spans="1:18" ht="48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1">
        <f t="shared" si="8"/>
        <v>42178.282372685186</v>
      </c>
      <c r="P300">
        <f t="shared" si="9"/>
        <v>2015</v>
      </c>
      <c r="Q300" t="s">
        <v>8310</v>
      </c>
      <c r="R300" t="s">
        <v>8315</v>
      </c>
    </row>
    <row r="301" spans="1:18" ht="48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1">
        <f t="shared" si="8"/>
        <v>41394.842442129629</v>
      </c>
      <c r="P301">
        <f t="shared" si="9"/>
        <v>2013</v>
      </c>
      <c r="Q301" t="s">
        <v>8310</v>
      </c>
      <c r="R301" t="s">
        <v>8315</v>
      </c>
    </row>
    <row r="302" spans="1:18" ht="48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1">
        <f t="shared" si="8"/>
        <v>42318.702094907407</v>
      </c>
      <c r="P302">
        <f t="shared" si="9"/>
        <v>2015</v>
      </c>
      <c r="Q302" t="s">
        <v>8309</v>
      </c>
      <c r="R302" t="s">
        <v>8317</v>
      </c>
    </row>
    <row r="303" spans="1:18" ht="48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1">
        <f t="shared" si="8"/>
        <v>42646.092812499999</v>
      </c>
      <c r="P303">
        <f t="shared" si="9"/>
        <v>2016</v>
      </c>
      <c r="Q303" t="s">
        <v>8309</v>
      </c>
      <c r="R303" t="s">
        <v>8317</v>
      </c>
    </row>
    <row r="304" spans="1:18" ht="48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1">
        <f t="shared" si="8"/>
        <v>42430.040798611109</v>
      </c>
      <c r="P304">
        <f t="shared" si="9"/>
        <v>2016</v>
      </c>
      <c r="Q304" t="s">
        <v>8309</v>
      </c>
      <c r="R304" t="s">
        <v>8317</v>
      </c>
    </row>
    <row r="305" spans="1:18" ht="48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1">
        <f t="shared" si="8"/>
        <v>42238.13282407407</v>
      </c>
      <c r="P305">
        <f t="shared" si="9"/>
        <v>2015</v>
      </c>
      <c r="Q305" t="s">
        <v>8309</v>
      </c>
      <c r="R305" t="s">
        <v>8317</v>
      </c>
    </row>
    <row r="306" spans="1:18" ht="48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1">
        <f t="shared" si="8"/>
        <v>42492.717233796298</v>
      </c>
      <c r="P306">
        <f t="shared" si="9"/>
        <v>2016</v>
      </c>
      <c r="Q306" t="s">
        <v>8309</v>
      </c>
      <c r="R306" t="s">
        <v>8317</v>
      </c>
    </row>
    <row r="307" spans="1:18" ht="48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1">
        <f t="shared" si="8"/>
        <v>41850.400937500002</v>
      </c>
      <c r="P307">
        <f t="shared" si="9"/>
        <v>2014</v>
      </c>
      <c r="Q307" t="s">
        <v>8309</v>
      </c>
      <c r="R307" t="s">
        <v>8317</v>
      </c>
    </row>
    <row r="308" spans="1:18" ht="48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1">
        <f t="shared" si="8"/>
        <v>42192.591944444444</v>
      </c>
      <c r="P308">
        <f t="shared" si="9"/>
        <v>2015</v>
      </c>
      <c r="Q308" t="s">
        <v>8309</v>
      </c>
      <c r="R308" t="s">
        <v>8317</v>
      </c>
    </row>
    <row r="309" spans="1:18" ht="48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1">
        <f t="shared" si="8"/>
        <v>42753.205625000002</v>
      </c>
      <c r="P309">
        <f t="shared" si="9"/>
        <v>2017</v>
      </c>
      <c r="Q309" t="s">
        <v>8309</v>
      </c>
      <c r="R309" t="s">
        <v>8317</v>
      </c>
    </row>
    <row r="310" spans="1:18" ht="16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1">
        <f t="shared" si="8"/>
        <v>42155.920219907406</v>
      </c>
      <c r="P310">
        <f t="shared" si="9"/>
        <v>2015</v>
      </c>
      <c r="Q310" t="s">
        <v>8309</v>
      </c>
      <c r="R310" t="s">
        <v>8317</v>
      </c>
    </row>
    <row r="311" spans="1:18" ht="48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1">
        <f t="shared" si="8"/>
        <v>42725.031180555554</v>
      </c>
      <c r="P311">
        <f t="shared" si="9"/>
        <v>2016</v>
      </c>
      <c r="Q311" t="s">
        <v>8309</v>
      </c>
      <c r="R311" t="s">
        <v>8317</v>
      </c>
    </row>
    <row r="312" spans="1:18" ht="48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1">
        <f t="shared" si="8"/>
        <v>42157.591064814813</v>
      </c>
      <c r="P312">
        <f t="shared" si="9"/>
        <v>2015</v>
      </c>
      <c r="Q312" t="s">
        <v>8309</v>
      </c>
      <c r="R312" t="s">
        <v>8317</v>
      </c>
    </row>
    <row r="313" spans="1:18" ht="48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1">
        <f t="shared" si="8"/>
        <v>42676.065150462964</v>
      </c>
      <c r="P313">
        <f t="shared" si="9"/>
        <v>2016</v>
      </c>
      <c r="Q313" t="s">
        <v>8309</v>
      </c>
      <c r="R313" t="s">
        <v>8317</v>
      </c>
    </row>
    <row r="314" spans="1:18" ht="48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1">
        <f t="shared" si="8"/>
        <v>42473.007037037038</v>
      </c>
      <c r="P314">
        <f t="shared" si="9"/>
        <v>2016</v>
      </c>
      <c r="Q314" t="s">
        <v>8309</v>
      </c>
      <c r="R314" t="s">
        <v>8317</v>
      </c>
    </row>
    <row r="315" spans="1:18" ht="48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1">
        <f t="shared" si="8"/>
        <v>42482.43478009259</v>
      </c>
      <c r="P315">
        <f t="shared" si="9"/>
        <v>2016</v>
      </c>
      <c r="Q315" t="s">
        <v>8309</v>
      </c>
      <c r="R315" t="s">
        <v>8317</v>
      </c>
    </row>
    <row r="316" spans="1:18" ht="48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1">
        <f t="shared" si="8"/>
        <v>42270.810995370368</v>
      </c>
      <c r="P316">
        <f t="shared" si="9"/>
        <v>2015</v>
      </c>
      <c r="Q316" t="s">
        <v>8309</v>
      </c>
      <c r="R316" t="s">
        <v>8317</v>
      </c>
    </row>
    <row r="317" spans="1:18" ht="32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1">
        <f t="shared" si="8"/>
        <v>42711.545196759253</v>
      </c>
      <c r="P317">
        <f t="shared" si="9"/>
        <v>2016</v>
      </c>
      <c r="Q317" t="s">
        <v>8309</v>
      </c>
      <c r="R317" t="s">
        <v>8317</v>
      </c>
    </row>
    <row r="318" spans="1:18" ht="48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1">
        <f t="shared" si="8"/>
        <v>42179.344988425932</v>
      </c>
      <c r="P318">
        <f t="shared" si="9"/>
        <v>2015</v>
      </c>
      <c r="Q318" t="s">
        <v>8309</v>
      </c>
      <c r="R318" t="s">
        <v>8317</v>
      </c>
    </row>
    <row r="319" spans="1:18" ht="48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1">
        <f t="shared" si="8"/>
        <v>42282.768414351856</v>
      </c>
      <c r="P319">
        <f t="shared" si="9"/>
        <v>2015</v>
      </c>
      <c r="Q319" t="s">
        <v>8309</v>
      </c>
      <c r="R319" t="s">
        <v>8317</v>
      </c>
    </row>
    <row r="320" spans="1:18" ht="48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1">
        <f t="shared" si="8"/>
        <v>42473.794710648144</v>
      </c>
      <c r="P320">
        <f t="shared" si="9"/>
        <v>2016</v>
      </c>
      <c r="Q320" t="s">
        <v>8309</v>
      </c>
      <c r="R320" t="s">
        <v>8317</v>
      </c>
    </row>
    <row r="321" spans="1:18" ht="48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1">
        <f t="shared" si="8"/>
        <v>42535.049849537041</v>
      </c>
      <c r="P321">
        <f t="shared" si="9"/>
        <v>2016</v>
      </c>
      <c r="Q321" t="s">
        <v>8309</v>
      </c>
      <c r="R321" t="s">
        <v>8317</v>
      </c>
    </row>
    <row r="322" spans="1:18" ht="48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1">
        <f t="shared" ref="O322:O385" si="10">(((J322/60)/60)/24)+DATE(1970,1,1)</f>
        <v>42683.420312500006</v>
      </c>
      <c r="P322">
        <f t="shared" ref="P322:P385" si="11">YEAR(O322)</f>
        <v>2016</v>
      </c>
      <c r="Q322" t="s">
        <v>8318</v>
      </c>
      <c r="R322" t="s">
        <v>8320</v>
      </c>
    </row>
    <row r="323" spans="1:18" ht="48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1">
        <f t="shared" si="10"/>
        <v>42199.57</v>
      </c>
      <c r="P323">
        <f t="shared" si="11"/>
        <v>2015</v>
      </c>
      <c r="Q323" t="s">
        <v>8318</v>
      </c>
      <c r="R323" t="s">
        <v>8320</v>
      </c>
    </row>
    <row r="324" spans="1:18" ht="48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1">
        <f t="shared" si="10"/>
        <v>42199.651319444441</v>
      </c>
      <c r="P324">
        <f t="shared" si="11"/>
        <v>2015</v>
      </c>
      <c r="Q324" t="s">
        <v>8318</v>
      </c>
      <c r="R324" t="s">
        <v>8320</v>
      </c>
    </row>
    <row r="325" spans="1:18" ht="32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1">
        <f t="shared" si="10"/>
        <v>42100.642071759255</v>
      </c>
      <c r="P325">
        <f t="shared" si="11"/>
        <v>2015</v>
      </c>
      <c r="Q325" t="s">
        <v>8318</v>
      </c>
      <c r="R325" t="s">
        <v>8320</v>
      </c>
    </row>
    <row r="326" spans="1:18" ht="48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1">
        <f t="shared" si="10"/>
        <v>41898.665960648148</v>
      </c>
      <c r="P326">
        <f t="shared" si="11"/>
        <v>2014</v>
      </c>
      <c r="Q326" t="s">
        <v>8318</v>
      </c>
      <c r="R326" t="s">
        <v>8320</v>
      </c>
    </row>
    <row r="327" spans="1:18" ht="32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1">
        <f t="shared" si="10"/>
        <v>42564.026319444441</v>
      </c>
      <c r="P327">
        <f t="shared" si="11"/>
        <v>2016</v>
      </c>
      <c r="Q327" t="s">
        <v>8318</v>
      </c>
      <c r="R327" t="s">
        <v>8320</v>
      </c>
    </row>
    <row r="328" spans="1:18" ht="48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1">
        <f t="shared" si="10"/>
        <v>41832.852627314816</v>
      </c>
      <c r="P328">
        <f t="shared" si="11"/>
        <v>2014</v>
      </c>
      <c r="Q328" t="s">
        <v>8318</v>
      </c>
      <c r="R328" t="s">
        <v>8320</v>
      </c>
    </row>
    <row r="329" spans="1:18" ht="48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1">
        <f t="shared" si="10"/>
        <v>42416.767928240741</v>
      </c>
      <c r="P329">
        <f t="shared" si="11"/>
        <v>2016</v>
      </c>
      <c r="Q329" t="s">
        <v>8318</v>
      </c>
      <c r="R329" t="s">
        <v>8320</v>
      </c>
    </row>
    <row r="330" spans="1:18" ht="32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1">
        <f t="shared" si="10"/>
        <v>41891.693379629629</v>
      </c>
      <c r="P330">
        <f t="shared" si="11"/>
        <v>2014</v>
      </c>
      <c r="Q330" t="s">
        <v>8318</v>
      </c>
      <c r="R330" t="s">
        <v>8320</v>
      </c>
    </row>
    <row r="331" spans="1:18" ht="48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1">
        <f t="shared" si="10"/>
        <v>41877.912187499998</v>
      </c>
      <c r="P331">
        <f t="shared" si="11"/>
        <v>2014</v>
      </c>
      <c r="Q331" t="s">
        <v>8318</v>
      </c>
      <c r="R331" t="s">
        <v>8320</v>
      </c>
    </row>
    <row r="332" spans="1:18" ht="48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1">
        <f t="shared" si="10"/>
        <v>41932.036851851852</v>
      </c>
      <c r="P332">
        <f t="shared" si="11"/>
        <v>2014</v>
      </c>
      <c r="Q332" t="s">
        <v>8318</v>
      </c>
      <c r="R332" t="s">
        <v>8320</v>
      </c>
    </row>
    <row r="333" spans="1:18" ht="48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1">
        <f t="shared" si="10"/>
        <v>41956.017488425925</v>
      </c>
      <c r="P333">
        <f t="shared" si="11"/>
        <v>2014</v>
      </c>
      <c r="Q333" t="s">
        <v>8318</v>
      </c>
      <c r="R333" t="s">
        <v>8320</v>
      </c>
    </row>
    <row r="334" spans="1:18" ht="48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1">
        <f t="shared" si="10"/>
        <v>42675.690393518518</v>
      </c>
      <c r="P334">
        <f t="shared" si="11"/>
        <v>2016</v>
      </c>
      <c r="Q334" t="s">
        <v>8318</v>
      </c>
      <c r="R334" t="s">
        <v>8320</v>
      </c>
    </row>
    <row r="335" spans="1:18" ht="48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1">
        <f t="shared" si="10"/>
        <v>42199.618518518517</v>
      </c>
      <c r="P335">
        <f t="shared" si="11"/>
        <v>2015</v>
      </c>
      <c r="Q335" t="s">
        <v>8318</v>
      </c>
      <c r="R335" t="s">
        <v>8320</v>
      </c>
    </row>
    <row r="336" spans="1:18" ht="48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1">
        <f t="shared" si="10"/>
        <v>42163.957326388889</v>
      </c>
      <c r="P336">
        <f t="shared" si="11"/>
        <v>2015</v>
      </c>
      <c r="Q336" t="s">
        <v>8318</v>
      </c>
      <c r="R336" t="s">
        <v>8320</v>
      </c>
    </row>
    <row r="337" spans="1:18" ht="48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1">
        <f t="shared" si="10"/>
        <v>42045.957314814819</v>
      </c>
      <c r="P337">
        <f t="shared" si="11"/>
        <v>2015</v>
      </c>
      <c r="Q337" t="s">
        <v>8318</v>
      </c>
      <c r="R337" t="s">
        <v>8320</v>
      </c>
    </row>
    <row r="338" spans="1:18" ht="48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1">
        <f t="shared" si="10"/>
        <v>42417.804618055554</v>
      </c>
      <c r="P338">
        <f t="shared" si="11"/>
        <v>2016</v>
      </c>
      <c r="Q338" t="s">
        <v>8318</v>
      </c>
      <c r="R338" t="s">
        <v>8320</v>
      </c>
    </row>
    <row r="339" spans="1:18" ht="48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1">
        <f t="shared" si="10"/>
        <v>42331.84574074074</v>
      </c>
      <c r="P339">
        <f t="shared" si="11"/>
        <v>2015</v>
      </c>
      <c r="Q339" t="s">
        <v>8318</v>
      </c>
      <c r="R339" t="s">
        <v>8320</v>
      </c>
    </row>
    <row r="340" spans="1:18" ht="48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1">
        <f t="shared" si="10"/>
        <v>42179.160752314812</v>
      </c>
      <c r="P340">
        <f t="shared" si="11"/>
        <v>2015</v>
      </c>
      <c r="Q340" t="s">
        <v>8318</v>
      </c>
      <c r="R340" t="s">
        <v>8320</v>
      </c>
    </row>
    <row r="341" spans="1:18" ht="16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1">
        <f t="shared" si="10"/>
        <v>42209.593692129631</v>
      </c>
      <c r="P341">
        <f t="shared" si="11"/>
        <v>2015</v>
      </c>
      <c r="Q341" t="s">
        <v>8318</v>
      </c>
      <c r="R341" t="s">
        <v>8320</v>
      </c>
    </row>
    <row r="342" spans="1:18" ht="48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1">
        <f t="shared" si="10"/>
        <v>40909.649201388893</v>
      </c>
      <c r="P342">
        <f t="shared" si="11"/>
        <v>2012</v>
      </c>
      <c r="Q342" t="s">
        <v>8321</v>
      </c>
      <c r="R342" t="s">
        <v>8322</v>
      </c>
    </row>
    <row r="343" spans="1:18" ht="48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1">
        <f t="shared" si="10"/>
        <v>41807.571840277778</v>
      </c>
      <c r="P343">
        <f t="shared" si="11"/>
        <v>2014</v>
      </c>
      <c r="Q343" t="s">
        <v>8321</v>
      </c>
      <c r="R343" t="s">
        <v>8322</v>
      </c>
    </row>
    <row r="344" spans="1:18" ht="48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1">
        <f t="shared" si="10"/>
        <v>40977.805300925924</v>
      </c>
      <c r="P344">
        <f t="shared" si="11"/>
        <v>2012</v>
      </c>
      <c r="Q344" t="s">
        <v>8321</v>
      </c>
      <c r="R344" t="s">
        <v>8322</v>
      </c>
    </row>
    <row r="345" spans="1:18" ht="32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1">
        <f t="shared" si="10"/>
        <v>42184.816539351858</v>
      </c>
      <c r="P345">
        <f t="shared" si="11"/>
        <v>2015</v>
      </c>
      <c r="Q345" t="s">
        <v>8321</v>
      </c>
      <c r="R345" t="s">
        <v>8322</v>
      </c>
    </row>
    <row r="346" spans="1:18" ht="48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1">
        <f t="shared" si="10"/>
        <v>40694.638460648144</v>
      </c>
      <c r="P346">
        <f t="shared" si="11"/>
        <v>2011</v>
      </c>
      <c r="Q346" t="s">
        <v>8321</v>
      </c>
      <c r="R346" t="s">
        <v>8322</v>
      </c>
    </row>
    <row r="347" spans="1:18" ht="48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1">
        <f t="shared" si="10"/>
        <v>42321.626296296294</v>
      </c>
      <c r="P347">
        <f t="shared" si="11"/>
        <v>2015</v>
      </c>
      <c r="Q347" t="s">
        <v>8321</v>
      </c>
      <c r="R347" t="s">
        <v>8322</v>
      </c>
    </row>
    <row r="348" spans="1:18" ht="48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1">
        <f t="shared" si="10"/>
        <v>41346.042673611111</v>
      </c>
      <c r="P348">
        <f t="shared" si="11"/>
        <v>2013</v>
      </c>
      <c r="Q348" t="s">
        <v>8321</v>
      </c>
      <c r="R348" t="s">
        <v>8322</v>
      </c>
    </row>
    <row r="349" spans="1:18" ht="48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1">
        <f t="shared" si="10"/>
        <v>41247.020243055551</v>
      </c>
      <c r="P349">
        <f t="shared" si="11"/>
        <v>2012</v>
      </c>
      <c r="Q349" t="s">
        <v>8321</v>
      </c>
      <c r="R349" t="s">
        <v>8322</v>
      </c>
    </row>
    <row r="350" spans="1:18" ht="48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1">
        <f t="shared" si="10"/>
        <v>40731.837465277778</v>
      </c>
      <c r="P350">
        <f t="shared" si="11"/>
        <v>2011</v>
      </c>
      <c r="Q350" t="s">
        <v>8321</v>
      </c>
      <c r="R350" t="s">
        <v>8322</v>
      </c>
    </row>
    <row r="351" spans="1:18" ht="48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1">
        <f t="shared" si="10"/>
        <v>41111.185891203706</v>
      </c>
      <c r="P351">
        <f t="shared" si="11"/>
        <v>2012</v>
      </c>
      <c r="Q351" t="s">
        <v>8321</v>
      </c>
      <c r="R351" t="s">
        <v>8322</v>
      </c>
    </row>
    <row r="352" spans="1:18" ht="32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1">
        <f t="shared" si="10"/>
        <v>40854.745266203703</v>
      </c>
      <c r="P352">
        <f t="shared" si="11"/>
        <v>2011</v>
      </c>
      <c r="Q352" t="s">
        <v>8321</v>
      </c>
      <c r="R352" t="s">
        <v>8322</v>
      </c>
    </row>
    <row r="353" spans="1:18" ht="48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1">
        <f t="shared" si="10"/>
        <v>40879.795682870368</v>
      </c>
      <c r="P353">
        <f t="shared" si="11"/>
        <v>2011</v>
      </c>
      <c r="Q353" t="s">
        <v>8321</v>
      </c>
      <c r="R353" t="s">
        <v>8322</v>
      </c>
    </row>
    <row r="354" spans="1:18" ht="48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1">
        <f t="shared" si="10"/>
        <v>41486.424317129626</v>
      </c>
      <c r="P354">
        <f t="shared" si="11"/>
        <v>2013</v>
      </c>
      <c r="Q354" t="s">
        <v>8321</v>
      </c>
      <c r="R354" t="s">
        <v>8322</v>
      </c>
    </row>
    <row r="355" spans="1:18" ht="48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1">
        <f t="shared" si="10"/>
        <v>41598.420046296298</v>
      </c>
      <c r="P355">
        <f t="shared" si="11"/>
        <v>2013</v>
      </c>
      <c r="Q355" t="s">
        <v>8321</v>
      </c>
      <c r="R355" t="s">
        <v>8322</v>
      </c>
    </row>
    <row r="356" spans="1:18" ht="32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1">
        <f t="shared" si="10"/>
        <v>42102.164583333331</v>
      </c>
      <c r="P356">
        <f t="shared" si="11"/>
        <v>2015</v>
      </c>
      <c r="Q356" t="s">
        <v>8321</v>
      </c>
      <c r="R356" t="s">
        <v>8322</v>
      </c>
    </row>
    <row r="357" spans="1:18" ht="48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1">
        <f t="shared" si="10"/>
        <v>41946.029467592591</v>
      </c>
      <c r="P357">
        <f t="shared" si="11"/>
        <v>2014</v>
      </c>
      <c r="Q357" t="s">
        <v>8321</v>
      </c>
      <c r="R357" t="s">
        <v>8322</v>
      </c>
    </row>
    <row r="358" spans="1:18" ht="48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1">
        <f t="shared" si="10"/>
        <v>41579.734259259261</v>
      </c>
      <c r="P358">
        <f t="shared" si="11"/>
        <v>2013</v>
      </c>
      <c r="Q358" t="s">
        <v>8321</v>
      </c>
      <c r="R358" t="s">
        <v>8322</v>
      </c>
    </row>
    <row r="359" spans="1:18" ht="48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1">
        <f t="shared" si="10"/>
        <v>41667.275312500002</v>
      </c>
      <c r="P359">
        <f t="shared" si="11"/>
        <v>2014</v>
      </c>
      <c r="Q359" t="s">
        <v>8321</v>
      </c>
      <c r="R359" t="s">
        <v>8322</v>
      </c>
    </row>
    <row r="360" spans="1:18" ht="32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1">
        <f t="shared" si="10"/>
        <v>41943.604097222218</v>
      </c>
      <c r="P360">
        <f t="shared" si="11"/>
        <v>2014</v>
      </c>
      <c r="Q360" t="s">
        <v>8321</v>
      </c>
      <c r="R360" t="s">
        <v>8322</v>
      </c>
    </row>
    <row r="361" spans="1:18" ht="48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1">
        <f t="shared" si="10"/>
        <v>41829.502650462964</v>
      </c>
      <c r="P361">
        <f t="shared" si="11"/>
        <v>2014</v>
      </c>
      <c r="Q361" t="s">
        <v>8321</v>
      </c>
      <c r="R361" t="s">
        <v>8322</v>
      </c>
    </row>
    <row r="362" spans="1:18" ht="48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1">
        <f t="shared" si="10"/>
        <v>42162.146782407406</v>
      </c>
      <c r="P362">
        <f t="shared" si="11"/>
        <v>2015</v>
      </c>
      <c r="Q362" t="s">
        <v>8321</v>
      </c>
      <c r="R362" t="s">
        <v>8322</v>
      </c>
    </row>
    <row r="363" spans="1:18" ht="32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1">
        <f t="shared" si="10"/>
        <v>41401.648217592592</v>
      </c>
      <c r="P363">
        <f t="shared" si="11"/>
        <v>2013</v>
      </c>
      <c r="Q363" t="s">
        <v>8321</v>
      </c>
      <c r="R363" t="s">
        <v>8322</v>
      </c>
    </row>
    <row r="364" spans="1:18" ht="48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1">
        <f t="shared" si="10"/>
        <v>41689.917962962965</v>
      </c>
      <c r="P364">
        <f t="shared" si="11"/>
        <v>2014</v>
      </c>
      <c r="Q364" t="s">
        <v>8321</v>
      </c>
      <c r="R364" t="s">
        <v>8322</v>
      </c>
    </row>
    <row r="365" spans="1:18" ht="48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1">
        <f t="shared" si="10"/>
        <v>40990.709317129629</v>
      </c>
      <c r="P365">
        <f t="shared" si="11"/>
        <v>2012</v>
      </c>
      <c r="Q365" t="s">
        <v>8321</v>
      </c>
      <c r="R365" t="s">
        <v>8322</v>
      </c>
    </row>
    <row r="366" spans="1:18" ht="32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1">
        <f t="shared" si="10"/>
        <v>41226.95721064815</v>
      </c>
      <c r="P366">
        <f t="shared" si="11"/>
        <v>2012</v>
      </c>
      <c r="Q366" t="s">
        <v>8321</v>
      </c>
      <c r="R366" t="s">
        <v>8322</v>
      </c>
    </row>
    <row r="367" spans="1:18" ht="48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1">
        <f t="shared" si="10"/>
        <v>41367.572280092594</v>
      </c>
      <c r="P367">
        <f t="shared" si="11"/>
        <v>2013</v>
      </c>
      <c r="Q367" t="s">
        <v>8321</v>
      </c>
      <c r="R367" t="s">
        <v>8322</v>
      </c>
    </row>
    <row r="368" spans="1:18" ht="16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1">
        <f t="shared" si="10"/>
        <v>41157.042928240742</v>
      </c>
      <c r="P368">
        <f t="shared" si="11"/>
        <v>2012</v>
      </c>
      <c r="Q368" t="s">
        <v>8321</v>
      </c>
      <c r="R368" t="s">
        <v>8322</v>
      </c>
    </row>
    <row r="369" spans="1:18" ht="48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1">
        <f t="shared" si="10"/>
        <v>41988.548831018517</v>
      </c>
      <c r="P369">
        <f t="shared" si="11"/>
        <v>2014</v>
      </c>
      <c r="Q369" t="s">
        <v>8321</v>
      </c>
      <c r="R369" t="s">
        <v>8322</v>
      </c>
    </row>
    <row r="370" spans="1:18" ht="48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1">
        <f t="shared" si="10"/>
        <v>41831.846828703703</v>
      </c>
      <c r="P370">
        <f t="shared" si="11"/>
        <v>2014</v>
      </c>
      <c r="Q370" t="s">
        <v>8321</v>
      </c>
      <c r="R370" t="s">
        <v>8322</v>
      </c>
    </row>
    <row r="371" spans="1:18" ht="48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1">
        <f t="shared" si="10"/>
        <v>42733.94131944445</v>
      </c>
      <c r="P371">
        <f t="shared" si="11"/>
        <v>2016</v>
      </c>
      <c r="Q371" t="s">
        <v>8321</v>
      </c>
      <c r="R371" t="s">
        <v>8322</v>
      </c>
    </row>
    <row r="372" spans="1:18" ht="48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1">
        <f t="shared" si="10"/>
        <v>41299.878148148149</v>
      </c>
      <c r="P372">
        <f t="shared" si="11"/>
        <v>2013</v>
      </c>
      <c r="Q372" t="s">
        <v>8321</v>
      </c>
      <c r="R372" t="s">
        <v>8322</v>
      </c>
    </row>
    <row r="373" spans="1:18" ht="48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1">
        <f t="shared" si="10"/>
        <v>40713.630497685182</v>
      </c>
      <c r="P373">
        <f t="shared" si="11"/>
        <v>2011</v>
      </c>
      <c r="Q373" t="s">
        <v>8321</v>
      </c>
      <c r="R373" t="s">
        <v>8322</v>
      </c>
    </row>
    <row r="374" spans="1:18" ht="48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1">
        <f t="shared" si="10"/>
        <v>42639.421493055561</v>
      </c>
      <c r="P374">
        <f t="shared" si="11"/>
        <v>2016</v>
      </c>
      <c r="Q374" t="s">
        <v>8321</v>
      </c>
      <c r="R374" t="s">
        <v>8322</v>
      </c>
    </row>
    <row r="375" spans="1:18" ht="48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1">
        <f t="shared" si="10"/>
        <v>42019.590173611112</v>
      </c>
      <c r="P375">
        <f t="shared" si="11"/>
        <v>2015</v>
      </c>
      <c r="Q375" t="s">
        <v>8321</v>
      </c>
      <c r="R375" t="s">
        <v>8322</v>
      </c>
    </row>
    <row r="376" spans="1:18" ht="48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1">
        <f t="shared" si="10"/>
        <v>41249.749085648145</v>
      </c>
      <c r="P376">
        <f t="shared" si="11"/>
        <v>2012</v>
      </c>
      <c r="Q376" t="s">
        <v>8321</v>
      </c>
      <c r="R376" t="s">
        <v>8322</v>
      </c>
    </row>
    <row r="377" spans="1:18" ht="48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1">
        <f t="shared" si="10"/>
        <v>41383.605057870373</v>
      </c>
      <c r="P377">
        <f t="shared" si="11"/>
        <v>2013</v>
      </c>
      <c r="Q377" t="s">
        <v>8321</v>
      </c>
      <c r="R377" t="s">
        <v>8322</v>
      </c>
    </row>
    <row r="378" spans="1:18" ht="48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1">
        <f t="shared" si="10"/>
        <v>40590.766886574071</v>
      </c>
      <c r="P378">
        <f t="shared" si="11"/>
        <v>2011</v>
      </c>
      <c r="Q378" t="s">
        <v>8321</v>
      </c>
      <c r="R378" t="s">
        <v>8322</v>
      </c>
    </row>
    <row r="379" spans="1:18" ht="48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1">
        <f t="shared" si="10"/>
        <v>41235.054560185185</v>
      </c>
      <c r="P379">
        <f t="shared" si="11"/>
        <v>2012</v>
      </c>
      <c r="Q379" t="s">
        <v>8321</v>
      </c>
      <c r="R379" t="s">
        <v>8322</v>
      </c>
    </row>
    <row r="380" spans="1:18" ht="32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1">
        <f t="shared" si="10"/>
        <v>40429.836435185185</v>
      </c>
      <c r="P380">
        <f t="shared" si="11"/>
        <v>2010</v>
      </c>
      <c r="Q380" t="s">
        <v>8321</v>
      </c>
      <c r="R380" t="s">
        <v>8322</v>
      </c>
    </row>
    <row r="381" spans="1:18" ht="48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1">
        <f t="shared" si="10"/>
        <v>41789.330312500002</v>
      </c>
      <c r="P381">
        <f t="shared" si="11"/>
        <v>2014</v>
      </c>
      <c r="Q381" t="s">
        <v>8321</v>
      </c>
      <c r="R381" t="s">
        <v>8322</v>
      </c>
    </row>
    <row r="382" spans="1:18" ht="32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1">
        <f t="shared" si="10"/>
        <v>40636.673900462964</v>
      </c>
      <c r="P382">
        <f t="shared" si="11"/>
        <v>2011</v>
      </c>
      <c r="Q382" t="s">
        <v>8324</v>
      </c>
      <c r="R382" t="s">
        <v>8325</v>
      </c>
    </row>
    <row r="383" spans="1:18" ht="48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1">
        <f t="shared" si="10"/>
        <v>41403.000856481485</v>
      </c>
      <c r="P383">
        <f t="shared" si="11"/>
        <v>2013</v>
      </c>
      <c r="Q383" t="s">
        <v>8324</v>
      </c>
      <c r="R383" t="s">
        <v>8325</v>
      </c>
    </row>
    <row r="384" spans="1:18" ht="48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1">
        <f t="shared" si="10"/>
        <v>41116.758125</v>
      </c>
      <c r="P384">
        <f t="shared" si="11"/>
        <v>2012</v>
      </c>
      <c r="Q384" t="s">
        <v>8324</v>
      </c>
      <c r="R384" t="s">
        <v>8325</v>
      </c>
    </row>
    <row r="385" spans="1:18" ht="48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1">
        <f t="shared" si="10"/>
        <v>40987.773715277777</v>
      </c>
      <c r="P385">
        <f t="shared" si="11"/>
        <v>2012</v>
      </c>
      <c r="Q385" t="s">
        <v>8324</v>
      </c>
      <c r="R385" t="s">
        <v>8325</v>
      </c>
    </row>
    <row r="386" spans="1:18" ht="48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1">
        <f t="shared" ref="O386:O449" si="12">(((J386/60)/60)/24)+DATE(1970,1,1)</f>
        <v>41675.149525462963</v>
      </c>
      <c r="P386">
        <f t="shared" ref="P386:P449" si="13">YEAR(O386)</f>
        <v>2014</v>
      </c>
      <c r="Q386" t="s">
        <v>8324</v>
      </c>
      <c r="R386" t="s">
        <v>8325</v>
      </c>
    </row>
    <row r="387" spans="1:18" ht="48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1">
        <f t="shared" si="12"/>
        <v>41303.593923611108</v>
      </c>
      <c r="P387">
        <f t="shared" si="13"/>
        <v>2013</v>
      </c>
      <c r="Q387" t="s">
        <v>8324</v>
      </c>
      <c r="R387" t="s">
        <v>8325</v>
      </c>
    </row>
    <row r="388" spans="1:18" ht="48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1">
        <f t="shared" si="12"/>
        <v>40983.055949074071</v>
      </c>
      <c r="P388">
        <f t="shared" si="13"/>
        <v>2012</v>
      </c>
      <c r="Q388" t="s">
        <v>8324</v>
      </c>
      <c r="R388" t="s">
        <v>8325</v>
      </c>
    </row>
    <row r="389" spans="1:18" ht="48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1">
        <f t="shared" si="12"/>
        <v>41549.627615740741</v>
      </c>
      <c r="P389">
        <f t="shared" si="13"/>
        <v>2013</v>
      </c>
      <c r="Q389" t="s">
        <v>8324</v>
      </c>
      <c r="R389" t="s">
        <v>8325</v>
      </c>
    </row>
    <row r="390" spans="1:18" ht="48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1">
        <f t="shared" si="12"/>
        <v>41059.006805555553</v>
      </c>
      <c r="P390">
        <f t="shared" si="13"/>
        <v>2012</v>
      </c>
      <c r="Q390" t="s">
        <v>8324</v>
      </c>
      <c r="R390" t="s">
        <v>8325</v>
      </c>
    </row>
    <row r="391" spans="1:18" ht="48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1">
        <f t="shared" si="12"/>
        <v>41277.186111111114</v>
      </c>
      <c r="P391">
        <f t="shared" si="13"/>
        <v>2013</v>
      </c>
      <c r="Q391" t="s">
        <v>8324</v>
      </c>
      <c r="R391" t="s">
        <v>8325</v>
      </c>
    </row>
    <row r="392" spans="1:18" ht="48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1">
        <f t="shared" si="12"/>
        <v>41276.047905092593</v>
      </c>
      <c r="P392">
        <f t="shared" si="13"/>
        <v>2013</v>
      </c>
      <c r="Q392" t="s">
        <v>8324</v>
      </c>
      <c r="R392" t="s">
        <v>8325</v>
      </c>
    </row>
    <row r="393" spans="1:18" ht="48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1">
        <f t="shared" si="12"/>
        <v>41557.780624999999</v>
      </c>
      <c r="P393">
        <f t="shared" si="13"/>
        <v>2013</v>
      </c>
      <c r="Q393" t="s">
        <v>8324</v>
      </c>
      <c r="R393" t="s">
        <v>8325</v>
      </c>
    </row>
    <row r="394" spans="1:18" ht="32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1">
        <f t="shared" si="12"/>
        <v>41555.873645833337</v>
      </c>
      <c r="P394">
        <f t="shared" si="13"/>
        <v>2013</v>
      </c>
      <c r="Q394" t="s">
        <v>8324</v>
      </c>
      <c r="R394" t="s">
        <v>8325</v>
      </c>
    </row>
    <row r="395" spans="1:18" ht="48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1">
        <f t="shared" si="12"/>
        <v>41442.741249999999</v>
      </c>
      <c r="P395">
        <f t="shared" si="13"/>
        <v>2013</v>
      </c>
      <c r="Q395" t="s">
        <v>8324</v>
      </c>
      <c r="R395" t="s">
        <v>8325</v>
      </c>
    </row>
    <row r="396" spans="1:18" ht="48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1">
        <f t="shared" si="12"/>
        <v>40736.115011574075</v>
      </c>
      <c r="P396">
        <f t="shared" si="13"/>
        <v>2011</v>
      </c>
      <c r="Q396" t="s">
        <v>8324</v>
      </c>
      <c r="R396" t="s">
        <v>8325</v>
      </c>
    </row>
    <row r="397" spans="1:18" ht="48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1">
        <f t="shared" si="12"/>
        <v>40963.613032407404</v>
      </c>
      <c r="P397">
        <f t="shared" si="13"/>
        <v>2012</v>
      </c>
      <c r="Q397" t="s">
        <v>8324</v>
      </c>
      <c r="R397" t="s">
        <v>8325</v>
      </c>
    </row>
    <row r="398" spans="1:18" ht="64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1">
        <f t="shared" si="12"/>
        <v>41502.882928240739</v>
      </c>
      <c r="P398">
        <f t="shared" si="13"/>
        <v>2013</v>
      </c>
      <c r="Q398" t="s">
        <v>8324</v>
      </c>
      <c r="R398" t="s">
        <v>8325</v>
      </c>
    </row>
    <row r="399" spans="1:18" ht="48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1">
        <f t="shared" si="12"/>
        <v>40996.994074074071</v>
      </c>
      <c r="P399">
        <f t="shared" si="13"/>
        <v>2012</v>
      </c>
      <c r="Q399" t="s">
        <v>8324</v>
      </c>
      <c r="R399" t="s">
        <v>8325</v>
      </c>
    </row>
    <row r="400" spans="1:18" ht="48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1">
        <f t="shared" si="12"/>
        <v>41882.590127314819</v>
      </c>
      <c r="P400">
        <f t="shared" si="13"/>
        <v>2014</v>
      </c>
      <c r="Q400" t="s">
        <v>8324</v>
      </c>
      <c r="R400" t="s">
        <v>8325</v>
      </c>
    </row>
    <row r="401" spans="1:18" ht="48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1">
        <f t="shared" si="12"/>
        <v>40996.667199074072</v>
      </c>
      <c r="P401">
        <f t="shared" si="13"/>
        <v>2012</v>
      </c>
      <c r="Q401" t="s">
        <v>8324</v>
      </c>
      <c r="R401" t="s">
        <v>8325</v>
      </c>
    </row>
    <row r="402" spans="1:18" ht="48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1">
        <f t="shared" si="12"/>
        <v>41863.433495370373</v>
      </c>
      <c r="P402">
        <f t="shared" si="13"/>
        <v>2014</v>
      </c>
      <c r="Q402" t="s">
        <v>8324</v>
      </c>
      <c r="R402" t="s">
        <v>8325</v>
      </c>
    </row>
    <row r="403" spans="1:18" ht="48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1">
        <f t="shared" si="12"/>
        <v>40695.795370370368</v>
      </c>
      <c r="P403">
        <f t="shared" si="13"/>
        <v>2011</v>
      </c>
      <c r="Q403" t="s">
        <v>8324</v>
      </c>
      <c r="R403" t="s">
        <v>8325</v>
      </c>
    </row>
    <row r="404" spans="1:18" ht="48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1">
        <f t="shared" si="12"/>
        <v>41123.022268518522</v>
      </c>
      <c r="P404">
        <f t="shared" si="13"/>
        <v>2012</v>
      </c>
      <c r="Q404" t="s">
        <v>8324</v>
      </c>
      <c r="R404" t="s">
        <v>8325</v>
      </c>
    </row>
    <row r="405" spans="1:18" ht="48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1">
        <f t="shared" si="12"/>
        <v>40665.949976851851</v>
      </c>
      <c r="P405">
        <f t="shared" si="13"/>
        <v>2011</v>
      </c>
      <c r="Q405" t="s">
        <v>8324</v>
      </c>
      <c r="R405" t="s">
        <v>8325</v>
      </c>
    </row>
    <row r="406" spans="1:18" ht="48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1">
        <f t="shared" si="12"/>
        <v>40730.105625000004</v>
      </c>
      <c r="P406">
        <f t="shared" si="13"/>
        <v>2011</v>
      </c>
      <c r="Q406" t="s">
        <v>8324</v>
      </c>
      <c r="R406" t="s">
        <v>8325</v>
      </c>
    </row>
    <row r="407" spans="1:18" ht="48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1">
        <f t="shared" si="12"/>
        <v>40690.823055555556</v>
      </c>
      <c r="P407">
        <f t="shared" si="13"/>
        <v>2011</v>
      </c>
      <c r="Q407" t="s">
        <v>8324</v>
      </c>
      <c r="R407" t="s">
        <v>8325</v>
      </c>
    </row>
    <row r="408" spans="1:18" ht="16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1">
        <f t="shared" si="12"/>
        <v>40763.691423611112</v>
      </c>
      <c r="P408">
        <f t="shared" si="13"/>
        <v>2011</v>
      </c>
      <c r="Q408" t="s">
        <v>8324</v>
      </c>
      <c r="R408" t="s">
        <v>8325</v>
      </c>
    </row>
    <row r="409" spans="1:18" ht="32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1">
        <f t="shared" si="12"/>
        <v>42759.628599537042</v>
      </c>
      <c r="P409">
        <f t="shared" si="13"/>
        <v>2017</v>
      </c>
      <c r="Q409" t="s">
        <v>8324</v>
      </c>
      <c r="R409" t="s">
        <v>8325</v>
      </c>
    </row>
    <row r="410" spans="1:18" ht="48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1">
        <f t="shared" si="12"/>
        <v>41962.100532407407</v>
      </c>
      <c r="P410">
        <f t="shared" si="13"/>
        <v>2014</v>
      </c>
      <c r="Q410" t="s">
        <v>8324</v>
      </c>
      <c r="R410" t="s">
        <v>8325</v>
      </c>
    </row>
    <row r="411" spans="1:18" ht="32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1">
        <f t="shared" si="12"/>
        <v>41628.833680555559</v>
      </c>
      <c r="P411">
        <f t="shared" si="13"/>
        <v>2013</v>
      </c>
      <c r="Q411" t="s">
        <v>8324</v>
      </c>
      <c r="R411" t="s">
        <v>8325</v>
      </c>
    </row>
    <row r="412" spans="1:18" ht="48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1">
        <f t="shared" si="12"/>
        <v>41123.056273148148</v>
      </c>
      <c r="P412">
        <f t="shared" si="13"/>
        <v>2012</v>
      </c>
      <c r="Q412" t="s">
        <v>8324</v>
      </c>
      <c r="R412" t="s">
        <v>8325</v>
      </c>
    </row>
    <row r="413" spans="1:18" ht="32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1">
        <f t="shared" si="12"/>
        <v>41443.643541666665</v>
      </c>
      <c r="P413">
        <f t="shared" si="13"/>
        <v>2013</v>
      </c>
      <c r="Q413" t="s">
        <v>8324</v>
      </c>
      <c r="R413" t="s">
        <v>8325</v>
      </c>
    </row>
    <row r="414" spans="1:18" ht="48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1">
        <f t="shared" si="12"/>
        <v>41282.017962962964</v>
      </c>
      <c r="P414">
        <f t="shared" si="13"/>
        <v>2013</v>
      </c>
      <c r="Q414" t="s">
        <v>8324</v>
      </c>
      <c r="R414" t="s">
        <v>8325</v>
      </c>
    </row>
    <row r="415" spans="1:18" ht="32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1">
        <f t="shared" si="12"/>
        <v>41080.960243055553</v>
      </c>
      <c r="P415">
        <f t="shared" si="13"/>
        <v>2012</v>
      </c>
      <c r="Q415" t="s">
        <v>8324</v>
      </c>
      <c r="R415" t="s">
        <v>8325</v>
      </c>
    </row>
    <row r="416" spans="1:18" ht="48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1">
        <f t="shared" si="12"/>
        <v>40679.743067129632</v>
      </c>
      <c r="P416">
        <f t="shared" si="13"/>
        <v>2011</v>
      </c>
      <c r="Q416" t="s">
        <v>8324</v>
      </c>
      <c r="R416" t="s">
        <v>8325</v>
      </c>
    </row>
    <row r="417" spans="1:18" ht="32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1">
        <f t="shared" si="12"/>
        <v>41914.917858796296</v>
      </c>
      <c r="P417">
        <f t="shared" si="13"/>
        <v>2014</v>
      </c>
      <c r="Q417" t="s">
        <v>8324</v>
      </c>
      <c r="R417" t="s">
        <v>8325</v>
      </c>
    </row>
    <row r="418" spans="1:18" ht="32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1">
        <f t="shared" si="12"/>
        <v>41341.870868055557</v>
      </c>
      <c r="P418">
        <f t="shared" si="13"/>
        <v>2013</v>
      </c>
      <c r="Q418" t="s">
        <v>8324</v>
      </c>
      <c r="R418" t="s">
        <v>8325</v>
      </c>
    </row>
    <row r="419" spans="1:18" ht="48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1">
        <f t="shared" si="12"/>
        <v>40925.599664351852</v>
      </c>
      <c r="P419">
        <f t="shared" si="13"/>
        <v>2012</v>
      </c>
      <c r="Q419" t="s">
        <v>8324</v>
      </c>
      <c r="R419" t="s">
        <v>8325</v>
      </c>
    </row>
    <row r="420" spans="1:18" ht="48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1">
        <f t="shared" si="12"/>
        <v>41120.882881944446</v>
      </c>
      <c r="P420">
        <f t="shared" si="13"/>
        <v>2012</v>
      </c>
      <c r="Q420" t="s">
        <v>8324</v>
      </c>
      <c r="R420" t="s">
        <v>8325</v>
      </c>
    </row>
    <row r="421" spans="1:18" ht="32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1">
        <f t="shared" si="12"/>
        <v>41619.998310185183</v>
      </c>
      <c r="P421">
        <f t="shared" si="13"/>
        <v>2013</v>
      </c>
      <c r="Q421" t="s">
        <v>8324</v>
      </c>
      <c r="R421" t="s">
        <v>8325</v>
      </c>
    </row>
    <row r="422" spans="1:18" ht="48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1">
        <f t="shared" si="12"/>
        <v>41768.841921296298</v>
      </c>
      <c r="P422">
        <f t="shared" si="13"/>
        <v>2014</v>
      </c>
      <c r="Q422" t="s">
        <v>8324</v>
      </c>
      <c r="R422" t="s">
        <v>8325</v>
      </c>
    </row>
    <row r="423" spans="1:18" ht="48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1">
        <f t="shared" si="12"/>
        <v>42093.922048611115</v>
      </c>
      <c r="P423">
        <f t="shared" si="13"/>
        <v>2015</v>
      </c>
      <c r="Q423" t="s">
        <v>8324</v>
      </c>
      <c r="R423" t="s">
        <v>8325</v>
      </c>
    </row>
    <row r="424" spans="1:18" ht="32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1">
        <f t="shared" si="12"/>
        <v>41157.947337962964</v>
      </c>
      <c r="P424">
        <f t="shared" si="13"/>
        <v>2012</v>
      </c>
      <c r="Q424" t="s">
        <v>8324</v>
      </c>
      <c r="R424" t="s">
        <v>8325</v>
      </c>
    </row>
    <row r="425" spans="1:18" ht="48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1">
        <f t="shared" si="12"/>
        <v>42055.972824074073</v>
      </c>
      <c r="P425">
        <f t="shared" si="13"/>
        <v>2015</v>
      </c>
      <c r="Q425" t="s">
        <v>8324</v>
      </c>
      <c r="R425" t="s">
        <v>8325</v>
      </c>
    </row>
    <row r="426" spans="1:18" ht="48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1">
        <f t="shared" si="12"/>
        <v>40250.242106481484</v>
      </c>
      <c r="P426">
        <f t="shared" si="13"/>
        <v>2010</v>
      </c>
      <c r="Q426" t="s">
        <v>8324</v>
      </c>
      <c r="R426" t="s">
        <v>8325</v>
      </c>
    </row>
    <row r="427" spans="1:18" ht="32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1">
        <f t="shared" si="12"/>
        <v>41186.306527777779</v>
      </c>
      <c r="P427">
        <f t="shared" si="13"/>
        <v>2012</v>
      </c>
      <c r="Q427" t="s">
        <v>8324</v>
      </c>
      <c r="R427" t="s">
        <v>8325</v>
      </c>
    </row>
    <row r="428" spans="1:18" ht="48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1">
        <f t="shared" si="12"/>
        <v>40973.038541666669</v>
      </c>
      <c r="P428">
        <f t="shared" si="13"/>
        <v>2012</v>
      </c>
      <c r="Q428" t="s">
        <v>8324</v>
      </c>
      <c r="R428" t="s">
        <v>8325</v>
      </c>
    </row>
    <row r="429" spans="1:18" ht="48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1">
        <f t="shared" si="12"/>
        <v>40927.473460648151</v>
      </c>
      <c r="P429">
        <f t="shared" si="13"/>
        <v>2012</v>
      </c>
      <c r="Q429" t="s">
        <v>8324</v>
      </c>
      <c r="R429" t="s">
        <v>8325</v>
      </c>
    </row>
    <row r="430" spans="1:18" ht="48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1">
        <f t="shared" si="12"/>
        <v>41073.050717592596</v>
      </c>
      <c r="P430">
        <f t="shared" si="13"/>
        <v>2012</v>
      </c>
      <c r="Q430" t="s">
        <v>8324</v>
      </c>
      <c r="R430" t="s">
        <v>8325</v>
      </c>
    </row>
    <row r="431" spans="1:18" ht="48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1">
        <f t="shared" si="12"/>
        <v>42504.801388888889</v>
      </c>
      <c r="P431">
        <f t="shared" si="13"/>
        <v>2016</v>
      </c>
      <c r="Q431" t="s">
        <v>8324</v>
      </c>
      <c r="R431" t="s">
        <v>8325</v>
      </c>
    </row>
    <row r="432" spans="1:18" ht="48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1">
        <f t="shared" si="12"/>
        <v>41325.525752314818</v>
      </c>
      <c r="P432">
        <f t="shared" si="13"/>
        <v>2013</v>
      </c>
      <c r="Q432" t="s">
        <v>8324</v>
      </c>
      <c r="R432" t="s">
        <v>8325</v>
      </c>
    </row>
    <row r="433" spans="1:18" ht="32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1">
        <f t="shared" si="12"/>
        <v>40996.646921296298</v>
      </c>
      <c r="P433">
        <f t="shared" si="13"/>
        <v>2012</v>
      </c>
      <c r="Q433" t="s">
        <v>8324</v>
      </c>
      <c r="R433" t="s">
        <v>8325</v>
      </c>
    </row>
    <row r="434" spans="1:18" ht="48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1">
        <f t="shared" si="12"/>
        <v>40869.675173611111</v>
      </c>
      <c r="P434">
        <f t="shared" si="13"/>
        <v>2011</v>
      </c>
      <c r="Q434" t="s">
        <v>8324</v>
      </c>
      <c r="R434" t="s">
        <v>8325</v>
      </c>
    </row>
    <row r="435" spans="1:18" ht="16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1">
        <f t="shared" si="12"/>
        <v>41718.878182870372</v>
      </c>
      <c r="P435">
        <f t="shared" si="13"/>
        <v>2014</v>
      </c>
      <c r="Q435" t="s">
        <v>8324</v>
      </c>
      <c r="R435" t="s">
        <v>8325</v>
      </c>
    </row>
    <row r="436" spans="1:18" ht="48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1">
        <f t="shared" si="12"/>
        <v>41422.822824074072</v>
      </c>
      <c r="P436">
        <f t="shared" si="13"/>
        <v>2013</v>
      </c>
      <c r="Q436" t="s">
        <v>8324</v>
      </c>
      <c r="R436" t="s">
        <v>8325</v>
      </c>
    </row>
    <row r="437" spans="1:18" ht="48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1">
        <f t="shared" si="12"/>
        <v>41005.45784722222</v>
      </c>
      <c r="P437">
        <f t="shared" si="13"/>
        <v>2012</v>
      </c>
      <c r="Q437" t="s">
        <v>8324</v>
      </c>
      <c r="R437" t="s">
        <v>8325</v>
      </c>
    </row>
    <row r="438" spans="1:18" ht="16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1">
        <f t="shared" si="12"/>
        <v>41524.056921296295</v>
      </c>
      <c r="P438">
        <f t="shared" si="13"/>
        <v>2013</v>
      </c>
      <c r="Q438" t="s">
        <v>8324</v>
      </c>
      <c r="R438" t="s">
        <v>8325</v>
      </c>
    </row>
    <row r="439" spans="1:18" ht="32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1">
        <f t="shared" si="12"/>
        <v>41730.998402777775</v>
      </c>
      <c r="P439">
        <f t="shared" si="13"/>
        <v>2014</v>
      </c>
      <c r="Q439" t="s">
        <v>8324</v>
      </c>
      <c r="R439" t="s">
        <v>8325</v>
      </c>
    </row>
    <row r="440" spans="1:18" ht="48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1">
        <f t="shared" si="12"/>
        <v>40895.897974537038</v>
      </c>
      <c r="P440">
        <f t="shared" si="13"/>
        <v>2011</v>
      </c>
      <c r="Q440" t="s">
        <v>8324</v>
      </c>
      <c r="R440" t="s">
        <v>8325</v>
      </c>
    </row>
    <row r="441" spans="1:18" ht="48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1">
        <f t="shared" si="12"/>
        <v>41144.763379629629</v>
      </c>
      <c r="P441">
        <f t="shared" si="13"/>
        <v>2012</v>
      </c>
      <c r="Q441" t="s">
        <v>8324</v>
      </c>
      <c r="R441" t="s">
        <v>8325</v>
      </c>
    </row>
    <row r="442" spans="1:18" ht="32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1">
        <f t="shared" si="12"/>
        <v>42607.226701388892</v>
      </c>
      <c r="P442">
        <f t="shared" si="13"/>
        <v>2016</v>
      </c>
      <c r="Q442" t="s">
        <v>8324</v>
      </c>
      <c r="R442" t="s">
        <v>8326</v>
      </c>
    </row>
    <row r="443" spans="1:18" ht="48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1">
        <f t="shared" si="12"/>
        <v>41923.838692129626</v>
      </c>
      <c r="P443">
        <f t="shared" si="13"/>
        <v>2014</v>
      </c>
      <c r="Q443" t="s">
        <v>8324</v>
      </c>
      <c r="R443" t="s">
        <v>8326</v>
      </c>
    </row>
    <row r="444" spans="1:18" ht="48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1">
        <f t="shared" si="12"/>
        <v>41526.592395833337</v>
      </c>
      <c r="P444">
        <f t="shared" si="13"/>
        <v>2013</v>
      </c>
      <c r="Q444" t="s">
        <v>8324</v>
      </c>
      <c r="R444" t="s">
        <v>8326</v>
      </c>
    </row>
    <row r="445" spans="1:18" ht="48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1">
        <f t="shared" si="12"/>
        <v>42695.257870370369</v>
      </c>
      <c r="P445">
        <f t="shared" si="13"/>
        <v>2016</v>
      </c>
      <c r="Q445" t="s">
        <v>8324</v>
      </c>
      <c r="R445" t="s">
        <v>8326</v>
      </c>
    </row>
    <row r="446" spans="1:18" ht="48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1">
        <f t="shared" si="12"/>
        <v>41905.684629629628</v>
      </c>
      <c r="P446">
        <f t="shared" si="13"/>
        <v>2014</v>
      </c>
      <c r="Q446" t="s">
        <v>8324</v>
      </c>
      <c r="R446" t="s">
        <v>8326</v>
      </c>
    </row>
    <row r="447" spans="1:18" ht="48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1">
        <f t="shared" si="12"/>
        <v>42578.205972222218</v>
      </c>
      <c r="P447">
        <f t="shared" si="13"/>
        <v>2016</v>
      </c>
      <c r="Q447" t="s">
        <v>8324</v>
      </c>
      <c r="R447" t="s">
        <v>8326</v>
      </c>
    </row>
    <row r="448" spans="1:18" ht="32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1">
        <f t="shared" si="12"/>
        <v>41694.391840277778</v>
      </c>
      <c r="P448">
        <f t="shared" si="13"/>
        <v>2014</v>
      </c>
      <c r="Q448" t="s">
        <v>8324</v>
      </c>
      <c r="R448" t="s">
        <v>8326</v>
      </c>
    </row>
    <row r="449" spans="1:18" ht="16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1">
        <f t="shared" si="12"/>
        <v>42165.79833333334</v>
      </c>
      <c r="P449">
        <f t="shared" si="13"/>
        <v>2015</v>
      </c>
      <c r="Q449" t="s">
        <v>8324</v>
      </c>
      <c r="R449" t="s">
        <v>8326</v>
      </c>
    </row>
    <row r="450" spans="1:18" ht="48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1">
        <f t="shared" ref="O450:O513" si="14">(((J450/60)/60)/24)+DATE(1970,1,1)</f>
        <v>42078.792048611111</v>
      </c>
      <c r="P450">
        <f t="shared" ref="P450:P513" si="15">YEAR(O450)</f>
        <v>2015</v>
      </c>
      <c r="Q450" t="s">
        <v>8324</v>
      </c>
      <c r="R450" t="s">
        <v>8326</v>
      </c>
    </row>
    <row r="451" spans="1:18" ht="64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1">
        <f t="shared" si="14"/>
        <v>42051.148888888885</v>
      </c>
      <c r="P451">
        <f t="shared" si="15"/>
        <v>2015</v>
      </c>
      <c r="Q451" t="s">
        <v>8324</v>
      </c>
      <c r="R451" t="s">
        <v>8326</v>
      </c>
    </row>
    <row r="452" spans="1:18" ht="48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1">
        <f t="shared" si="14"/>
        <v>42452.827743055561</v>
      </c>
      <c r="P452">
        <f t="shared" si="15"/>
        <v>2016</v>
      </c>
      <c r="Q452" t="s">
        <v>8324</v>
      </c>
      <c r="R452" t="s">
        <v>8326</v>
      </c>
    </row>
    <row r="453" spans="1:18" ht="32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1">
        <f t="shared" si="14"/>
        <v>42522.880243055552</v>
      </c>
      <c r="P453">
        <f t="shared" si="15"/>
        <v>2016</v>
      </c>
      <c r="Q453" t="s">
        <v>8324</v>
      </c>
      <c r="R453" t="s">
        <v>8326</v>
      </c>
    </row>
    <row r="454" spans="1:18" ht="32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1">
        <f t="shared" si="14"/>
        <v>42656.805497685185</v>
      </c>
      <c r="P454">
        <f t="shared" si="15"/>
        <v>2016</v>
      </c>
      <c r="Q454" t="s">
        <v>8324</v>
      </c>
      <c r="R454" t="s">
        <v>8326</v>
      </c>
    </row>
    <row r="455" spans="1:18" ht="48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1">
        <f t="shared" si="14"/>
        <v>42021.832280092596</v>
      </c>
      <c r="P455">
        <f t="shared" si="15"/>
        <v>2015</v>
      </c>
      <c r="Q455" t="s">
        <v>8324</v>
      </c>
      <c r="R455" t="s">
        <v>8326</v>
      </c>
    </row>
    <row r="456" spans="1:18" ht="48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1">
        <f t="shared" si="14"/>
        <v>42702.212337962963</v>
      </c>
      <c r="P456">
        <f t="shared" si="15"/>
        <v>2016</v>
      </c>
      <c r="Q456" t="s">
        <v>8324</v>
      </c>
      <c r="R456" t="s">
        <v>8326</v>
      </c>
    </row>
    <row r="457" spans="1:18" ht="32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1">
        <f t="shared" si="14"/>
        <v>42545.125196759262</v>
      </c>
      <c r="P457">
        <f t="shared" si="15"/>
        <v>2016</v>
      </c>
      <c r="Q457" t="s">
        <v>8324</v>
      </c>
      <c r="R457" t="s">
        <v>8326</v>
      </c>
    </row>
    <row r="458" spans="1:18" ht="48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1">
        <f t="shared" si="14"/>
        <v>42609.311990740738</v>
      </c>
      <c r="P458">
        <f t="shared" si="15"/>
        <v>2016</v>
      </c>
      <c r="Q458" t="s">
        <v>8324</v>
      </c>
      <c r="R458" t="s">
        <v>8326</v>
      </c>
    </row>
    <row r="459" spans="1:18" ht="32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1">
        <f t="shared" si="14"/>
        <v>42291.581377314811</v>
      </c>
      <c r="P459">
        <f t="shared" si="15"/>
        <v>2015</v>
      </c>
      <c r="Q459" t="s">
        <v>8324</v>
      </c>
      <c r="R459" t="s">
        <v>8326</v>
      </c>
    </row>
    <row r="460" spans="1:18" ht="48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1">
        <f t="shared" si="14"/>
        <v>42079.745578703703</v>
      </c>
      <c r="P460">
        <f t="shared" si="15"/>
        <v>2015</v>
      </c>
      <c r="Q460" t="s">
        <v>8324</v>
      </c>
      <c r="R460" t="s">
        <v>8326</v>
      </c>
    </row>
    <row r="461" spans="1:18" ht="32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1">
        <f t="shared" si="14"/>
        <v>42128.820231481484</v>
      </c>
      <c r="P461">
        <f t="shared" si="15"/>
        <v>2015</v>
      </c>
      <c r="Q461" t="s">
        <v>8324</v>
      </c>
      <c r="R461" t="s">
        <v>8326</v>
      </c>
    </row>
    <row r="462" spans="1:18" ht="48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1">
        <f t="shared" si="14"/>
        <v>42127.069548611107</v>
      </c>
      <c r="P462">
        <f t="shared" si="15"/>
        <v>2015</v>
      </c>
      <c r="Q462" t="s">
        <v>8324</v>
      </c>
      <c r="R462" t="s">
        <v>8329</v>
      </c>
    </row>
    <row r="463" spans="1:18" ht="48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1">
        <f t="shared" si="14"/>
        <v>42271.251979166671</v>
      </c>
      <c r="P463">
        <f t="shared" si="15"/>
        <v>2015</v>
      </c>
      <c r="Q463" t="s">
        <v>8324</v>
      </c>
      <c r="R463" t="s">
        <v>8329</v>
      </c>
    </row>
    <row r="464" spans="1:18" ht="32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1">
        <f t="shared" si="14"/>
        <v>42111.646724537044</v>
      </c>
      <c r="P464">
        <f t="shared" si="15"/>
        <v>2015</v>
      </c>
      <c r="Q464" t="s">
        <v>8324</v>
      </c>
      <c r="R464" t="s">
        <v>8329</v>
      </c>
    </row>
    <row r="465" spans="1:18" ht="48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1">
        <f t="shared" si="14"/>
        <v>42145.919687500005</v>
      </c>
      <c r="P465">
        <f t="shared" si="15"/>
        <v>2015</v>
      </c>
      <c r="Q465" t="s">
        <v>8324</v>
      </c>
      <c r="R465" t="s">
        <v>8329</v>
      </c>
    </row>
    <row r="466" spans="1:18" ht="48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1">
        <f t="shared" si="14"/>
        <v>42370.580590277779</v>
      </c>
      <c r="P466">
        <f t="shared" si="15"/>
        <v>2016</v>
      </c>
      <c r="Q466" t="s">
        <v>8324</v>
      </c>
      <c r="R466" t="s">
        <v>8329</v>
      </c>
    </row>
    <row r="467" spans="1:18" ht="32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1">
        <f t="shared" si="14"/>
        <v>42049.833761574075</v>
      </c>
      <c r="P467">
        <f t="shared" si="15"/>
        <v>2015</v>
      </c>
      <c r="Q467" t="s">
        <v>8324</v>
      </c>
      <c r="R467" t="s">
        <v>8329</v>
      </c>
    </row>
    <row r="468" spans="1:18" ht="48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1">
        <f t="shared" si="14"/>
        <v>42426.407592592594</v>
      </c>
      <c r="P468">
        <f t="shared" si="15"/>
        <v>2016</v>
      </c>
      <c r="Q468" t="s">
        <v>8324</v>
      </c>
      <c r="R468" t="s">
        <v>8329</v>
      </c>
    </row>
    <row r="469" spans="1:18" ht="48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1">
        <f t="shared" si="14"/>
        <v>41905.034108796295</v>
      </c>
      <c r="P469">
        <f t="shared" si="15"/>
        <v>2014</v>
      </c>
      <c r="Q469" t="s">
        <v>8324</v>
      </c>
      <c r="R469" t="s">
        <v>8329</v>
      </c>
    </row>
    <row r="470" spans="1:18" ht="48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1">
        <f t="shared" si="14"/>
        <v>42755.627372685187</v>
      </c>
      <c r="P470">
        <f t="shared" si="15"/>
        <v>2017</v>
      </c>
      <c r="Q470" t="s">
        <v>8324</v>
      </c>
      <c r="R470" t="s">
        <v>8329</v>
      </c>
    </row>
    <row r="471" spans="1:18" ht="32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1">
        <f t="shared" si="14"/>
        <v>42044.711886574078</v>
      </c>
      <c r="P471">
        <f t="shared" si="15"/>
        <v>2015</v>
      </c>
      <c r="Q471" t="s">
        <v>8324</v>
      </c>
      <c r="R471" t="s">
        <v>8329</v>
      </c>
    </row>
    <row r="472" spans="1:18" ht="32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1">
        <f t="shared" si="14"/>
        <v>42611.483206018514</v>
      </c>
      <c r="P472">
        <f t="shared" si="15"/>
        <v>2016</v>
      </c>
      <c r="Q472" t="s">
        <v>8324</v>
      </c>
      <c r="R472" t="s">
        <v>8329</v>
      </c>
    </row>
    <row r="473" spans="1:18" ht="48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1">
        <f t="shared" si="14"/>
        <v>42324.764004629629</v>
      </c>
      <c r="P473">
        <f t="shared" si="15"/>
        <v>2015</v>
      </c>
      <c r="Q473" t="s">
        <v>8324</v>
      </c>
      <c r="R473" t="s">
        <v>8329</v>
      </c>
    </row>
    <row r="474" spans="1:18" ht="16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1">
        <f t="shared" si="14"/>
        <v>42514.666956018518</v>
      </c>
      <c r="P474">
        <f t="shared" si="15"/>
        <v>2016</v>
      </c>
      <c r="Q474" t="s">
        <v>8324</v>
      </c>
      <c r="R474" t="s">
        <v>8329</v>
      </c>
    </row>
    <row r="475" spans="1:18" ht="48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1">
        <f t="shared" si="14"/>
        <v>42688.732407407413</v>
      </c>
      <c r="P475">
        <f t="shared" si="15"/>
        <v>2016</v>
      </c>
      <c r="Q475" t="s">
        <v>8324</v>
      </c>
      <c r="R475" t="s">
        <v>8329</v>
      </c>
    </row>
    <row r="476" spans="1:18" ht="48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1">
        <f t="shared" si="14"/>
        <v>42555.166712962964</v>
      </c>
      <c r="P476">
        <f t="shared" si="15"/>
        <v>2016</v>
      </c>
      <c r="Q476" t="s">
        <v>8324</v>
      </c>
      <c r="R476" t="s">
        <v>8329</v>
      </c>
    </row>
    <row r="477" spans="1:18" ht="48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1">
        <f t="shared" si="14"/>
        <v>42016.641435185185</v>
      </c>
      <c r="P477">
        <f t="shared" si="15"/>
        <v>2015</v>
      </c>
      <c r="Q477" t="s">
        <v>8324</v>
      </c>
      <c r="R477" t="s">
        <v>8329</v>
      </c>
    </row>
    <row r="478" spans="1:18" ht="48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1">
        <f t="shared" si="14"/>
        <v>41249.448958333334</v>
      </c>
      <c r="P478">
        <f t="shared" si="15"/>
        <v>2012</v>
      </c>
      <c r="Q478" t="s">
        <v>8324</v>
      </c>
      <c r="R478" t="s">
        <v>8329</v>
      </c>
    </row>
    <row r="479" spans="1:18" ht="48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1">
        <f t="shared" si="14"/>
        <v>42119.822476851856</v>
      </c>
      <c r="P479">
        <f t="shared" si="15"/>
        <v>2015</v>
      </c>
      <c r="Q479" t="s">
        <v>8324</v>
      </c>
      <c r="R479" t="s">
        <v>8329</v>
      </c>
    </row>
    <row r="480" spans="1:18" ht="48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1">
        <f t="shared" si="14"/>
        <v>42418.231747685189</v>
      </c>
      <c r="P480">
        <f t="shared" si="15"/>
        <v>2016</v>
      </c>
      <c r="Q480" t="s">
        <v>8324</v>
      </c>
      <c r="R480" t="s">
        <v>8329</v>
      </c>
    </row>
    <row r="481" spans="1:18" ht="48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1">
        <f t="shared" si="14"/>
        <v>42692.109328703707</v>
      </c>
      <c r="P481">
        <f t="shared" si="15"/>
        <v>2016</v>
      </c>
      <c r="Q481" t="s">
        <v>8324</v>
      </c>
      <c r="R481" t="s">
        <v>8329</v>
      </c>
    </row>
    <row r="482" spans="1:18" ht="48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1">
        <f t="shared" si="14"/>
        <v>42741.599664351852</v>
      </c>
      <c r="P482">
        <f t="shared" si="15"/>
        <v>2017</v>
      </c>
      <c r="Q482" t="s">
        <v>8337</v>
      </c>
      <c r="R482" t="s">
        <v>8338</v>
      </c>
    </row>
    <row r="483" spans="1:18" ht="48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1">
        <f t="shared" si="14"/>
        <v>42130.865150462967</v>
      </c>
      <c r="P483">
        <f t="shared" si="15"/>
        <v>2015</v>
      </c>
      <c r="Q483" t="s">
        <v>8337</v>
      </c>
      <c r="R483" t="s">
        <v>8338</v>
      </c>
    </row>
    <row r="484" spans="1:18" ht="48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1">
        <f t="shared" si="14"/>
        <v>42123.86336805555</v>
      </c>
      <c r="P484">
        <f t="shared" si="15"/>
        <v>2015</v>
      </c>
      <c r="Q484" t="s">
        <v>8337</v>
      </c>
      <c r="R484" t="s">
        <v>8338</v>
      </c>
    </row>
    <row r="485" spans="1:18" ht="48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1">
        <f t="shared" si="14"/>
        <v>42109.894942129627</v>
      </c>
      <c r="P485">
        <f t="shared" si="15"/>
        <v>2015</v>
      </c>
      <c r="Q485" t="s">
        <v>8337</v>
      </c>
      <c r="R485" t="s">
        <v>8338</v>
      </c>
    </row>
    <row r="486" spans="1:18" ht="48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1">
        <f t="shared" si="14"/>
        <v>42711.700694444444</v>
      </c>
      <c r="P486">
        <f t="shared" si="15"/>
        <v>2016</v>
      </c>
      <c r="Q486" t="s">
        <v>8337</v>
      </c>
      <c r="R486" t="s">
        <v>8338</v>
      </c>
    </row>
    <row r="487" spans="1:18" ht="48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1">
        <f t="shared" si="14"/>
        <v>42529.979108796295</v>
      </c>
      <c r="P487">
        <f t="shared" si="15"/>
        <v>2016</v>
      </c>
      <c r="Q487" t="s">
        <v>8337</v>
      </c>
      <c r="R487" t="s">
        <v>8338</v>
      </c>
    </row>
    <row r="488" spans="1:18" ht="32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1">
        <f t="shared" si="14"/>
        <v>41852.665798611109</v>
      </c>
      <c r="P488">
        <f t="shared" si="15"/>
        <v>2014</v>
      </c>
      <c r="Q488" t="s">
        <v>8337</v>
      </c>
      <c r="R488" t="s">
        <v>8338</v>
      </c>
    </row>
    <row r="489" spans="1:18" ht="48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1">
        <f t="shared" si="14"/>
        <v>42419.603703703702</v>
      </c>
      <c r="P489">
        <f t="shared" si="15"/>
        <v>2016</v>
      </c>
      <c r="Q489" t="s">
        <v>8337</v>
      </c>
      <c r="R489" t="s">
        <v>8338</v>
      </c>
    </row>
    <row r="490" spans="1:18" ht="32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1">
        <f t="shared" si="14"/>
        <v>42747.506689814814</v>
      </c>
      <c r="P490">
        <f t="shared" si="15"/>
        <v>2017</v>
      </c>
      <c r="Q490" t="s">
        <v>8337</v>
      </c>
      <c r="R490" t="s">
        <v>8338</v>
      </c>
    </row>
    <row r="491" spans="1:18" ht="48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1">
        <f t="shared" si="14"/>
        <v>42409.776076388895</v>
      </c>
      <c r="P491">
        <f t="shared" si="15"/>
        <v>2016</v>
      </c>
      <c r="Q491" t="s">
        <v>8337</v>
      </c>
      <c r="R491" t="s">
        <v>8338</v>
      </c>
    </row>
    <row r="492" spans="1:18" ht="48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1">
        <f t="shared" si="14"/>
        <v>42072.488182870366</v>
      </c>
      <c r="P492">
        <f t="shared" si="15"/>
        <v>2015</v>
      </c>
      <c r="Q492" t="s">
        <v>8337</v>
      </c>
      <c r="R492" t="s">
        <v>8338</v>
      </c>
    </row>
    <row r="493" spans="1:18" ht="64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1">
        <f t="shared" si="14"/>
        <v>42298.34783564815</v>
      </c>
      <c r="P493">
        <f t="shared" si="15"/>
        <v>2015</v>
      </c>
      <c r="Q493" t="s">
        <v>8337</v>
      </c>
      <c r="R493" t="s">
        <v>8338</v>
      </c>
    </row>
    <row r="494" spans="1:18" ht="32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1">
        <f t="shared" si="14"/>
        <v>42326.818738425922</v>
      </c>
      <c r="P494">
        <f t="shared" si="15"/>
        <v>2015</v>
      </c>
      <c r="Q494" t="s">
        <v>8337</v>
      </c>
      <c r="R494" t="s">
        <v>8338</v>
      </c>
    </row>
    <row r="495" spans="1:18" ht="48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1">
        <f t="shared" si="14"/>
        <v>42503.66474537037</v>
      </c>
      <c r="P495">
        <f t="shared" si="15"/>
        <v>2016</v>
      </c>
      <c r="Q495" t="s">
        <v>8337</v>
      </c>
      <c r="R495" t="s">
        <v>8338</v>
      </c>
    </row>
    <row r="496" spans="1:18" ht="48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1">
        <f t="shared" si="14"/>
        <v>42333.619050925925</v>
      </c>
      <c r="P496">
        <f t="shared" si="15"/>
        <v>2015</v>
      </c>
      <c r="Q496" t="s">
        <v>8337</v>
      </c>
      <c r="R496" t="s">
        <v>8338</v>
      </c>
    </row>
    <row r="497" spans="1:18" ht="48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1">
        <f t="shared" si="14"/>
        <v>42161.770833333328</v>
      </c>
      <c r="P497">
        <f t="shared" si="15"/>
        <v>2015</v>
      </c>
      <c r="Q497" t="s">
        <v>8337</v>
      </c>
      <c r="R497" t="s">
        <v>8338</v>
      </c>
    </row>
    <row r="498" spans="1:18" ht="48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1">
        <f t="shared" si="14"/>
        <v>42089.477500000001</v>
      </c>
      <c r="P498">
        <f t="shared" si="15"/>
        <v>2015</v>
      </c>
      <c r="Q498" t="s">
        <v>8337</v>
      </c>
      <c r="R498" t="s">
        <v>8338</v>
      </c>
    </row>
    <row r="499" spans="1:18" ht="48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1">
        <f t="shared" si="14"/>
        <v>42536.60701388889</v>
      </c>
      <c r="P499">
        <f t="shared" si="15"/>
        <v>2016</v>
      </c>
      <c r="Q499" t="s">
        <v>8337</v>
      </c>
      <c r="R499" t="s">
        <v>8338</v>
      </c>
    </row>
    <row r="500" spans="1:18" ht="48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1">
        <f t="shared" si="14"/>
        <v>42152.288819444439</v>
      </c>
      <c r="P500">
        <f t="shared" si="15"/>
        <v>2015</v>
      </c>
      <c r="Q500" t="s">
        <v>8337</v>
      </c>
      <c r="R500" t="s">
        <v>8338</v>
      </c>
    </row>
    <row r="501" spans="1:18" ht="48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1">
        <f t="shared" si="14"/>
        <v>42125.614895833336</v>
      </c>
      <c r="P501">
        <f t="shared" si="15"/>
        <v>2015</v>
      </c>
      <c r="Q501" t="s">
        <v>8337</v>
      </c>
      <c r="R501" t="s">
        <v>8338</v>
      </c>
    </row>
    <row r="502" spans="1:18" ht="48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1">
        <f t="shared" si="14"/>
        <v>42297.748067129629</v>
      </c>
      <c r="P502">
        <f t="shared" si="15"/>
        <v>2015</v>
      </c>
      <c r="Q502" t="s">
        <v>8337</v>
      </c>
      <c r="R502" t="s">
        <v>8338</v>
      </c>
    </row>
    <row r="503" spans="1:18" ht="48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1">
        <f t="shared" si="14"/>
        <v>42138.506377314814</v>
      </c>
      <c r="P503">
        <f t="shared" si="15"/>
        <v>2015</v>
      </c>
      <c r="Q503" t="s">
        <v>8337</v>
      </c>
      <c r="R503" t="s">
        <v>8338</v>
      </c>
    </row>
    <row r="504" spans="1:18" ht="48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1">
        <f t="shared" si="14"/>
        <v>42772.776076388895</v>
      </c>
      <c r="P504">
        <f t="shared" si="15"/>
        <v>2017</v>
      </c>
      <c r="Q504" t="s">
        <v>8337</v>
      </c>
      <c r="R504" t="s">
        <v>8338</v>
      </c>
    </row>
    <row r="505" spans="1:18" ht="32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1">
        <f t="shared" si="14"/>
        <v>42430.430243055554</v>
      </c>
      <c r="P505">
        <f t="shared" si="15"/>
        <v>2016</v>
      </c>
      <c r="Q505" t="s">
        <v>8337</v>
      </c>
      <c r="R505" t="s">
        <v>8338</v>
      </c>
    </row>
    <row r="506" spans="1:18" ht="48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1">
        <f t="shared" si="14"/>
        <v>42423.709074074075</v>
      </c>
      <c r="P506">
        <f t="shared" si="15"/>
        <v>2016</v>
      </c>
      <c r="Q506" t="s">
        <v>8337</v>
      </c>
      <c r="R506" t="s">
        <v>8338</v>
      </c>
    </row>
    <row r="507" spans="1:18" ht="48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1">
        <f t="shared" si="14"/>
        <v>42761.846122685187</v>
      </c>
      <c r="P507">
        <f t="shared" si="15"/>
        <v>2017</v>
      </c>
      <c r="Q507" t="s">
        <v>8337</v>
      </c>
      <c r="R507" t="s">
        <v>8338</v>
      </c>
    </row>
    <row r="508" spans="1:18" ht="32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1">
        <f t="shared" si="14"/>
        <v>42132.941805555558</v>
      </c>
      <c r="P508">
        <f t="shared" si="15"/>
        <v>2015</v>
      </c>
      <c r="Q508" t="s">
        <v>8337</v>
      </c>
      <c r="R508" t="s">
        <v>8338</v>
      </c>
    </row>
    <row r="509" spans="1:18" ht="48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1">
        <f t="shared" si="14"/>
        <v>42515.866446759261</v>
      </c>
      <c r="P509">
        <f t="shared" si="15"/>
        <v>2016</v>
      </c>
      <c r="Q509" t="s">
        <v>8337</v>
      </c>
      <c r="R509" t="s">
        <v>8338</v>
      </c>
    </row>
    <row r="510" spans="1:18" ht="48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1">
        <f t="shared" si="14"/>
        <v>42318.950173611112</v>
      </c>
      <c r="P510">
        <f t="shared" si="15"/>
        <v>2015</v>
      </c>
      <c r="Q510" t="s">
        <v>8337</v>
      </c>
      <c r="R510" t="s">
        <v>8338</v>
      </c>
    </row>
    <row r="511" spans="1:18" ht="48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1">
        <f t="shared" si="14"/>
        <v>42731.755787037036</v>
      </c>
      <c r="P511">
        <f t="shared" si="15"/>
        <v>2016</v>
      </c>
      <c r="Q511" t="s">
        <v>8337</v>
      </c>
      <c r="R511" t="s">
        <v>8338</v>
      </c>
    </row>
    <row r="512" spans="1:18" ht="48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1">
        <f t="shared" si="14"/>
        <v>42104.840335648143</v>
      </c>
      <c r="P512">
        <f t="shared" si="15"/>
        <v>2015</v>
      </c>
      <c r="Q512" t="s">
        <v>8337</v>
      </c>
      <c r="R512" t="s">
        <v>8338</v>
      </c>
    </row>
    <row r="513" spans="1:18" ht="48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1">
        <f t="shared" si="14"/>
        <v>41759.923101851848</v>
      </c>
      <c r="P513">
        <f t="shared" si="15"/>
        <v>2014</v>
      </c>
      <c r="Q513" t="s">
        <v>8337</v>
      </c>
      <c r="R513" t="s">
        <v>8338</v>
      </c>
    </row>
    <row r="514" spans="1:18" ht="32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1">
        <f t="shared" ref="O514:O577" si="16">(((J514/60)/60)/24)+DATE(1970,1,1)</f>
        <v>42247.616400462968</v>
      </c>
      <c r="P514">
        <f t="shared" ref="P514:P577" si="17">YEAR(O514)</f>
        <v>2015</v>
      </c>
      <c r="Q514" t="s">
        <v>8337</v>
      </c>
      <c r="R514" t="s">
        <v>8338</v>
      </c>
    </row>
    <row r="515" spans="1:18" ht="48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1">
        <f t="shared" si="16"/>
        <v>42535.809490740736</v>
      </c>
      <c r="P515">
        <f t="shared" si="17"/>
        <v>2016</v>
      </c>
      <c r="Q515" t="s">
        <v>8337</v>
      </c>
      <c r="R515" t="s">
        <v>8338</v>
      </c>
    </row>
    <row r="516" spans="1:18" ht="48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1">
        <f t="shared" si="16"/>
        <v>42278.662037037036</v>
      </c>
      <c r="P516">
        <f t="shared" si="17"/>
        <v>2015</v>
      </c>
      <c r="Q516" t="s">
        <v>8337</v>
      </c>
      <c r="R516" t="s">
        <v>8338</v>
      </c>
    </row>
    <row r="517" spans="1:18" ht="32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1">
        <f t="shared" si="16"/>
        <v>42633.461956018517</v>
      </c>
      <c r="P517">
        <f t="shared" si="17"/>
        <v>2016</v>
      </c>
      <c r="Q517" t="s">
        <v>8337</v>
      </c>
      <c r="R517" t="s">
        <v>8338</v>
      </c>
    </row>
    <row r="518" spans="1:18" ht="48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1">
        <f t="shared" si="16"/>
        <v>42211.628611111111</v>
      </c>
      <c r="P518">
        <f t="shared" si="17"/>
        <v>2015</v>
      </c>
      <c r="Q518" t="s">
        <v>8337</v>
      </c>
      <c r="R518" t="s">
        <v>8338</v>
      </c>
    </row>
    <row r="519" spans="1:18" ht="48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1">
        <f t="shared" si="16"/>
        <v>42680.47555555556</v>
      </c>
      <c r="P519">
        <f t="shared" si="17"/>
        <v>2016</v>
      </c>
      <c r="Q519" t="s">
        <v>8337</v>
      </c>
      <c r="R519" t="s">
        <v>8338</v>
      </c>
    </row>
    <row r="520" spans="1:18" ht="32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1">
        <f t="shared" si="16"/>
        <v>42430.720451388886</v>
      </c>
      <c r="P520">
        <f t="shared" si="17"/>
        <v>2016</v>
      </c>
      <c r="Q520" t="s">
        <v>8337</v>
      </c>
      <c r="R520" t="s">
        <v>8338</v>
      </c>
    </row>
    <row r="521" spans="1:18" ht="32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1">
        <f t="shared" si="16"/>
        <v>42654.177187499998</v>
      </c>
      <c r="P521">
        <f t="shared" si="17"/>
        <v>2016</v>
      </c>
      <c r="Q521" t="s">
        <v>8337</v>
      </c>
      <c r="R521" t="s">
        <v>8338</v>
      </c>
    </row>
    <row r="522" spans="1:18" ht="48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1">
        <f t="shared" si="16"/>
        <v>41355.825497685182</v>
      </c>
      <c r="P522">
        <f t="shared" si="17"/>
        <v>2013</v>
      </c>
      <c r="Q522" t="s">
        <v>8324</v>
      </c>
      <c r="R522" t="s">
        <v>8325</v>
      </c>
    </row>
    <row r="523" spans="1:18" ht="48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1">
        <f t="shared" si="16"/>
        <v>41774.599930555552</v>
      </c>
      <c r="P523">
        <f t="shared" si="17"/>
        <v>2014</v>
      </c>
      <c r="Q523" t="s">
        <v>8324</v>
      </c>
      <c r="R523" t="s">
        <v>8325</v>
      </c>
    </row>
    <row r="524" spans="1:18" ht="48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1">
        <f t="shared" si="16"/>
        <v>40838.043391203704</v>
      </c>
      <c r="P524">
        <f t="shared" si="17"/>
        <v>2011</v>
      </c>
      <c r="Q524" t="s">
        <v>8324</v>
      </c>
      <c r="R524" t="s">
        <v>8325</v>
      </c>
    </row>
    <row r="525" spans="1:18" ht="32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1">
        <f t="shared" si="16"/>
        <v>41370.292303240742</v>
      </c>
      <c r="P525">
        <f t="shared" si="17"/>
        <v>2013</v>
      </c>
      <c r="Q525" t="s">
        <v>8324</v>
      </c>
      <c r="R525" t="s">
        <v>8325</v>
      </c>
    </row>
    <row r="526" spans="1:18" ht="32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1">
        <f t="shared" si="16"/>
        <v>41767.656863425924</v>
      </c>
      <c r="P526">
        <f t="shared" si="17"/>
        <v>2014</v>
      </c>
      <c r="Q526" t="s">
        <v>8324</v>
      </c>
      <c r="R526" t="s">
        <v>8325</v>
      </c>
    </row>
    <row r="527" spans="1:18" ht="48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1">
        <f t="shared" si="16"/>
        <v>41067.74086805556</v>
      </c>
      <c r="P527">
        <f t="shared" si="17"/>
        <v>2012</v>
      </c>
      <c r="Q527" t="s">
        <v>8324</v>
      </c>
      <c r="R527" t="s">
        <v>8325</v>
      </c>
    </row>
    <row r="528" spans="1:18" ht="48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1">
        <f t="shared" si="16"/>
        <v>41843.64271990741</v>
      </c>
      <c r="P528">
        <f t="shared" si="17"/>
        <v>2014</v>
      </c>
      <c r="Q528" t="s">
        <v>8324</v>
      </c>
      <c r="R528" t="s">
        <v>8325</v>
      </c>
    </row>
    <row r="529" spans="1:18" ht="32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1">
        <f t="shared" si="16"/>
        <v>40751.814432870371</v>
      </c>
      <c r="P529">
        <f t="shared" si="17"/>
        <v>2011</v>
      </c>
      <c r="Q529" t="s">
        <v>8324</v>
      </c>
      <c r="R529" t="s">
        <v>8325</v>
      </c>
    </row>
    <row r="530" spans="1:18" ht="48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1">
        <f t="shared" si="16"/>
        <v>41543.988067129627</v>
      </c>
      <c r="P530">
        <f t="shared" si="17"/>
        <v>2013</v>
      </c>
      <c r="Q530" t="s">
        <v>8324</v>
      </c>
      <c r="R530" t="s">
        <v>8325</v>
      </c>
    </row>
    <row r="531" spans="1:18" ht="48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1">
        <f t="shared" si="16"/>
        <v>41855.783645833333</v>
      </c>
      <c r="P531">
        <f t="shared" si="17"/>
        <v>2014</v>
      </c>
      <c r="Q531" t="s">
        <v>8324</v>
      </c>
      <c r="R531" t="s">
        <v>8325</v>
      </c>
    </row>
    <row r="532" spans="1:18" ht="48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1">
        <f t="shared" si="16"/>
        <v>40487.621365740742</v>
      </c>
      <c r="P532">
        <f t="shared" si="17"/>
        <v>2010</v>
      </c>
      <c r="Q532" t="s">
        <v>8324</v>
      </c>
      <c r="R532" t="s">
        <v>8325</v>
      </c>
    </row>
    <row r="533" spans="1:18" ht="48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1">
        <f t="shared" si="16"/>
        <v>41579.845509259263</v>
      </c>
      <c r="P533">
        <f t="shared" si="17"/>
        <v>2013</v>
      </c>
      <c r="Q533" t="s">
        <v>8324</v>
      </c>
      <c r="R533" t="s">
        <v>8325</v>
      </c>
    </row>
    <row r="534" spans="1:18" ht="48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1">
        <f t="shared" si="16"/>
        <v>40921.919340277782</v>
      </c>
      <c r="P534">
        <f t="shared" si="17"/>
        <v>2012</v>
      </c>
      <c r="Q534" t="s">
        <v>8324</v>
      </c>
      <c r="R534" t="s">
        <v>8325</v>
      </c>
    </row>
    <row r="535" spans="1:18" ht="48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1">
        <f t="shared" si="16"/>
        <v>40587.085532407407</v>
      </c>
      <c r="P535">
        <f t="shared" si="17"/>
        <v>2011</v>
      </c>
      <c r="Q535" t="s">
        <v>8324</v>
      </c>
      <c r="R535" t="s">
        <v>8325</v>
      </c>
    </row>
    <row r="536" spans="1:18" ht="48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1">
        <f t="shared" si="16"/>
        <v>41487.611250000002</v>
      </c>
      <c r="P536">
        <f t="shared" si="17"/>
        <v>2013</v>
      </c>
      <c r="Q536" t="s">
        <v>8324</v>
      </c>
      <c r="R536" t="s">
        <v>8325</v>
      </c>
    </row>
    <row r="537" spans="1:18" ht="32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1">
        <f t="shared" si="16"/>
        <v>41766.970648148148</v>
      </c>
      <c r="P537">
        <f t="shared" si="17"/>
        <v>2014</v>
      </c>
      <c r="Q537" t="s">
        <v>8324</v>
      </c>
      <c r="R537" t="s">
        <v>8325</v>
      </c>
    </row>
    <row r="538" spans="1:18" ht="48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1">
        <f t="shared" si="16"/>
        <v>41666.842824074076</v>
      </c>
      <c r="P538">
        <f t="shared" si="17"/>
        <v>2014</v>
      </c>
      <c r="Q538" t="s">
        <v>8324</v>
      </c>
      <c r="R538" t="s">
        <v>8325</v>
      </c>
    </row>
    <row r="539" spans="1:18" ht="32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1">
        <f t="shared" si="16"/>
        <v>41638.342905092592</v>
      </c>
      <c r="P539">
        <f t="shared" si="17"/>
        <v>2013</v>
      </c>
      <c r="Q539" t="s">
        <v>8324</v>
      </c>
      <c r="R539" t="s">
        <v>8325</v>
      </c>
    </row>
    <row r="540" spans="1:18" ht="48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1">
        <f t="shared" si="16"/>
        <v>41656.762638888889</v>
      </c>
      <c r="P540">
        <f t="shared" si="17"/>
        <v>2014</v>
      </c>
      <c r="Q540" t="s">
        <v>8324</v>
      </c>
      <c r="R540" t="s">
        <v>8325</v>
      </c>
    </row>
    <row r="541" spans="1:18" ht="32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1">
        <f t="shared" si="16"/>
        <v>41692.084143518521</v>
      </c>
      <c r="P541">
        <f t="shared" si="17"/>
        <v>2014</v>
      </c>
      <c r="Q541" t="s">
        <v>8324</v>
      </c>
      <c r="R541" t="s">
        <v>8325</v>
      </c>
    </row>
    <row r="542" spans="1:18" ht="48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1">
        <f t="shared" si="16"/>
        <v>41547.662997685184</v>
      </c>
      <c r="P542">
        <f t="shared" si="17"/>
        <v>2013</v>
      </c>
      <c r="Q542" t="s">
        <v>8324</v>
      </c>
      <c r="R542" t="s">
        <v>8325</v>
      </c>
    </row>
    <row r="543" spans="1:18" ht="64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1">
        <f t="shared" si="16"/>
        <v>40465.655266203699</v>
      </c>
      <c r="P543">
        <f t="shared" si="17"/>
        <v>2010</v>
      </c>
      <c r="Q543" t="s">
        <v>8324</v>
      </c>
      <c r="R543" t="s">
        <v>8325</v>
      </c>
    </row>
    <row r="544" spans="1:18" ht="32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1">
        <f t="shared" si="16"/>
        <v>41620.87667824074</v>
      </c>
      <c r="P544">
        <f t="shared" si="17"/>
        <v>2013</v>
      </c>
      <c r="Q544" t="s">
        <v>8324</v>
      </c>
      <c r="R544" t="s">
        <v>8325</v>
      </c>
    </row>
    <row r="545" spans="1:18" ht="48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1">
        <f t="shared" si="16"/>
        <v>41449.585162037038</v>
      </c>
      <c r="P545">
        <f t="shared" si="17"/>
        <v>2013</v>
      </c>
      <c r="Q545" t="s">
        <v>8324</v>
      </c>
      <c r="R545" t="s">
        <v>8325</v>
      </c>
    </row>
    <row r="546" spans="1:18" ht="32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1">
        <f t="shared" si="16"/>
        <v>41507.845451388886</v>
      </c>
      <c r="P546">
        <f t="shared" si="17"/>
        <v>2013</v>
      </c>
      <c r="Q546" t="s">
        <v>8324</v>
      </c>
      <c r="R546" t="s">
        <v>8325</v>
      </c>
    </row>
    <row r="547" spans="1:18" ht="48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1">
        <f t="shared" si="16"/>
        <v>42445.823055555549</v>
      </c>
      <c r="P547">
        <f t="shared" si="17"/>
        <v>2016</v>
      </c>
      <c r="Q547" t="s">
        <v>8324</v>
      </c>
      <c r="R547" t="s">
        <v>8325</v>
      </c>
    </row>
    <row r="548" spans="1:18" ht="32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1">
        <f t="shared" si="16"/>
        <v>40933.856967592597</v>
      </c>
      <c r="P548">
        <f t="shared" si="17"/>
        <v>2012</v>
      </c>
      <c r="Q548" t="s">
        <v>8324</v>
      </c>
      <c r="R548" t="s">
        <v>8325</v>
      </c>
    </row>
    <row r="549" spans="1:18" ht="48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1">
        <f t="shared" si="16"/>
        <v>41561.683553240742</v>
      </c>
      <c r="P549">
        <f t="shared" si="17"/>
        <v>2013</v>
      </c>
      <c r="Q549" t="s">
        <v>8324</v>
      </c>
      <c r="R549" t="s">
        <v>8325</v>
      </c>
    </row>
    <row r="550" spans="1:18" ht="48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1">
        <f t="shared" si="16"/>
        <v>40274.745127314818</v>
      </c>
      <c r="P550">
        <f t="shared" si="17"/>
        <v>2010</v>
      </c>
      <c r="Q550" t="s">
        <v>8324</v>
      </c>
      <c r="R550" t="s">
        <v>8325</v>
      </c>
    </row>
    <row r="551" spans="1:18" ht="32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1">
        <f t="shared" si="16"/>
        <v>41852.730219907404</v>
      </c>
      <c r="P551">
        <f t="shared" si="17"/>
        <v>2014</v>
      </c>
      <c r="Q551" t="s">
        <v>8324</v>
      </c>
      <c r="R551" t="s">
        <v>8325</v>
      </c>
    </row>
    <row r="552" spans="1:18" ht="48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1">
        <f t="shared" si="16"/>
        <v>41116.690104166664</v>
      </c>
      <c r="P552">
        <f t="shared" si="17"/>
        <v>2012</v>
      </c>
      <c r="Q552" t="s">
        <v>8324</v>
      </c>
      <c r="R552" t="s">
        <v>8325</v>
      </c>
    </row>
    <row r="553" spans="1:18" ht="48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1">
        <f t="shared" si="16"/>
        <v>41458.867905092593</v>
      </c>
      <c r="P553">
        <f t="shared" si="17"/>
        <v>2013</v>
      </c>
      <c r="Q553" t="s">
        <v>8324</v>
      </c>
      <c r="R553" t="s">
        <v>8325</v>
      </c>
    </row>
    <row r="554" spans="1:18" ht="32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1">
        <f t="shared" si="16"/>
        <v>40007.704247685186</v>
      </c>
      <c r="P554">
        <f t="shared" si="17"/>
        <v>2009</v>
      </c>
      <c r="Q554" t="s">
        <v>8324</v>
      </c>
      <c r="R554" t="s">
        <v>8325</v>
      </c>
    </row>
    <row r="555" spans="1:18" ht="48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1">
        <f t="shared" si="16"/>
        <v>41121.561886574076</v>
      </c>
      <c r="P555">
        <f t="shared" si="17"/>
        <v>2012</v>
      </c>
      <c r="Q555" t="s">
        <v>8324</v>
      </c>
      <c r="R555" t="s">
        <v>8325</v>
      </c>
    </row>
    <row r="556" spans="1:18" ht="48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1">
        <f t="shared" si="16"/>
        <v>41786.555162037039</v>
      </c>
      <c r="P556">
        <f t="shared" si="17"/>
        <v>2014</v>
      </c>
      <c r="Q556" t="s">
        <v>8324</v>
      </c>
      <c r="R556" t="s">
        <v>8325</v>
      </c>
    </row>
    <row r="557" spans="1:18" ht="48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1">
        <f t="shared" si="16"/>
        <v>41682.099189814813</v>
      </c>
      <c r="P557">
        <f t="shared" si="17"/>
        <v>2014</v>
      </c>
      <c r="Q557" t="s">
        <v>8324</v>
      </c>
      <c r="R557" t="s">
        <v>8325</v>
      </c>
    </row>
    <row r="558" spans="1:18" ht="48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1">
        <f t="shared" si="16"/>
        <v>40513.757569444446</v>
      </c>
      <c r="P558">
        <f t="shared" si="17"/>
        <v>2010</v>
      </c>
      <c r="Q558" t="s">
        <v>8324</v>
      </c>
      <c r="R558" t="s">
        <v>8325</v>
      </c>
    </row>
    <row r="559" spans="1:18" ht="48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1">
        <f t="shared" si="16"/>
        <v>41463.743472222224</v>
      </c>
      <c r="P559">
        <f t="shared" si="17"/>
        <v>2013</v>
      </c>
      <c r="Q559" t="s">
        <v>8324</v>
      </c>
      <c r="R559" t="s">
        <v>8325</v>
      </c>
    </row>
    <row r="560" spans="1:18" ht="48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1">
        <f t="shared" si="16"/>
        <v>41586.475173611114</v>
      </c>
      <c r="P560">
        <f t="shared" si="17"/>
        <v>2013</v>
      </c>
      <c r="Q560" t="s">
        <v>8324</v>
      </c>
      <c r="R560" t="s">
        <v>8325</v>
      </c>
    </row>
    <row r="561" spans="1:18" ht="48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1">
        <f t="shared" si="16"/>
        <v>41320.717465277776</v>
      </c>
      <c r="P561">
        <f t="shared" si="17"/>
        <v>2013</v>
      </c>
      <c r="Q561" t="s">
        <v>8324</v>
      </c>
      <c r="R561" t="s">
        <v>8325</v>
      </c>
    </row>
    <row r="562" spans="1:18" ht="48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1">
        <f t="shared" si="16"/>
        <v>42712.23474537037</v>
      </c>
      <c r="P562">
        <f t="shared" si="17"/>
        <v>2016</v>
      </c>
      <c r="Q562" t="s">
        <v>8309</v>
      </c>
      <c r="R562" t="s">
        <v>8317</v>
      </c>
    </row>
    <row r="563" spans="1:18" ht="48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1">
        <f t="shared" si="16"/>
        <v>42160.583043981482</v>
      </c>
      <c r="P563">
        <f t="shared" si="17"/>
        <v>2015</v>
      </c>
      <c r="Q563" t="s">
        <v>8309</v>
      </c>
      <c r="R563" t="s">
        <v>8317</v>
      </c>
    </row>
    <row r="564" spans="1:18" ht="48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1">
        <f t="shared" si="16"/>
        <v>42039.384571759263</v>
      </c>
      <c r="P564">
        <f t="shared" si="17"/>
        <v>2015</v>
      </c>
      <c r="Q564" t="s">
        <v>8309</v>
      </c>
      <c r="R564" t="s">
        <v>8317</v>
      </c>
    </row>
    <row r="565" spans="1:18" ht="64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1">
        <f t="shared" si="16"/>
        <v>42107.621018518519</v>
      </c>
      <c r="P565">
        <f t="shared" si="17"/>
        <v>2015</v>
      </c>
      <c r="Q565" t="s">
        <v>8309</v>
      </c>
      <c r="R565" t="s">
        <v>8317</v>
      </c>
    </row>
    <row r="566" spans="1:18" ht="48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1">
        <f t="shared" si="16"/>
        <v>42561.154664351852</v>
      </c>
      <c r="P566">
        <f t="shared" si="17"/>
        <v>2016</v>
      </c>
      <c r="Q566" t="s">
        <v>8309</v>
      </c>
      <c r="R566" t="s">
        <v>8317</v>
      </c>
    </row>
    <row r="567" spans="1:18" ht="48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1">
        <f t="shared" si="16"/>
        <v>42709.134780092587</v>
      </c>
      <c r="P567">
        <f t="shared" si="17"/>
        <v>2016</v>
      </c>
      <c r="Q567" t="s">
        <v>8309</v>
      </c>
      <c r="R567" t="s">
        <v>8317</v>
      </c>
    </row>
    <row r="568" spans="1:18" ht="32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1">
        <f t="shared" si="16"/>
        <v>42086.614942129629</v>
      </c>
      <c r="P568">
        <f t="shared" si="17"/>
        <v>2015</v>
      </c>
      <c r="Q568" t="s">
        <v>8309</v>
      </c>
      <c r="R568" t="s">
        <v>8317</v>
      </c>
    </row>
    <row r="569" spans="1:18" ht="48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1">
        <f t="shared" si="16"/>
        <v>42064.652673611112</v>
      </c>
      <c r="P569">
        <f t="shared" si="17"/>
        <v>2015</v>
      </c>
      <c r="Q569" t="s">
        <v>8309</v>
      </c>
      <c r="R569" t="s">
        <v>8317</v>
      </c>
    </row>
    <row r="570" spans="1:18" ht="48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1">
        <f t="shared" si="16"/>
        <v>42256.764212962968</v>
      </c>
      <c r="P570">
        <f t="shared" si="17"/>
        <v>2015</v>
      </c>
      <c r="Q570" t="s">
        <v>8309</v>
      </c>
      <c r="R570" t="s">
        <v>8317</v>
      </c>
    </row>
    <row r="571" spans="1:18" ht="48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1">
        <f t="shared" si="16"/>
        <v>42292.701053240744</v>
      </c>
      <c r="P571">
        <f t="shared" si="17"/>
        <v>2015</v>
      </c>
      <c r="Q571" t="s">
        <v>8309</v>
      </c>
      <c r="R571" t="s">
        <v>8317</v>
      </c>
    </row>
    <row r="572" spans="1:18" ht="48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1">
        <f t="shared" si="16"/>
        <v>42278.453668981485</v>
      </c>
      <c r="P572">
        <f t="shared" si="17"/>
        <v>2015</v>
      </c>
      <c r="Q572" t="s">
        <v>8309</v>
      </c>
      <c r="R572" t="s">
        <v>8317</v>
      </c>
    </row>
    <row r="573" spans="1:18" ht="48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1">
        <f t="shared" si="16"/>
        <v>42184.572881944448</v>
      </c>
      <c r="P573">
        <f t="shared" si="17"/>
        <v>2015</v>
      </c>
      <c r="Q573" t="s">
        <v>8309</v>
      </c>
      <c r="R573" t="s">
        <v>8317</v>
      </c>
    </row>
    <row r="574" spans="1:18" ht="48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1">
        <f t="shared" si="16"/>
        <v>42423.050613425927</v>
      </c>
      <c r="P574">
        <f t="shared" si="17"/>
        <v>2016</v>
      </c>
      <c r="Q574" t="s">
        <v>8309</v>
      </c>
      <c r="R574" t="s">
        <v>8317</v>
      </c>
    </row>
    <row r="575" spans="1:18" ht="48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1">
        <f t="shared" si="16"/>
        <v>42461.747199074074</v>
      </c>
      <c r="P575">
        <f t="shared" si="17"/>
        <v>2016</v>
      </c>
      <c r="Q575" t="s">
        <v>8309</v>
      </c>
      <c r="R575" t="s">
        <v>8317</v>
      </c>
    </row>
    <row r="576" spans="1:18" ht="48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1">
        <f t="shared" si="16"/>
        <v>42458.680925925932</v>
      </c>
      <c r="P576">
        <f t="shared" si="17"/>
        <v>2016</v>
      </c>
      <c r="Q576" t="s">
        <v>8309</v>
      </c>
      <c r="R576" t="s">
        <v>8317</v>
      </c>
    </row>
    <row r="577" spans="1:18" ht="48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1">
        <f t="shared" si="16"/>
        <v>42169.814340277779</v>
      </c>
      <c r="P577">
        <f t="shared" si="17"/>
        <v>2015</v>
      </c>
      <c r="Q577" t="s">
        <v>8309</v>
      </c>
      <c r="R577" t="s">
        <v>8317</v>
      </c>
    </row>
    <row r="578" spans="1:18" ht="48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1">
        <f t="shared" ref="O578:O641" si="18">(((J578/60)/60)/24)+DATE(1970,1,1)</f>
        <v>42483.675208333334</v>
      </c>
      <c r="P578">
        <f t="shared" ref="P578:P641" si="19">YEAR(O578)</f>
        <v>2016</v>
      </c>
      <c r="Q578" t="s">
        <v>8309</v>
      </c>
      <c r="R578" t="s">
        <v>8317</v>
      </c>
    </row>
    <row r="579" spans="1:18" ht="48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1">
        <f t="shared" si="18"/>
        <v>42195.749745370369</v>
      </c>
      <c r="P579">
        <f t="shared" si="19"/>
        <v>2015</v>
      </c>
      <c r="Q579" t="s">
        <v>8309</v>
      </c>
      <c r="R579" t="s">
        <v>8317</v>
      </c>
    </row>
    <row r="580" spans="1:18" ht="48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1">
        <f t="shared" si="18"/>
        <v>42675.057997685188</v>
      </c>
      <c r="P580">
        <f t="shared" si="19"/>
        <v>2016</v>
      </c>
      <c r="Q580" t="s">
        <v>8309</v>
      </c>
      <c r="R580" t="s">
        <v>8317</v>
      </c>
    </row>
    <row r="581" spans="1:18" ht="32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1">
        <f t="shared" si="18"/>
        <v>42566.441203703704</v>
      </c>
      <c r="P581">
        <f t="shared" si="19"/>
        <v>2016</v>
      </c>
      <c r="Q581" t="s">
        <v>8309</v>
      </c>
      <c r="R581" t="s">
        <v>8317</v>
      </c>
    </row>
    <row r="582" spans="1:18" ht="48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1">
        <f t="shared" si="18"/>
        <v>42522.789803240739</v>
      </c>
      <c r="P582">
        <f t="shared" si="19"/>
        <v>2016</v>
      </c>
      <c r="Q582" t="s">
        <v>8321</v>
      </c>
      <c r="R582" t="s">
        <v>8322</v>
      </c>
    </row>
    <row r="583" spans="1:18" ht="48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1">
        <f t="shared" si="18"/>
        <v>41799.814340277779</v>
      </c>
      <c r="P583">
        <f t="shared" si="19"/>
        <v>2014</v>
      </c>
      <c r="Q583" t="s">
        <v>8321</v>
      </c>
      <c r="R583" t="s">
        <v>8322</v>
      </c>
    </row>
    <row r="584" spans="1:18" ht="48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1">
        <f t="shared" si="18"/>
        <v>41422.075821759259</v>
      </c>
      <c r="P584">
        <f t="shared" si="19"/>
        <v>2013</v>
      </c>
      <c r="Q584" t="s">
        <v>8321</v>
      </c>
      <c r="R584" t="s">
        <v>8322</v>
      </c>
    </row>
    <row r="585" spans="1:18" ht="48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1">
        <f t="shared" si="18"/>
        <v>42040.638020833328</v>
      </c>
      <c r="P585">
        <f t="shared" si="19"/>
        <v>2015</v>
      </c>
      <c r="Q585" t="s">
        <v>8321</v>
      </c>
      <c r="R585" t="s">
        <v>8322</v>
      </c>
    </row>
    <row r="586" spans="1:18" ht="48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1">
        <f t="shared" si="18"/>
        <v>41963.506168981476</v>
      </c>
      <c r="P586">
        <f t="shared" si="19"/>
        <v>2014</v>
      </c>
      <c r="Q586" t="s">
        <v>8321</v>
      </c>
      <c r="R586" t="s">
        <v>8322</v>
      </c>
    </row>
    <row r="587" spans="1:18" ht="48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1">
        <f t="shared" si="18"/>
        <v>42317.33258101852</v>
      </c>
      <c r="P587">
        <f t="shared" si="19"/>
        <v>2015</v>
      </c>
      <c r="Q587" t="s">
        <v>8321</v>
      </c>
      <c r="R587" t="s">
        <v>8322</v>
      </c>
    </row>
    <row r="588" spans="1:18" ht="48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1">
        <f t="shared" si="18"/>
        <v>42334.013124999998</v>
      </c>
      <c r="P588">
        <f t="shared" si="19"/>
        <v>2015</v>
      </c>
      <c r="Q588" t="s">
        <v>8321</v>
      </c>
      <c r="R588" t="s">
        <v>8322</v>
      </c>
    </row>
    <row r="589" spans="1:18" ht="32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1">
        <f t="shared" si="18"/>
        <v>42382.74009259259</v>
      </c>
      <c r="P589">
        <f t="shared" si="19"/>
        <v>2016</v>
      </c>
      <c r="Q589" t="s">
        <v>8321</v>
      </c>
      <c r="R589" t="s">
        <v>8322</v>
      </c>
    </row>
    <row r="590" spans="1:18" ht="48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1">
        <f t="shared" si="18"/>
        <v>42200.578310185185</v>
      </c>
      <c r="P590">
        <f t="shared" si="19"/>
        <v>2015</v>
      </c>
      <c r="Q590" t="s">
        <v>8321</v>
      </c>
      <c r="R590" t="s">
        <v>8322</v>
      </c>
    </row>
    <row r="591" spans="1:18" ht="32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1">
        <f t="shared" si="18"/>
        <v>41309.11791666667</v>
      </c>
      <c r="P591">
        <f t="shared" si="19"/>
        <v>2013</v>
      </c>
      <c r="Q591" t="s">
        <v>8321</v>
      </c>
      <c r="R591" t="s">
        <v>8322</v>
      </c>
    </row>
    <row r="592" spans="1:18" ht="48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1">
        <f t="shared" si="18"/>
        <v>42502.807627314818</v>
      </c>
      <c r="P592">
        <f t="shared" si="19"/>
        <v>2016</v>
      </c>
      <c r="Q592" t="s">
        <v>8321</v>
      </c>
      <c r="R592" t="s">
        <v>8322</v>
      </c>
    </row>
    <row r="593" spans="1:18" ht="48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1">
        <f t="shared" si="18"/>
        <v>41213.254687499997</v>
      </c>
      <c r="P593">
        <f t="shared" si="19"/>
        <v>2012</v>
      </c>
      <c r="Q593" t="s">
        <v>8321</v>
      </c>
      <c r="R593" t="s">
        <v>8322</v>
      </c>
    </row>
    <row r="594" spans="1:18" ht="48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1">
        <f t="shared" si="18"/>
        <v>41430.038888888892</v>
      </c>
      <c r="P594">
        <f t="shared" si="19"/>
        <v>2013</v>
      </c>
      <c r="Q594" t="s">
        <v>8321</v>
      </c>
      <c r="R594" t="s">
        <v>8322</v>
      </c>
    </row>
    <row r="595" spans="1:18" ht="48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1">
        <f t="shared" si="18"/>
        <v>41304.962233796294</v>
      </c>
      <c r="P595">
        <f t="shared" si="19"/>
        <v>2013</v>
      </c>
      <c r="Q595" t="s">
        <v>8321</v>
      </c>
      <c r="R595" t="s">
        <v>8322</v>
      </c>
    </row>
    <row r="596" spans="1:18" ht="48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1">
        <f t="shared" si="18"/>
        <v>40689.570868055554</v>
      </c>
      <c r="P596">
        <f t="shared" si="19"/>
        <v>2011</v>
      </c>
      <c r="Q596" t="s">
        <v>8321</v>
      </c>
      <c r="R596" t="s">
        <v>8322</v>
      </c>
    </row>
    <row r="597" spans="1:18" ht="48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1">
        <f t="shared" si="18"/>
        <v>40668.814699074072</v>
      </c>
      <c r="P597">
        <f t="shared" si="19"/>
        <v>2011</v>
      </c>
      <c r="Q597" t="s">
        <v>8321</v>
      </c>
      <c r="R597" t="s">
        <v>8322</v>
      </c>
    </row>
    <row r="598" spans="1:18" ht="32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1">
        <f t="shared" si="18"/>
        <v>41095.900694444441</v>
      </c>
      <c r="P598">
        <f t="shared" si="19"/>
        <v>2012</v>
      </c>
      <c r="Q598" t="s">
        <v>8321</v>
      </c>
      <c r="R598" t="s">
        <v>8322</v>
      </c>
    </row>
    <row r="599" spans="1:18" ht="48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1">
        <f t="shared" si="18"/>
        <v>41781.717268518521</v>
      </c>
      <c r="P599">
        <f t="shared" si="19"/>
        <v>2014</v>
      </c>
      <c r="Q599" t="s">
        <v>8321</v>
      </c>
      <c r="R599" t="s">
        <v>8322</v>
      </c>
    </row>
    <row r="600" spans="1:18" ht="32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1">
        <f t="shared" si="18"/>
        <v>41464.934386574074</v>
      </c>
      <c r="P600">
        <f t="shared" si="19"/>
        <v>2013</v>
      </c>
      <c r="Q600" t="s">
        <v>8321</v>
      </c>
      <c r="R600" t="s">
        <v>8322</v>
      </c>
    </row>
    <row r="601" spans="1:18" ht="48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1">
        <f t="shared" si="18"/>
        <v>42396.8440625</v>
      </c>
      <c r="P601">
        <f t="shared" si="19"/>
        <v>2016</v>
      </c>
      <c r="Q601" t="s">
        <v>8321</v>
      </c>
      <c r="R601" t="s">
        <v>8322</v>
      </c>
    </row>
    <row r="602" spans="1:18" ht="48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1">
        <f t="shared" si="18"/>
        <v>41951.695671296293</v>
      </c>
      <c r="P602">
        <f t="shared" si="19"/>
        <v>2014</v>
      </c>
      <c r="Q602" t="s">
        <v>8324</v>
      </c>
      <c r="R602" t="s">
        <v>8325</v>
      </c>
    </row>
    <row r="603" spans="1:18" ht="48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1">
        <f t="shared" si="18"/>
        <v>42049.733240740738</v>
      </c>
      <c r="P603">
        <f t="shared" si="19"/>
        <v>2015</v>
      </c>
      <c r="Q603" t="s">
        <v>8324</v>
      </c>
      <c r="R603" t="s">
        <v>8325</v>
      </c>
    </row>
    <row r="604" spans="1:18" ht="16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1">
        <f t="shared" si="18"/>
        <v>41924.996099537035</v>
      </c>
      <c r="P604">
        <f t="shared" si="19"/>
        <v>2014</v>
      </c>
      <c r="Q604" t="s">
        <v>8324</v>
      </c>
      <c r="R604" t="s">
        <v>8325</v>
      </c>
    </row>
    <row r="605" spans="1:18" ht="48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1">
        <f t="shared" si="18"/>
        <v>42292.002893518518</v>
      </c>
      <c r="P605">
        <f t="shared" si="19"/>
        <v>2015</v>
      </c>
      <c r="Q605" t="s">
        <v>8324</v>
      </c>
      <c r="R605" t="s">
        <v>8325</v>
      </c>
    </row>
    <row r="606" spans="1:18" ht="48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1">
        <f t="shared" si="18"/>
        <v>42146.190902777773</v>
      </c>
      <c r="P606">
        <f t="shared" si="19"/>
        <v>2015</v>
      </c>
      <c r="Q606" t="s">
        <v>8324</v>
      </c>
      <c r="R606" t="s">
        <v>8325</v>
      </c>
    </row>
    <row r="607" spans="1:18" ht="48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1">
        <f t="shared" si="18"/>
        <v>41710.594282407408</v>
      </c>
      <c r="P607">
        <f t="shared" si="19"/>
        <v>2014</v>
      </c>
      <c r="Q607" t="s">
        <v>8324</v>
      </c>
      <c r="R607" t="s">
        <v>8325</v>
      </c>
    </row>
    <row r="608" spans="1:18" ht="32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1">
        <f t="shared" si="18"/>
        <v>41548.00335648148</v>
      </c>
      <c r="P608">
        <f t="shared" si="19"/>
        <v>2013</v>
      </c>
      <c r="Q608" t="s">
        <v>8324</v>
      </c>
      <c r="R608" t="s">
        <v>8325</v>
      </c>
    </row>
    <row r="609" spans="1:18" ht="48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1">
        <f t="shared" si="18"/>
        <v>42101.758587962962</v>
      </c>
      <c r="P609">
        <f t="shared" si="19"/>
        <v>2015</v>
      </c>
      <c r="Q609" t="s">
        <v>8324</v>
      </c>
      <c r="R609" t="s">
        <v>8325</v>
      </c>
    </row>
    <row r="610" spans="1:18" ht="16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1">
        <f t="shared" si="18"/>
        <v>41072.739953703705</v>
      </c>
      <c r="P610">
        <f t="shared" si="19"/>
        <v>2012</v>
      </c>
      <c r="Q610" t="s">
        <v>8324</v>
      </c>
      <c r="R610" t="s">
        <v>8325</v>
      </c>
    </row>
    <row r="611" spans="1:18" ht="32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1">
        <f t="shared" si="18"/>
        <v>42704.95177083333</v>
      </c>
      <c r="P611">
        <f t="shared" si="19"/>
        <v>2016</v>
      </c>
      <c r="Q611" t="s">
        <v>8324</v>
      </c>
      <c r="R611" t="s">
        <v>8325</v>
      </c>
    </row>
    <row r="612" spans="1:18" ht="48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1">
        <f t="shared" si="18"/>
        <v>42424.161898148144</v>
      </c>
      <c r="P612">
        <f t="shared" si="19"/>
        <v>2016</v>
      </c>
      <c r="Q612" t="s">
        <v>8324</v>
      </c>
      <c r="R612" t="s">
        <v>8325</v>
      </c>
    </row>
    <row r="613" spans="1:18" ht="48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1">
        <f t="shared" si="18"/>
        <v>42720.066192129627</v>
      </c>
      <c r="P613">
        <f t="shared" si="19"/>
        <v>2016</v>
      </c>
      <c r="Q613" t="s">
        <v>8324</v>
      </c>
      <c r="R613" t="s">
        <v>8325</v>
      </c>
    </row>
    <row r="614" spans="1:18" ht="32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1">
        <f t="shared" si="18"/>
        <v>42677.669050925921</v>
      </c>
      <c r="P614">
        <f t="shared" si="19"/>
        <v>2016</v>
      </c>
      <c r="Q614" t="s">
        <v>8324</v>
      </c>
      <c r="R614" t="s">
        <v>8325</v>
      </c>
    </row>
    <row r="615" spans="1:18" ht="48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1">
        <f t="shared" si="18"/>
        <v>42747.219560185185</v>
      </c>
      <c r="P615">
        <f t="shared" si="19"/>
        <v>2017</v>
      </c>
      <c r="Q615" t="s">
        <v>8324</v>
      </c>
      <c r="R615" t="s">
        <v>8325</v>
      </c>
    </row>
    <row r="616" spans="1:18" ht="16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1">
        <f t="shared" si="18"/>
        <v>42568.759374999994</v>
      </c>
      <c r="P616">
        <f t="shared" si="19"/>
        <v>2016</v>
      </c>
      <c r="Q616" t="s">
        <v>8324</v>
      </c>
      <c r="R616" t="s">
        <v>8325</v>
      </c>
    </row>
    <row r="617" spans="1:18" ht="32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1">
        <f t="shared" si="18"/>
        <v>42130.491620370376</v>
      </c>
      <c r="P617">
        <f t="shared" si="19"/>
        <v>2015</v>
      </c>
      <c r="Q617" t="s">
        <v>8324</v>
      </c>
      <c r="R617" t="s">
        <v>8325</v>
      </c>
    </row>
    <row r="618" spans="1:18" ht="32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1">
        <f t="shared" si="18"/>
        <v>42141.762800925921</v>
      </c>
      <c r="P618">
        <f t="shared" si="19"/>
        <v>2015</v>
      </c>
      <c r="Q618" t="s">
        <v>8324</v>
      </c>
      <c r="R618" t="s">
        <v>8325</v>
      </c>
    </row>
    <row r="619" spans="1:18" ht="48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1">
        <f t="shared" si="18"/>
        <v>42703.214409722219</v>
      </c>
      <c r="P619">
        <f t="shared" si="19"/>
        <v>2016</v>
      </c>
      <c r="Q619" t="s">
        <v>8324</v>
      </c>
      <c r="R619" t="s">
        <v>8325</v>
      </c>
    </row>
    <row r="620" spans="1:18" ht="48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1">
        <f t="shared" si="18"/>
        <v>41370.800185185188</v>
      </c>
      <c r="P620">
        <f t="shared" si="19"/>
        <v>2013</v>
      </c>
      <c r="Q620" t="s">
        <v>8324</v>
      </c>
      <c r="R620" t="s">
        <v>8325</v>
      </c>
    </row>
    <row r="621" spans="1:18" ht="48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1">
        <f t="shared" si="18"/>
        <v>42707.074976851851</v>
      </c>
      <c r="P621">
        <f t="shared" si="19"/>
        <v>2016</v>
      </c>
      <c r="Q621" t="s">
        <v>8324</v>
      </c>
      <c r="R621" t="s">
        <v>8325</v>
      </c>
    </row>
    <row r="622" spans="1:18" ht="48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1">
        <f t="shared" si="18"/>
        <v>42160.735208333332</v>
      </c>
      <c r="P622">
        <f t="shared" si="19"/>
        <v>2015</v>
      </c>
      <c r="Q622" t="s">
        <v>8324</v>
      </c>
      <c r="R622" t="s">
        <v>8325</v>
      </c>
    </row>
    <row r="623" spans="1:18" ht="48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1">
        <f t="shared" si="18"/>
        <v>42433.688900462963</v>
      </c>
      <c r="P623">
        <f t="shared" si="19"/>
        <v>2016</v>
      </c>
      <c r="Q623" t="s">
        <v>8324</v>
      </c>
      <c r="R623" t="s">
        <v>8325</v>
      </c>
    </row>
    <row r="624" spans="1:18" ht="32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1">
        <f t="shared" si="18"/>
        <v>42184.646863425922</v>
      </c>
      <c r="P624">
        <f t="shared" si="19"/>
        <v>2015</v>
      </c>
      <c r="Q624" t="s">
        <v>8324</v>
      </c>
      <c r="R624" t="s">
        <v>8325</v>
      </c>
    </row>
    <row r="625" spans="1:18" ht="48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1">
        <f t="shared" si="18"/>
        <v>42126.92123842593</v>
      </c>
      <c r="P625">
        <f t="shared" si="19"/>
        <v>2015</v>
      </c>
      <c r="Q625" t="s">
        <v>8324</v>
      </c>
      <c r="R625" t="s">
        <v>8325</v>
      </c>
    </row>
    <row r="626" spans="1:18" ht="48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1">
        <f t="shared" si="18"/>
        <v>42634.614780092597</v>
      </c>
      <c r="P626">
        <f t="shared" si="19"/>
        <v>2016</v>
      </c>
      <c r="Q626" t="s">
        <v>8324</v>
      </c>
      <c r="R626" t="s">
        <v>8325</v>
      </c>
    </row>
    <row r="627" spans="1:18" ht="32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1">
        <f t="shared" si="18"/>
        <v>42565.480983796297</v>
      </c>
      <c r="P627">
        <f t="shared" si="19"/>
        <v>2016</v>
      </c>
      <c r="Q627" t="s">
        <v>8324</v>
      </c>
      <c r="R627" t="s">
        <v>8325</v>
      </c>
    </row>
    <row r="628" spans="1:18" ht="48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1">
        <f t="shared" si="18"/>
        <v>42087.803310185183</v>
      </c>
      <c r="P628">
        <f t="shared" si="19"/>
        <v>2015</v>
      </c>
      <c r="Q628" t="s">
        <v>8324</v>
      </c>
      <c r="R628" t="s">
        <v>8325</v>
      </c>
    </row>
    <row r="629" spans="1:18" ht="48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1">
        <f t="shared" si="18"/>
        <v>42193.650671296295</v>
      </c>
      <c r="P629">
        <f t="shared" si="19"/>
        <v>2015</v>
      </c>
      <c r="Q629" t="s">
        <v>8324</v>
      </c>
      <c r="R629" t="s">
        <v>8325</v>
      </c>
    </row>
    <row r="630" spans="1:18" ht="48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1">
        <f t="shared" si="18"/>
        <v>42401.154930555553</v>
      </c>
      <c r="P630">
        <f t="shared" si="19"/>
        <v>2016</v>
      </c>
      <c r="Q630" t="s">
        <v>8324</v>
      </c>
      <c r="R630" t="s">
        <v>8325</v>
      </c>
    </row>
    <row r="631" spans="1:18" ht="16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1">
        <f t="shared" si="18"/>
        <v>42553.681979166664</v>
      </c>
      <c r="P631">
        <f t="shared" si="19"/>
        <v>2016</v>
      </c>
      <c r="Q631" t="s">
        <v>8324</v>
      </c>
      <c r="R631" t="s">
        <v>8325</v>
      </c>
    </row>
    <row r="632" spans="1:18" ht="48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1">
        <f t="shared" si="18"/>
        <v>42752.144976851851</v>
      </c>
      <c r="P632">
        <f t="shared" si="19"/>
        <v>2017</v>
      </c>
      <c r="Q632" t="s">
        <v>8324</v>
      </c>
      <c r="R632" t="s">
        <v>8325</v>
      </c>
    </row>
    <row r="633" spans="1:18" ht="16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1">
        <f t="shared" si="18"/>
        <v>42719.90834490741</v>
      </c>
      <c r="P633">
        <f t="shared" si="19"/>
        <v>2016</v>
      </c>
      <c r="Q633" t="s">
        <v>8324</v>
      </c>
      <c r="R633" t="s">
        <v>8325</v>
      </c>
    </row>
    <row r="634" spans="1:18" ht="48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1">
        <f t="shared" si="18"/>
        <v>42018.99863425926</v>
      </c>
      <c r="P634">
        <f t="shared" si="19"/>
        <v>2015</v>
      </c>
      <c r="Q634" t="s">
        <v>8324</v>
      </c>
      <c r="R634" t="s">
        <v>8325</v>
      </c>
    </row>
    <row r="635" spans="1:18" ht="48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1">
        <f t="shared" si="18"/>
        <v>42640.917939814812</v>
      </c>
      <c r="P635">
        <f t="shared" si="19"/>
        <v>2016</v>
      </c>
      <c r="Q635" t="s">
        <v>8324</v>
      </c>
      <c r="R635" t="s">
        <v>8325</v>
      </c>
    </row>
    <row r="636" spans="1:18" ht="48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1">
        <f t="shared" si="18"/>
        <v>42526.874236111107</v>
      </c>
      <c r="P636">
        <f t="shared" si="19"/>
        <v>2016</v>
      </c>
      <c r="Q636" t="s">
        <v>8324</v>
      </c>
      <c r="R636" t="s">
        <v>8325</v>
      </c>
    </row>
    <row r="637" spans="1:18" ht="48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1">
        <f t="shared" si="18"/>
        <v>41889.004317129627</v>
      </c>
      <c r="P637">
        <f t="shared" si="19"/>
        <v>2014</v>
      </c>
      <c r="Q637" t="s">
        <v>8324</v>
      </c>
      <c r="R637" t="s">
        <v>8325</v>
      </c>
    </row>
    <row r="638" spans="1:18" ht="48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1">
        <f t="shared" si="18"/>
        <v>42498.341122685189</v>
      </c>
      <c r="P638">
        <f t="shared" si="19"/>
        <v>2016</v>
      </c>
      <c r="Q638" t="s">
        <v>8324</v>
      </c>
      <c r="R638" t="s">
        <v>8325</v>
      </c>
    </row>
    <row r="639" spans="1:18" ht="48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1">
        <f t="shared" si="18"/>
        <v>41399.99622685185</v>
      </c>
      <c r="P639">
        <f t="shared" si="19"/>
        <v>2013</v>
      </c>
      <c r="Q639" t="s">
        <v>8324</v>
      </c>
      <c r="R639" t="s">
        <v>8325</v>
      </c>
    </row>
    <row r="640" spans="1:18" ht="48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1">
        <f t="shared" si="18"/>
        <v>42065.053368055553</v>
      </c>
      <c r="P640">
        <f t="shared" si="19"/>
        <v>2015</v>
      </c>
      <c r="Q640" t="s">
        <v>8324</v>
      </c>
      <c r="R640" t="s">
        <v>8325</v>
      </c>
    </row>
    <row r="641" spans="1:18" ht="48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1">
        <f t="shared" si="18"/>
        <v>41451.062905092593</v>
      </c>
      <c r="P641">
        <f t="shared" si="19"/>
        <v>2013</v>
      </c>
      <c r="Q641" t="s">
        <v>8324</v>
      </c>
      <c r="R641" t="s">
        <v>8325</v>
      </c>
    </row>
    <row r="642" spans="1:18" ht="32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1">
        <f t="shared" ref="O642:O705" si="20">(((J642/60)/60)/24)+DATE(1970,1,1)</f>
        <v>41899.645300925928</v>
      </c>
      <c r="P642">
        <f t="shared" ref="P642:P705" si="21">YEAR(O642)</f>
        <v>2014</v>
      </c>
      <c r="Q642" t="s">
        <v>8321</v>
      </c>
      <c r="R642" t="s">
        <v>8341</v>
      </c>
    </row>
    <row r="643" spans="1:18" ht="32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1">
        <f t="shared" si="20"/>
        <v>41344.662858796299</v>
      </c>
      <c r="P643">
        <f t="shared" si="21"/>
        <v>2013</v>
      </c>
      <c r="Q643" t="s">
        <v>8321</v>
      </c>
      <c r="R643" t="s">
        <v>8341</v>
      </c>
    </row>
    <row r="644" spans="1:18" ht="48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1">
        <f t="shared" si="20"/>
        <v>41326.911319444444</v>
      </c>
      <c r="P644">
        <f t="shared" si="21"/>
        <v>2013</v>
      </c>
      <c r="Q644" t="s">
        <v>8321</v>
      </c>
      <c r="R644" t="s">
        <v>8341</v>
      </c>
    </row>
    <row r="645" spans="1:18" ht="16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1">
        <f t="shared" si="20"/>
        <v>41291.661550925928</v>
      </c>
      <c r="P645">
        <f t="shared" si="21"/>
        <v>2013</v>
      </c>
      <c r="Q645" t="s">
        <v>8321</v>
      </c>
      <c r="R645" t="s">
        <v>8341</v>
      </c>
    </row>
    <row r="646" spans="1:18" ht="48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1">
        <f t="shared" si="20"/>
        <v>40959.734398148146</v>
      </c>
      <c r="P646">
        <f t="shared" si="21"/>
        <v>2012</v>
      </c>
      <c r="Q646" t="s">
        <v>8321</v>
      </c>
      <c r="R646" t="s">
        <v>8341</v>
      </c>
    </row>
    <row r="647" spans="1:18" ht="48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1">
        <f t="shared" si="20"/>
        <v>42340.172060185185</v>
      </c>
      <c r="P647">
        <f t="shared" si="21"/>
        <v>2015</v>
      </c>
      <c r="Q647" t="s">
        <v>8321</v>
      </c>
      <c r="R647" t="s">
        <v>8341</v>
      </c>
    </row>
    <row r="648" spans="1:18" ht="32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1">
        <f t="shared" si="20"/>
        <v>40933.80190972222</v>
      </c>
      <c r="P648">
        <f t="shared" si="21"/>
        <v>2012</v>
      </c>
      <c r="Q648" t="s">
        <v>8321</v>
      </c>
      <c r="R648" t="s">
        <v>8341</v>
      </c>
    </row>
    <row r="649" spans="1:18" ht="48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1">
        <f t="shared" si="20"/>
        <v>40646.014456018522</v>
      </c>
      <c r="P649">
        <f t="shared" si="21"/>
        <v>2011</v>
      </c>
      <c r="Q649" t="s">
        <v>8321</v>
      </c>
      <c r="R649" t="s">
        <v>8341</v>
      </c>
    </row>
    <row r="650" spans="1:18" ht="32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1">
        <f t="shared" si="20"/>
        <v>41290.598483796297</v>
      </c>
      <c r="P650">
        <f t="shared" si="21"/>
        <v>2013</v>
      </c>
      <c r="Q650" t="s">
        <v>8321</v>
      </c>
      <c r="R650" t="s">
        <v>8341</v>
      </c>
    </row>
    <row r="651" spans="1:18" ht="48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1">
        <f t="shared" si="20"/>
        <v>41250.827118055553</v>
      </c>
      <c r="P651">
        <f t="shared" si="21"/>
        <v>2012</v>
      </c>
      <c r="Q651" t="s">
        <v>8321</v>
      </c>
      <c r="R651" t="s">
        <v>8341</v>
      </c>
    </row>
    <row r="652" spans="1:18" ht="48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1">
        <f t="shared" si="20"/>
        <v>42073.957569444443</v>
      </c>
      <c r="P652">
        <f t="shared" si="21"/>
        <v>2015</v>
      </c>
      <c r="Q652" t="s">
        <v>8321</v>
      </c>
      <c r="R652" t="s">
        <v>8341</v>
      </c>
    </row>
    <row r="653" spans="1:18" ht="48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1">
        <f t="shared" si="20"/>
        <v>41533.542858796296</v>
      </c>
      <c r="P653">
        <f t="shared" si="21"/>
        <v>2013</v>
      </c>
      <c r="Q653" t="s">
        <v>8321</v>
      </c>
      <c r="R653" t="s">
        <v>8341</v>
      </c>
    </row>
    <row r="654" spans="1:18" ht="16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1">
        <f t="shared" si="20"/>
        <v>40939.979618055557</v>
      </c>
      <c r="P654">
        <f t="shared" si="21"/>
        <v>2012</v>
      </c>
      <c r="Q654" t="s">
        <v>8321</v>
      </c>
      <c r="R654" t="s">
        <v>8341</v>
      </c>
    </row>
    <row r="655" spans="1:18" ht="48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1">
        <f t="shared" si="20"/>
        <v>41500.727916666663</v>
      </c>
      <c r="P655">
        <f t="shared" si="21"/>
        <v>2013</v>
      </c>
      <c r="Q655" t="s">
        <v>8321</v>
      </c>
      <c r="R655" t="s">
        <v>8341</v>
      </c>
    </row>
    <row r="656" spans="1:18" ht="48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1">
        <f t="shared" si="20"/>
        <v>41960.722951388889</v>
      </c>
      <c r="P656">
        <f t="shared" si="21"/>
        <v>2014</v>
      </c>
      <c r="Q656" t="s">
        <v>8321</v>
      </c>
      <c r="R656" t="s">
        <v>8341</v>
      </c>
    </row>
    <row r="657" spans="1:18" ht="32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1">
        <f t="shared" si="20"/>
        <v>40766.041921296295</v>
      </c>
      <c r="P657">
        <f t="shared" si="21"/>
        <v>2011</v>
      </c>
      <c r="Q657" t="s">
        <v>8321</v>
      </c>
      <c r="R657" t="s">
        <v>8341</v>
      </c>
    </row>
    <row r="658" spans="1:18" ht="48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1">
        <f t="shared" si="20"/>
        <v>40840.615787037037</v>
      </c>
      <c r="P658">
        <f t="shared" si="21"/>
        <v>2011</v>
      </c>
      <c r="Q658" t="s">
        <v>8321</v>
      </c>
      <c r="R658" t="s">
        <v>8341</v>
      </c>
    </row>
    <row r="659" spans="1:18" ht="48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1">
        <f t="shared" si="20"/>
        <v>41394.871678240743</v>
      </c>
      <c r="P659">
        <f t="shared" si="21"/>
        <v>2013</v>
      </c>
      <c r="Q659" t="s">
        <v>8321</v>
      </c>
      <c r="R659" t="s">
        <v>8341</v>
      </c>
    </row>
    <row r="660" spans="1:18" ht="48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1">
        <f t="shared" si="20"/>
        <v>41754.745243055557</v>
      </c>
      <c r="P660">
        <f t="shared" si="21"/>
        <v>2014</v>
      </c>
      <c r="Q660" t="s">
        <v>8321</v>
      </c>
      <c r="R660" t="s">
        <v>8341</v>
      </c>
    </row>
    <row r="661" spans="1:18" ht="48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1">
        <f t="shared" si="20"/>
        <v>41464.934016203704</v>
      </c>
      <c r="P661">
        <f t="shared" si="21"/>
        <v>2013</v>
      </c>
      <c r="Q661" t="s">
        <v>8321</v>
      </c>
      <c r="R661" t="s">
        <v>8341</v>
      </c>
    </row>
    <row r="662" spans="1:18" ht="32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1">
        <f t="shared" si="20"/>
        <v>42163.583599537036</v>
      </c>
      <c r="P662">
        <f t="shared" si="21"/>
        <v>2015</v>
      </c>
      <c r="Q662" t="s">
        <v>8337</v>
      </c>
      <c r="R662" t="s">
        <v>8338</v>
      </c>
    </row>
    <row r="663" spans="1:18" ht="48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1">
        <f t="shared" si="20"/>
        <v>42426.542592592596</v>
      </c>
      <c r="P663">
        <f t="shared" si="21"/>
        <v>2016</v>
      </c>
      <c r="Q663" t="s">
        <v>8337</v>
      </c>
      <c r="R663" t="s">
        <v>8338</v>
      </c>
    </row>
    <row r="664" spans="1:18" ht="48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1">
        <f t="shared" si="20"/>
        <v>42606.347233796296</v>
      </c>
      <c r="P664">
        <f t="shared" si="21"/>
        <v>2016</v>
      </c>
      <c r="Q664" t="s">
        <v>8337</v>
      </c>
      <c r="R664" t="s">
        <v>8338</v>
      </c>
    </row>
    <row r="665" spans="1:18" ht="32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1">
        <f t="shared" si="20"/>
        <v>41772.657685185186</v>
      </c>
      <c r="P665">
        <f t="shared" si="21"/>
        <v>2014</v>
      </c>
      <c r="Q665" t="s">
        <v>8337</v>
      </c>
      <c r="R665" t="s">
        <v>8338</v>
      </c>
    </row>
    <row r="666" spans="1:18" ht="48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1">
        <f t="shared" si="20"/>
        <v>42414.44332175926</v>
      </c>
      <c r="P666">
        <f t="shared" si="21"/>
        <v>2016</v>
      </c>
      <c r="Q666" t="s">
        <v>8337</v>
      </c>
      <c r="R666" t="s">
        <v>8338</v>
      </c>
    </row>
    <row r="667" spans="1:18" ht="48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1">
        <f t="shared" si="20"/>
        <v>41814.785925925928</v>
      </c>
      <c r="P667">
        <f t="shared" si="21"/>
        <v>2014</v>
      </c>
      <c r="Q667" t="s">
        <v>8337</v>
      </c>
      <c r="R667" t="s">
        <v>8338</v>
      </c>
    </row>
    <row r="668" spans="1:18" ht="48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1">
        <f t="shared" si="20"/>
        <v>40254.450335648151</v>
      </c>
      <c r="P668">
        <f t="shared" si="21"/>
        <v>2010</v>
      </c>
      <c r="Q668" t="s">
        <v>8337</v>
      </c>
      <c r="R668" t="s">
        <v>8338</v>
      </c>
    </row>
    <row r="669" spans="1:18" ht="48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1">
        <f t="shared" si="20"/>
        <v>41786.614363425928</v>
      </c>
      <c r="P669">
        <f t="shared" si="21"/>
        <v>2014</v>
      </c>
      <c r="Q669" t="s">
        <v>8337</v>
      </c>
      <c r="R669" t="s">
        <v>8338</v>
      </c>
    </row>
    <row r="670" spans="1:18" ht="48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1">
        <f t="shared" si="20"/>
        <v>42751.533391203702</v>
      </c>
      <c r="P670">
        <f t="shared" si="21"/>
        <v>2017</v>
      </c>
      <c r="Q670" t="s">
        <v>8337</v>
      </c>
      <c r="R670" t="s">
        <v>8338</v>
      </c>
    </row>
    <row r="671" spans="1:18" ht="48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1">
        <f t="shared" si="20"/>
        <v>41809.385162037033</v>
      </c>
      <c r="P671">
        <f t="shared" si="21"/>
        <v>2014</v>
      </c>
      <c r="Q671" t="s">
        <v>8337</v>
      </c>
      <c r="R671" t="s">
        <v>8338</v>
      </c>
    </row>
    <row r="672" spans="1:18" ht="48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1">
        <f t="shared" si="20"/>
        <v>42296.583379629628</v>
      </c>
      <c r="P672">
        <f t="shared" si="21"/>
        <v>2015</v>
      </c>
      <c r="Q672" t="s">
        <v>8337</v>
      </c>
      <c r="R672" t="s">
        <v>8338</v>
      </c>
    </row>
    <row r="673" spans="1:18" ht="48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1">
        <f t="shared" si="20"/>
        <v>42741.684479166666</v>
      </c>
      <c r="P673">
        <f t="shared" si="21"/>
        <v>2017</v>
      </c>
      <c r="Q673" t="s">
        <v>8337</v>
      </c>
      <c r="R673" t="s">
        <v>8338</v>
      </c>
    </row>
    <row r="674" spans="1:18" ht="48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1">
        <f t="shared" si="20"/>
        <v>41806.637337962966</v>
      </c>
      <c r="P674">
        <f t="shared" si="21"/>
        <v>2014</v>
      </c>
      <c r="Q674" t="s">
        <v>8337</v>
      </c>
      <c r="R674" t="s">
        <v>8338</v>
      </c>
    </row>
    <row r="675" spans="1:18" ht="48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1">
        <f t="shared" si="20"/>
        <v>42234.597685185188</v>
      </c>
      <c r="P675">
        <f t="shared" si="21"/>
        <v>2015</v>
      </c>
      <c r="Q675" t="s">
        <v>8337</v>
      </c>
      <c r="R675" t="s">
        <v>8338</v>
      </c>
    </row>
    <row r="676" spans="1:18" ht="48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1">
        <f t="shared" si="20"/>
        <v>42415.253437499996</v>
      </c>
      <c r="P676">
        <f t="shared" si="21"/>
        <v>2016</v>
      </c>
      <c r="Q676" t="s">
        <v>8337</v>
      </c>
      <c r="R676" t="s">
        <v>8338</v>
      </c>
    </row>
    <row r="677" spans="1:18" ht="48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1">
        <f t="shared" si="20"/>
        <v>42619.466342592597</v>
      </c>
      <c r="P677">
        <f t="shared" si="21"/>
        <v>2016</v>
      </c>
      <c r="Q677" t="s">
        <v>8337</v>
      </c>
      <c r="R677" t="s">
        <v>8338</v>
      </c>
    </row>
    <row r="678" spans="1:18" ht="48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1">
        <f t="shared" si="20"/>
        <v>41948.56658564815</v>
      </c>
      <c r="P678">
        <f t="shared" si="21"/>
        <v>2014</v>
      </c>
      <c r="Q678" t="s">
        <v>8337</v>
      </c>
      <c r="R678" t="s">
        <v>8338</v>
      </c>
    </row>
    <row r="679" spans="1:18" ht="32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1">
        <f t="shared" si="20"/>
        <v>41760.8200462963</v>
      </c>
      <c r="P679">
        <f t="shared" si="21"/>
        <v>2014</v>
      </c>
      <c r="Q679" t="s">
        <v>8337</v>
      </c>
      <c r="R679" t="s">
        <v>8338</v>
      </c>
    </row>
    <row r="680" spans="1:18" ht="48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1">
        <f t="shared" si="20"/>
        <v>41782.741701388892</v>
      </c>
      <c r="P680">
        <f t="shared" si="21"/>
        <v>2014</v>
      </c>
      <c r="Q680" t="s">
        <v>8337</v>
      </c>
      <c r="R680" t="s">
        <v>8338</v>
      </c>
    </row>
    <row r="681" spans="1:18" ht="32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1">
        <f t="shared" si="20"/>
        <v>41955.857789351852</v>
      </c>
      <c r="P681">
        <f t="shared" si="21"/>
        <v>2014</v>
      </c>
      <c r="Q681" t="s">
        <v>8337</v>
      </c>
      <c r="R681" t="s">
        <v>8338</v>
      </c>
    </row>
    <row r="682" spans="1:18" ht="48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1">
        <f t="shared" si="20"/>
        <v>42493.167719907404</v>
      </c>
      <c r="P682">
        <f t="shared" si="21"/>
        <v>2016</v>
      </c>
      <c r="Q682" t="s">
        <v>8337</v>
      </c>
      <c r="R682" t="s">
        <v>8338</v>
      </c>
    </row>
    <row r="683" spans="1:18" ht="48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1">
        <f t="shared" si="20"/>
        <v>41899.830312500002</v>
      </c>
      <c r="P683">
        <f t="shared" si="21"/>
        <v>2014</v>
      </c>
      <c r="Q683" t="s">
        <v>8337</v>
      </c>
      <c r="R683" t="s">
        <v>8338</v>
      </c>
    </row>
    <row r="684" spans="1:18" ht="48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1">
        <f t="shared" si="20"/>
        <v>41964.751342592594</v>
      </c>
      <c r="P684">
        <f t="shared" si="21"/>
        <v>2014</v>
      </c>
      <c r="Q684" t="s">
        <v>8337</v>
      </c>
      <c r="R684" t="s">
        <v>8338</v>
      </c>
    </row>
    <row r="685" spans="1:18" ht="48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1">
        <f t="shared" si="20"/>
        <v>42756.501041666663</v>
      </c>
      <c r="P685">
        <f t="shared" si="21"/>
        <v>2017</v>
      </c>
      <c r="Q685" t="s">
        <v>8337</v>
      </c>
      <c r="R685" t="s">
        <v>8338</v>
      </c>
    </row>
    <row r="686" spans="1:18" ht="48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1">
        <f t="shared" si="20"/>
        <v>42570.702986111108</v>
      </c>
      <c r="P686">
        <f t="shared" si="21"/>
        <v>2016</v>
      </c>
      <c r="Q686" t="s">
        <v>8337</v>
      </c>
      <c r="R686" t="s">
        <v>8338</v>
      </c>
    </row>
    <row r="687" spans="1:18" ht="48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1">
        <f t="shared" si="20"/>
        <v>42339.276006944448</v>
      </c>
      <c r="P687">
        <f t="shared" si="21"/>
        <v>2015</v>
      </c>
      <c r="Q687" t="s">
        <v>8337</v>
      </c>
      <c r="R687" t="s">
        <v>8338</v>
      </c>
    </row>
    <row r="688" spans="1:18" ht="32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1">
        <f t="shared" si="20"/>
        <v>42780.600532407407</v>
      </c>
      <c r="P688">
        <f t="shared" si="21"/>
        <v>2017</v>
      </c>
      <c r="Q688" t="s">
        <v>8337</v>
      </c>
      <c r="R688" t="s">
        <v>8338</v>
      </c>
    </row>
    <row r="689" spans="1:18" ht="32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1">
        <f t="shared" si="20"/>
        <v>42736.732893518521</v>
      </c>
      <c r="P689">
        <f t="shared" si="21"/>
        <v>2017</v>
      </c>
      <c r="Q689" t="s">
        <v>8337</v>
      </c>
      <c r="R689" t="s">
        <v>8338</v>
      </c>
    </row>
    <row r="690" spans="1:18" ht="32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1">
        <f t="shared" si="20"/>
        <v>42052.628703703704</v>
      </c>
      <c r="P690">
        <f t="shared" si="21"/>
        <v>2015</v>
      </c>
      <c r="Q690" t="s">
        <v>8337</v>
      </c>
      <c r="R690" t="s">
        <v>8338</v>
      </c>
    </row>
    <row r="691" spans="1:18" ht="48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1">
        <f t="shared" si="20"/>
        <v>42275.767303240747</v>
      </c>
      <c r="P691">
        <f t="shared" si="21"/>
        <v>2015</v>
      </c>
      <c r="Q691" t="s">
        <v>8337</v>
      </c>
      <c r="R691" t="s">
        <v>8338</v>
      </c>
    </row>
    <row r="692" spans="1:18" ht="48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1">
        <f t="shared" si="20"/>
        <v>41941.802384259259</v>
      </c>
      <c r="P692">
        <f t="shared" si="21"/>
        <v>2014</v>
      </c>
      <c r="Q692" t="s">
        <v>8337</v>
      </c>
      <c r="R692" t="s">
        <v>8338</v>
      </c>
    </row>
    <row r="693" spans="1:18" ht="48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1">
        <f t="shared" si="20"/>
        <v>42391.475289351853</v>
      </c>
      <c r="P693">
        <f t="shared" si="21"/>
        <v>2016</v>
      </c>
      <c r="Q693" t="s">
        <v>8337</v>
      </c>
      <c r="R693" t="s">
        <v>8338</v>
      </c>
    </row>
    <row r="694" spans="1:18" ht="32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1">
        <f t="shared" si="20"/>
        <v>42443.00204861111</v>
      </c>
      <c r="P694">
        <f t="shared" si="21"/>
        <v>2016</v>
      </c>
      <c r="Q694" t="s">
        <v>8337</v>
      </c>
      <c r="R694" t="s">
        <v>8338</v>
      </c>
    </row>
    <row r="695" spans="1:18" ht="48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1">
        <f t="shared" si="20"/>
        <v>42221.67432870371</v>
      </c>
      <c r="P695">
        <f t="shared" si="21"/>
        <v>2015</v>
      </c>
      <c r="Q695" t="s">
        <v>8337</v>
      </c>
      <c r="R695" t="s">
        <v>8338</v>
      </c>
    </row>
    <row r="696" spans="1:18" ht="48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1">
        <f t="shared" si="20"/>
        <v>42484.829062500001</v>
      </c>
      <c r="P696">
        <f t="shared" si="21"/>
        <v>2016</v>
      </c>
      <c r="Q696" t="s">
        <v>8337</v>
      </c>
      <c r="R696" t="s">
        <v>8338</v>
      </c>
    </row>
    <row r="697" spans="1:18" ht="48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1">
        <f t="shared" si="20"/>
        <v>42213.802199074074</v>
      </c>
      <c r="P697">
        <f t="shared" si="21"/>
        <v>2015</v>
      </c>
      <c r="Q697" t="s">
        <v>8337</v>
      </c>
      <c r="R697" t="s">
        <v>8338</v>
      </c>
    </row>
    <row r="698" spans="1:18" ht="48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1">
        <f t="shared" si="20"/>
        <v>42552.315127314811</v>
      </c>
      <c r="P698">
        <f t="shared" si="21"/>
        <v>2016</v>
      </c>
      <c r="Q698" t="s">
        <v>8337</v>
      </c>
      <c r="R698" t="s">
        <v>8338</v>
      </c>
    </row>
    <row r="699" spans="1:18" ht="48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1">
        <f t="shared" si="20"/>
        <v>41981.782060185185</v>
      </c>
      <c r="P699">
        <f t="shared" si="21"/>
        <v>2014</v>
      </c>
      <c r="Q699" t="s">
        <v>8337</v>
      </c>
      <c r="R699" t="s">
        <v>8338</v>
      </c>
    </row>
    <row r="700" spans="1:18" ht="48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1">
        <f t="shared" si="20"/>
        <v>42705.919201388882</v>
      </c>
      <c r="P700">
        <f t="shared" si="21"/>
        <v>2016</v>
      </c>
      <c r="Q700" t="s">
        <v>8337</v>
      </c>
      <c r="R700" t="s">
        <v>8338</v>
      </c>
    </row>
    <row r="701" spans="1:18" ht="48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1">
        <f t="shared" si="20"/>
        <v>41939.00712962963</v>
      </c>
      <c r="P701">
        <f t="shared" si="21"/>
        <v>2014</v>
      </c>
      <c r="Q701" t="s">
        <v>8337</v>
      </c>
      <c r="R701" t="s">
        <v>8338</v>
      </c>
    </row>
    <row r="702" spans="1:18" ht="48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1">
        <f t="shared" si="20"/>
        <v>40638.092974537038</v>
      </c>
      <c r="P702">
        <f t="shared" si="21"/>
        <v>2011</v>
      </c>
      <c r="Q702" t="s">
        <v>8324</v>
      </c>
      <c r="R702" t="s">
        <v>8325</v>
      </c>
    </row>
    <row r="703" spans="1:18" ht="48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1">
        <f t="shared" si="20"/>
        <v>40788.297650462962</v>
      </c>
      <c r="P703">
        <f t="shared" si="21"/>
        <v>2011</v>
      </c>
      <c r="Q703" t="s">
        <v>8324</v>
      </c>
      <c r="R703" t="s">
        <v>8325</v>
      </c>
    </row>
    <row r="704" spans="1:18" ht="32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1">
        <f t="shared" si="20"/>
        <v>40876.169664351852</v>
      </c>
      <c r="P704">
        <f t="shared" si="21"/>
        <v>2011</v>
      </c>
      <c r="Q704" t="s">
        <v>8324</v>
      </c>
      <c r="R704" t="s">
        <v>8325</v>
      </c>
    </row>
    <row r="705" spans="1:18" ht="48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1">
        <f t="shared" si="20"/>
        <v>40945.845312500001</v>
      </c>
      <c r="P705">
        <f t="shared" si="21"/>
        <v>2012</v>
      </c>
      <c r="Q705" t="s">
        <v>8324</v>
      </c>
      <c r="R705" t="s">
        <v>8325</v>
      </c>
    </row>
    <row r="706" spans="1:18" ht="48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1">
        <f t="shared" ref="O706:O769" si="22">(((J706/60)/60)/24)+DATE(1970,1,1)</f>
        <v>40747.012881944444</v>
      </c>
      <c r="P706">
        <f t="shared" ref="P706:P769" si="23">YEAR(O706)</f>
        <v>2011</v>
      </c>
      <c r="Q706" t="s">
        <v>8324</v>
      </c>
      <c r="R706" t="s">
        <v>8325</v>
      </c>
    </row>
    <row r="707" spans="1:18" ht="48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1">
        <f t="shared" si="22"/>
        <v>40536.111550925925</v>
      </c>
      <c r="P707">
        <f t="shared" si="23"/>
        <v>2010</v>
      </c>
      <c r="Q707" t="s">
        <v>8324</v>
      </c>
      <c r="R707" t="s">
        <v>8325</v>
      </c>
    </row>
    <row r="708" spans="1:18" ht="48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1">
        <f t="shared" si="22"/>
        <v>41053.80846064815</v>
      </c>
      <c r="P708">
        <f t="shared" si="23"/>
        <v>2012</v>
      </c>
      <c r="Q708" t="s">
        <v>8324</v>
      </c>
      <c r="R708" t="s">
        <v>8325</v>
      </c>
    </row>
    <row r="709" spans="1:18" ht="32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1">
        <f t="shared" si="22"/>
        <v>41607.83085648148</v>
      </c>
      <c r="P709">
        <f t="shared" si="23"/>
        <v>2013</v>
      </c>
      <c r="Q709" t="s">
        <v>8324</v>
      </c>
      <c r="R709" t="s">
        <v>8325</v>
      </c>
    </row>
    <row r="710" spans="1:18" ht="48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1">
        <f t="shared" si="22"/>
        <v>40796.001261574071</v>
      </c>
      <c r="P710">
        <f t="shared" si="23"/>
        <v>2011</v>
      </c>
      <c r="Q710" t="s">
        <v>8324</v>
      </c>
      <c r="R710" t="s">
        <v>8325</v>
      </c>
    </row>
    <row r="711" spans="1:18" ht="32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1">
        <f t="shared" si="22"/>
        <v>41228.924884259257</v>
      </c>
      <c r="P711">
        <f t="shared" si="23"/>
        <v>2012</v>
      </c>
      <c r="Q711" t="s">
        <v>8324</v>
      </c>
      <c r="R711" t="s">
        <v>8325</v>
      </c>
    </row>
    <row r="712" spans="1:18" ht="16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1">
        <f t="shared" si="22"/>
        <v>41409.00037037037</v>
      </c>
      <c r="P712">
        <f t="shared" si="23"/>
        <v>2013</v>
      </c>
      <c r="Q712" t="s">
        <v>8324</v>
      </c>
      <c r="R712" t="s">
        <v>8325</v>
      </c>
    </row>
    <row r="713" spans="1:18" ht="32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1">
        <f t="shared" si="22"/>
        <v>41246.874814814815</v>
      </c>
      <c r="P713">
        <f t="shared" si="23"/>
        <v>2012</v>
      </c>
      <c r="Q713" t="s">
        <v>8324</v>
      </c>
      <c r="R713" t="s">
        <v>8325</v>
      </c>
    </row>
    <row r="714" spans="1:18" ht="48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1">
        <f t="shared" si="22"/>
        <v>41082.069467592592</v>
      </c>
      <c r="P714">
        <f t="shared" si="23"/>
        <v>2012</v>
      </c>
      <c r="Q714" t="s">
        <v>8324</v>
      </c>
      <c r="R714" t="s">
        <v>8325</v>
      </c>
    </row>
    <row r="715" spans="1:18" ht="48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1">
        <f t="shared" si="22"/>
        <v>41794.981122685182</v>
      </c>
      <c r="P715">
        <f t="shared" si="23"/>
        <v>2014</v>
      </c>
      <c r="Q715" t="s">
        <v>8324</v>
      </c>
      <c r="R715" t="s">
        <v>8325</v>
      </c>
    </row>
    <row r="716" spans="1:18" ht="48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1">
        <f t="shared" si="22"/>
        <v>40845.050879629627</v>
      </c>
      <c r="P716">
        <f t="shared" si="23"/>
        <v>2011</v>
      </c>
      <c r="Q716" t="s">
        <v>8324</v>
      </c>
      <c r="R716" t="s">
        <v>8325</v>
      </c>
    </row>
    <row r="717" spans="1:18" ht="48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1">
        <f t="shared" si="22"/>
        <v>41194.715520833335</v>
      </c>
      <c r="P717">
        <f t="shared" si="23"/>
        <v>2012</v>
      </c>
      <c r="Q717" t="s">
        <v>8324</v>
      </c>
      <c r="R717" t="s">
        <v>8325</v>
      </c>
    </row>
    <row r="718" spans="1:18" ht="32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1">
        <f t="shared" si="22"/>
        <v>41546.664212962962</v>
      </c>
      <c r="P718">
        <f t="shared" si="23"/>
        <v>2013</v>
      </c>
      <c r="Q718" t="s">
        <v>8324</v>
      </c>
      <c r="R718" t="s">
        <v>8325</v>
      </c>
    </row>
    <row r="719" spans="1:18" ht="32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1">
        <f t="shared" si="22"/>
        <v>41301.654340277775</v>
      </c>
      <c r="P719">
        <f t="shared" si="23"/>
        <v>2013</v>
      </c>
      <c r="Q719" t="s">
        <v>8324</v>
      </c>
      <c r="R719" t="s">
        <v>8325</v>
      </c>
    </row>
    <row r="720" spans="1:18" ht="48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1">
        <f t="shared" si="22"/>
        <v>41876.18618055556</v>
      </c>
      <c r="P720">
        <f t="shared" si="23"/>
        <v>2014</v>
      </c>
      <c r="Q720" t="s">
        <v>8324</v>
      </c>
      <c r="R720" t="s">
        <v>8325</v>
      </c>
    </row>
    <row r="721" spans="1:18" ht="32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1">
        <f t="shared" si="22"/>
        <v>41321.339583333334</v>
      </c>
      <c r="P721">
        <f t="shared" si="23"/>
        <v>2013</v>
      </c>
      <c r="Q721" t="s">
        <v>8324</v>
      </c>
      <c r="R721" t="s">
        <v>8325</v>
      </c>
    </row>
    <row r="722" spans="1:18" ht="48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1">
        <f t="shared" si="22"/>
        <v>41003.60665509259</v>
      </c>
      <c r="P722">
        <f t="shared" si="23"/>
        <v>2012</v>
      </c>
      <c r="Q722" t="s">
        <v>8324</v>
      </c>
      <c r="R722" t="s">
        <v>8325</v>
      </c>
    </row>
    <row r="723" spans="1:18" ht="48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1">
        <f t="shared" si="22"/>
        <v>41950.29483796296</v>
      </c>
      <c r="P723">
        <f t="shared" si="23"/>
        <v>2014</v>
      </c>
      <c r="Q723" t="s">
        <v>8324</v>
      </c>
      <c r="R723" t="s">
        <v>8325</v>
      </c>
    </row>
    <row r="724" spans="1:18" ht="48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1">
        <f t="shared" si="22"/>
        <v>41453.688530092593</v>
      </c>
      <c r="P724">
        <f t="shared" si="23"/>
        <v>2013</v>
      </c>
      <c r="Q724" t="s">
        <v>8324</v>
      </c>
      <c r="R724" t="s">
        <v>8325</v>
      </c>
    </row>
    <row r="725" spans="1:18" ht="32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1">
        <f t="shared" si="22"/>
        <v>41243.367303240739</v>
      </c>
      <c r="P725">
        <f t="shared" si="23"/>
        <v>2012</v>
      </c>
      <c r="Q725" t="s">
        <v>8324</v>
      </c>
      <c r="R725" t="s">
        <v>8325</v>
      </c>
    </row>
    <row r="726" spans="1:18" ht="48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1">
        <f t="shared" si="22"/>
        <v>41135.699687500004</v>
      </c>
      <c r="P726">
        <f t="shared" si="23"/>
        <v>2012</v>
      </c>
      <c r="Q726" t="s">
        <v>8324</v>
      </c>
      <c r="R726" t="s">
        <v>8325</v>
      </c>
    </row>
    <row r="727" spans="1:18" ht="48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1">
        <f t="shared" si="22"/>
        <v>41579.847997685189</v>
      </c>
      <c r="P727">
        <f t="shared" si="23"/>
        <v>2013</v>
      </c>
      <c r="Q727" t="s">
        <v>8324</v>
      </c>
      <c r="R727" t="s">
        <v>8325</v>
      </c>
    </row>
    <row r="728" spans="1:18" ht="48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1">
        <f t="shared" si="22"/>
        <v>41205.707048611112</v>
      </c>
      <c r="P728">
        <f t="shared" si="23"/>
        <v>2012</v>
      </c>
      <c r="Q728" t="s">
        <v>8324</v>
      </c>
      <c r="R728" t="s">
        <v>8325</v>
      </c>
    </row>
    <row r="729" spans="1:18" ht="32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1">
        <f t="shared" si="22"/>
        <v>41774.737060185187</v>
      </c>
      <c r="P729">
        <f t="shared" si="23"/>
        <v>2014</v>
      </c>
      <c r="Q729" t="s">
        <v>8324</v>
      </c>
      <c r="R729" t="s">
        <v>8325</v>
      </c>
    </row>
    <row r="730" spans="1:18" ht="32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1">
        <f t="shared" si="22"/>
        <v>41645.867280092592</v>
      </c>
      <c r="P730">
        <f t="shared" si="23"/>
        <v>2014</v>
      </c>
      <c r="Q730" t="s">
        <v>8324</v>
      </c>
      <c r="R730" t="s">
        <v>8325</v>
      </c>
    </row>
    <row r="731" spans="1:18" ht="48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1">
        <f t="shared" si="22"/>
        <v>40939.837673611109</v>
      </c>
      <c r="P731">
        <f t="shared" si="23"/>
        <v>2012</v>
      </c>
      <c r="Q731" t="s">
        <v>8324</v>
      </c>
      <c r="R731" t="s">
        <v>8325</v>
      </c>
    </row>
    <row r="732" spans="1:18" ht="48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1">
        <f t="shared" si="22"/>
        <v>41164.859502314815</v>
      </c>
      <c r="P732">
        <f t="shared" si="23"/>
        <v>2012</v>
      </c>
      <c r="Q732" t="s">
        <v>8324</v>
      </c>
      <c r="R732" t="s">
        <v>8325</v>
      </c>
    </row>
    <row r="733" spans="1:18" ht="48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1">
        <f t="shared" si="22"/>
        <v>40750.340902777774</v>
      </c>
      <c r="P733">
        <f t="shared" si="23"/>
        <v>2011</v>
      </c>
      <c r="Q733" t="s">
        <v>8324</v>
      </c>
      <c r="R733" t="s">
        <v>8325</v>
      </c>
    </row>
    <row r="734" spans="1:18" ht="48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1">
        <f t="shared" si="22"/>
        <v>40896.883750000001</v>
      </c>
      <c r="P734">
        <f t="shared" si="23"/>
        <v>2011</v>
      </c>
      <c r="Q734" t="s">
        <v>8324</v>
      </c>
      <c r="R734" t="s">
        <v>8325</v>
      </c>
    </row>
    <row r="735" spans="1:18" ht="32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1">
        <f t="shared" si="22"/>
        <v>40658.189826388887</v>
      </c>
      <c r="P735">
        <f t="shared" si="23"/>
        <v>2011</v>
      </c>
      <c r="Q735" t="s">
        <v>8324</v>
      </c>
      <c r="R735" t="s">
        <v>8325</v>
      </c>
    </row>
    <row r="736" spans="1:18" ht="48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1">
        <f t="shared" si="22"/>
        <v>42502.868761574078</v>
      </c>
      <c r="P736">
        <f t="shared" si="23"/>
        <v>2016</v>
      </c>
      <c r="Q736" t="s">
        <v>8324</v>
      </c>
      <c r="R736" t="s">
        <v>8325</v>
      </c>
    </row>
    <row r="737" spans="1:18" ht="48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1">
        <f t="shared" si="22"/>
        <v>40663.08666666667</v>
      </c>
      <c r="P737">
        <f t="shared" si="23"/>
        <v>2011</v>
      </c>
      <c r="Q737" t="s">
        <v>8324</v>
      </c>
      <c r="R737" t="s">
        <v>8325</v>
      </c>
    </row>
    <row r="738" spans="1:18" ht="48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1">
        <f t="shared" si="22"/>
        <v>40122.751620370371</v>
      </c>
      <c r="P738">
        <f t="shared" si="23"/>
        <v>2009</v>
      </c>
      <c r="Q738" t="s">
        <v>8324</v>
      </c>
      <c r="R738" t="s">
        <v>8325</v>
      </c>
    </row>
    <row r="739" spans="1:18" ht="32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1">
        <f t="shared" si="22"/>
        <v>41288.68712962963</v>
      </c>
      <c r="P739">
        <f t="shared" si="23"/>
        <v>2013</v>
      </c>
      <c r="Q739" t="s">
        <v>8324</v>
      </c>
      <c r="R739" t="s">
        <v>8325</v>
      </c>
    </row>
    <row r="740" spans="1:18" ht="48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1">
        <f t="shared" si="22"/>
        <v>40941.652372685188</v>
      </c>
      <c r="P740">
        <f t="shared" si="23"/>
        <v>2012</v>
      </c>
      <c r="Q740" t="s">
        <v>8324</v>
      </c>
      <c r="R740" t="s">
        <v>8325</v>
      </c>
    </row>
    <row r="741" spans="1:18" ht="48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1">
        <f t="shared" si="22"/>
        <v>40379.23096064815</v>
      </c>
      <c r="P741">
        <f t="shared" si="23"/>
        <v>2010</v>
      </c>
      <c r="Q741" t="s">
        <v>8324</v>
      </c>
      <c r="R741" t="s">
        <v>8325</v>
      </c>
    </row>
    <row r="742" spans="1:18" ht="32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1">
        <f t="shared" si="22"/>
        <v>41962.596574074079</v>
      </c>
      <c r="P742">
        <f t="shared" si="23"/>
        <v>2014</v>
      </c>
      <c r="Q742" t="s">
        <v>8324</v>
      </c>
      <c r="R742" t="s">
        <v>8345</v>
      </c>
    </row>
    <row r="743" spans="1:18" ht="48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1">
        <f t="shared" si="22"/>
        <v>40688.024618055555</v>
      </c>
      <c r="P743">
        <f t="shared" si="23"/>
        <v>2011</v>
      </c>
      <c r="Q743" t="s">
        <v>8324</v>
      </c>
      <c r="R743" t="s">
        <v>8345</v>
      </c>
    </row>
    <row r="744" spans="1:18" ht="32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1">
        <f t="shared" si="22"/>
        <v>41146.824212962965</v>
      </c>
      <c r="P744">
        <f t="shared" si="23"/>
        <v>2012</v>
      </c>
      <c r="Q744" t="s">
        <v>8324</v>
      </c>
      <c r="R744" t="s">
        <v>8345</v>
      </c>
    </row>
    <row r="745" spans="1:18" ht="48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1">
        <f t="shared" si="22"/>
        <v>41175.05972222222</v>
      </c>
      <c r="P745">
        <f t="shared" si="23"/>
        <v>2012</v>
      </c>
      <c r="Q745" t="s">
        <v>8324</v>
      </c>
      <c r="R745" t="s">
        <v>8345</v>
      </c>
    </row>
    <row r="746" spans="1:18" ht="48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1">
        <f t="shared" si="22"/>
        <v>41521.617361111108</v>
      </c>
      <c r="P746">
        <f t="shared" si="23"/>
        <v>2013</v>
      </c>
      <c r="Q746" t="s">
        <v>8324</v>
      </c>
      <c r="R746" t="s">
        <v>8345</v>
      </c>
    </row>
    <row r="747" spans="1:18" ht="48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1">
        <f t="shared" si="22"/>
        <v>41833.450266203705</v>
      </c>
      <c r="P747">
        <f t="shared" si="23"/>
        <v>2014</v>
      </c>
      <c r="Q747" t="s">
        <v>8324</v>
      </c>
      <c r="R747" t="s">
        <v>8345</v>
      </c>
    </row>
    <row r="748" spans="1:18" ht="48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1">
        <f t="shared" si="22"/>
        <v>41039.409456018519</v>
      </c>
      <c r="P748">
        <f t="shared" si="23"/>
        <v>2012</v>
      </c>
      <c r="Q748" t="s">
        <v>8324</v>
      </c>
      <c r="R748" t="s">
        <v>8345</v>
      </c>
    </row>
    <row r="749" spans="1:18" ht="48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1">
        <f t="shared" si="22"/>
        <v>40592.704652777778</v>
      </c>
      <c r="P749">
        <f t="shared" si="23"/>
        <v>2011</v>
      </c>
      <c r="Q749" t="s">
        <v>8324</v>
      </c>
      <c r="R749" t="s">
        <v>8345</v>
      </c>
    </row>
    <row r="750" spans="1:18" ht="48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1">
        <f t="shared" si="22"/>
        <v>41737.684664351851</v>
      </c>
      <c r="P750">
        <f t="shared" si="23"/>
        <v>2014</v>
      </c>
      <c r="Q750" t="s">
        <v>8324</v>
      </c>
      <c r="R750" t="s">
        <v>8345</v>
      </c>
    </row>
    <row r="751" spans="1:18" ht="32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1">
        <f t="shared" si="22"/>
        <v>41526.435613425929</v>
      </c>
      <c r="P751">
        <f t="shared" si="23"/>
        <v>2013</v>
      </c>
      <c r="Q751" t="s">
        <v>8324</v>
      </c>
      <c r="R751" t="s">
        <v>8345</v>
      </c>
    </row>
    <row r="752" spans="1:18" ht="48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1">
        <f t="shared" si="22"/>
        <v>40625.900694444441</v>
      </c>
      <c r="P752">
        <f t="shared" si="23"/>
        <v>2011</v>
      </c>
      <c r="Q752" t="s">
        <v>8324</v>
      </c>
      <c r="R752" t="s">
        <v>8345</v>
      </c>
    </row>
    <row r="753" spans="1:18" ht="48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1">
        <f t="shared" si="22"/>
        <v>41572.492974537039</v>
      </c>
      <c r="P753">
        <f t="shared" si="23"/>
        <v>2013</v>
      </c>
      <c r="Q753" t="s">
        <v>8324</v>
      </c>
      <c r="R753" t="s">
        <v>8345</v>
      </c>
    </row>
    <row r="754" spans="1:18" ht="48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1">
        <f t="shared" si="22"/>
        <v>40626.834444444445</v>
      </c>
      <c r="P754">
        <f t="shared" si="23"/>
        <v>2011</v>
      </c>
      <c r="Q754" t="s">
        <v>8324</v>
      </c>
      <c r="R754" t="s">
        <v>8345</v>
      </c>
    </row>
    <row r="755" spans="1:18" ht="48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1">
        <f t="shared" si="22"/>
        <v>40987.890740740739</v>
      </c>
      <c r="P755">
        <f t="shared" si="23"/>
        <v>2012</v>
      </c>
      <c r="Q755" t="s">
        <v>8324</v>
      </c>
      <c r="R755" t="s">
        <v>8345</v>
      </c>
    </row>
    <row r="756" spans="1:18" ht="32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1">
        <f t="shared" si="22"/>
        <v>40974.791898148149</v>
      </c>
      <c r="P756">
        <f t="shared" si="23"/>
        <v>2012</v>
      </c>
      <c r="Q756" t="s">
        <v>8324</v>
      </c>
      <c r="R756" t="s">
        <v>8345</v>
      </c>
    </row>
    <row r="757" spans="1:18" ht="64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1">
        <f t="shared" si="22"/>
        <v>41226.928842592592</v>
      </c>
      <c r="P757">
        <f t="shared" si="23"/>
        <v>2012</v>
      </c>
      <c r="Q757" t="s">
        <v>8324</v>
      </c>
      <c r="R757" t="s">
        <v>8345</v>
      </c>
    </row>
    <row r="758" spans="1:18" ht="48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1">
        <f t="shared" si="22"/>
        <v>41023.782037037039</v>
      </c>
      <c r="P758">
        <f t="shared" si="23"/>
        <v>2012</v>
      </c>
      <c r="Q758" t="s">
        <v>8324</v>
      </c>
      <c r="R758" t="s">
        <v>8345</v>
      </c>
    </row>
    <row r="759" spans="1:18" ht="48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1">
        <f t="shared" si="22"/>
        <v>41223.22184027778</v>
      </c>
      <c r="P759">
        <f t="shared" si="23"/>
        <v>2012</v>
      </c>
      <c r="Q759" t="s">
        <v>8324</v>
      </c>
      <c r="R759" t="s">
        <v>8345</v>
      </c>
    </row>
    <row r="760" spans="1:18" ht="48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1">
        <f t="shared" si="22"/>
        <v>41596.913437499999</v>
      </c>
      <c r="P760">
        <f t="shared" si="23"/>
        <v>2013</v>
      </c>
      <c r="Q760" t="s">
        <v>8324</v>
      </c>
      <c r="R760" t="s">
        <v>8345</v>
      </c>
    </row>
    <row r="761" spans="1:18" ht="48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1">
        <f t="shared" si="22"/>
        <v>42459.693865740745</v>
      </c>
      <c r="P761">
        <f t="shared" si="23"/>
        <v>2016</v>
      </c>
      <c r="Q761" t="s">
        <v>8324</v>
      </c>
      <c r="R761" t="s">
        <v>8345</v>
      </c>
    </row>
    <row r="762" spans="1:18" ht="64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1">
        <f t="shared" si="22"/>
        <v>42343.998043981483</v>
      </c>
      <c r="P762">
        <f t="shared" si="23"/>
        <v>2015</v>
      </c>
      <c r="Q762" t="s">
        <v>8324</v>
      </c>
      <c r="R762" t="s">
        <v>8345</v>
      </c>
    </row>
    <row r="763" spans="1:18" ht="48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1">
        <f t="shared" si="22"/>
        <v>40848.198333333334</v>
      </c>
      <c r="P763">
        <f t="shared" si="23"/>
        <v>2011</v>
      </c>
      <c r="Q763" t="s">
        <v>8324</v>
      </c>
      <c r="R763" t="s">
        <v>8345</v>
      </c>
    </row>
    <row r="764" spans="1:18" ht="32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1">
        <f t="shared" si="22"/>
        <v>42006.02207175926</v>
      </c>
      <c r="P764">
        <f t="shared" si="23"/>
        <v>2015</v>
      </c>
      <c r="Q764" t="s">
        <v>8324</v>
      </c>
      <c r="R764" t="s">
        <v>8345</v>
      </c>
    </row>
    <row r="765" spans="1:18" ht="48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1">
        <f t="shared" si="22"/>
        <v>40939.761782407404</v>
      </c>
      <c r="P765">
        <f t="shared" si="23"/>
        <v>2012</v>
      </c>
      <c r="Q765" t="s">
        <v>8324</v>
      </c>
      <c r="R765" t="s">
        <v>8345</v>
      </c>
    </row>
    <row r="766" spans="1:18" ht="48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1">
        <f t="shared" si="22"/>
        <v>40564.649456018517</v>
      </c>
      <c r="P766">
        <f t="shared" si="23"/>
        <v>2011</v>
      </c>
      <c r="Q766" t="s">
        <v>8324</v>
      </c>
      <c r="R766" t="s">
        <v>8345</v>
      </c>
    </row>
    <row r="767" spans="1:18" ht="48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1">
        <f t="shared" si="22"/>
        <v>41331.253159722226</v>
      </c>
      <c r="P767">
        <f t="shared" si="23"/>
        <v>2013</v>
      </c>
      <c r="Q767" t="s">
        <v>8324</v>
      </c>
      <c r="R767" t="s">
        <v>8345</v>
      </c>
    </row>
    <row r="768" spans="1:18" ht="48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1">
        <f t="shared" si="22"/>
        <v>41682.0705787037</v>
      </c>
      <c r="P768">
        <f t="shared" si="23"/>
        <v>2014</v>
      </c>
      <c r="Q768" t="s">
        <v>8324</v>
      </c>
      <c r="R768" t="s">
        <v>8345</v>
      </c>
    </row>
    <row r="769" spans="1:18" ht="48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1">
        <f t="shared" si="22"/>
        <v>40845.14975694444</v>
      </c>
      <c r="P769">
        <f t="shared" si="23"/>
        <v>2011</v>
      </c>
      <c r="Q769" t="s">
        <v>8324</v>
      </c>
      <c r="R769" t="s">
        <v>8345</v>
      </c>
    </row>
    <row r="770" spans="1:18" ht="48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1">
        <f t="shared" ref="O770:O833" si="24">(((J770/60)/60)/24)+DATE(1970,1,1)</f>
        <v>42461.885138888887</v>
      </c>
      <c r="P770">
        <f t="shared" ref="P770:P833" si="25">YEAR(O770)</f>
        <v>2016</v>
      </c>
      <c r="Q770" t="s">
        <v>8324</v>
      </c>
      <c r="R770" t="s">
        <v>8345</v>
      </c>
    </row>
    <row r="771" spans="1:18" ht="64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1">
        <f t="shared" si="24"/>
        <v>40313.930543981485</v>
      </c>
      <c r="P771">
        <f t="shared" si="25"/>
        <v>2010</v>
      </c>
      <c r="Q771" t="s">
        <v>8324</v>
      </c>
      <c r="R771" t="s">
        <v>8345</v>
      </c>
    </row>
    <row r="772" spans="1:18" ht="32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1">
        <f t="shared" si="24"/>
        <v>42553.54414351852</v>
      </c>
      <c r="P772">
        <f t="shared" si="25"/>
        <v>2016</v>
      </c>
      <c r="Q772" t="s">
        <v>8324</v>
      </c>
      <c r="R772" t="s">
        <v>8345</v>
      </c>
    </row>
    <row r="773" spans="1:18" ht="32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1">
        <f t="shared" si="24"/>
        <v>41034.656597222223</v>
      </c>
      <c r="P773">
        <f t="shared" si="25"/>
        <v>2012</v>
      </c>
      <c r="Q773" t="s">
        <v>8324</v>
      </c>
      <c r="R773" t="s">
        <v>8345</v>
      </c>
    </row>
    <row r="774" spans="1:18" ht="48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1">
        <f t="shared" si="24"/>
        <v>42039.878379629634</v>
      </c>
      <c r="P774">
        <f t="shared" si="25"/>
        <v>2015</v>
      </c>
      <c r="Q774" t="s">
        <v>8324</v>
      </c>
      <c r="R774" t="s">
        <v>8345</v>
      </c>
    </row>
    <row r="775" spans="1:18" ht="48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1">
        <f t="shared" si="24"/>
        <v>42569.605393518519</v>
      </c>
      <c r="P775">
        <f t="shared" si="25"/>
        <v>2016</v>
      </c>
      <c r="Q775" t="s">
        <v>8324</v>
      </c>
      <c r="R775" t="s">
        <v>8345</v>
      </c>
    </row>
    <row r="776" spans="1:18" ht="32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1">
        <f t="shared" si="24"/>
        <v>40802.733101851853</v>
      </c>
      <c r="P776">
        <f t="shared" si="25"/>
        <v>2011</v>
      </c>
      <c r="Q776" t="s">
        <v>8324</v>
      </c>
      <c r="R776" t="s">
        <v>8345</v>
      </c>
    </row>
    <row r="777" spans="1:18" ht="32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1">
        <f t="shared" si="24"/>
        <v>40973.72623842593</v>
      </c>
      <c r="P777">
        <f t="shared" si="25"/>
        <v>2012</v>
      </c>
      <c r="Q777" t="s">
        <v>8324</v>
      </c>
      <c r="R777" t="s">
        <v>8345</v>
      </c>
    </row>
    <row r="778" spans="1:18" ht="48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1">
        <f t="shared" si="24"/>
        <v>42416.407129629632</v>
      </c>
      <c r="P778">
        <f t="shared" si="25"/>
        <v>2016</v>
      </c>
      <c r="Q778" t="s">
        <v>8324</v>
      </c>
      <c r="R778" t="s">
        <v>8345</v>
      </c>
    </row>
    <row r="779" spans="1:18" ht="32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1">
        <f t="shared" si="24"/>
        <v>41662.854988425926</v>
      </c>
      <c r="P779">
        <f t="shared" si="25"/>
        <v>2014</v>
      </c>
      <c r="Q779" t="s">
        <v>8324</v>
      </c>
      <c r="R779" t="s">
        <v>8345</v>
      </c>
    </row>
    <row r="780" spans="1:18" ht="64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1">
        <f t="shared" si="24"/>
        <v>40723.068807870368</v>
      </c>
      <c r="P780">
        <f t="shared" si="25"/>
        <v>2011</v>
      </c>
      <c r="Q780" t="s">
        <v>8324</v>
      </c>
      <c r="R780" t="s">
        <v>8345</v>
      </c>
    </row>
    <row r="781" spans="1:18" ht="32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1">
        <f t="shared" si="24"/>
        <v>41802.757719907408</v>
      </c>
      <c r="P781">
        <f t="shared" si="25"/>
        <v>2014</v>
      </c>
      <c r="Q781" t="s">
        <v>8324</v>
      </c>
      <c r="R781" t="s">
        <v>8345</v>
      </c>
    </row>
    <row r="782" spans="1:18" ht="32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1">
        <f t="shared" si="24"/>
        <v>42120.628136574072</v>
      </c>
      <c r="P782">
        <f t="shared" si="25"/>
        <v>2015</v>
      </c>
      <c r="Q782" t="s">
        <v>8337</v>
      </c>
      <c r="R782" t="s">
        <v>8338</v>
      </c>
    </row>
    <row r="783" spans="1:18" ht="48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1">
        <f t="shared" si="24"/>
        <v>42710.876967592587</v>
      </c>
      <c r="P783">
        <f t="shared" si="25"/>
        <v>2016</v>
      </c>
      <c r="Q783" t="s">
        <v>8337</v>
      </c>
      <c r="R783" t="s">
        <v>8338</v>
      </c>
    </row>
    <row r="784" spans="1:18" ht="48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1">
        <f t="shared" si="24"/>
        <v>42586.925636574073</v>
      </c>
      <c r="P784">
        <f t="shared" si="25"/>
        <v>2016</v>
      </c>
      <c r="Q784" t="s">
        <v>8337</v>
      </c>
      <c r="R784" t="s">
        <v>8338</v>
      </c>
    </row>
    <row r="785" spans="1:18" ht="48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1">
        <f t="shared" si="24"/>
        <v>42026.605057870373</v>
      </c>
      <c r="P785">
        <f t="shared" si="25"/>
        <v>2015</v>
      </c>
      <c r="Q785" t="s">
        <v>8337</v>
      </c>
      <c r="R785" t="s">
        <v>8338</v>
      </c>
    </row>
    <row r="786" spans="1:18" ht="48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1">
        <f t="shared" si="24"/>
        <v>42690.259699074071</v>
      </c>
      <c r="P786">
        <f t="shared" si="25"/>
        <v>2016</v>
      </c>
      <c r="Q786" t="s">
        <v>8337</v>
      </c>
      <c r="R786" t="s">
        <v>8338</v>
      </c>
    </row>
    <row r="787" spans="1:18" ht="48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1">
        <f t="shared" si="24"/>
        <v>42668.176701388889</v>
      </c>
      <c r="P787">
        <f t="shared" si="25"/>
        <v>2016</v>
      </c>
      <c r="Q787" t="s">
        <v>8337</v>
      </c>
      <c r="R787" t="s">
        <v>8338</v>
      </c>
    </row>
    <row r="788" spans="1:18" ht="48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1">
        <f t="shared" si="24"/>
        <v>42292.435532407413</v>
      </c>
      <c r="P788">
        <f t="shared" si="25"/>
        <v>2015</v>
      </c>
      <c r="Q788" t="s">
        <v>8337</v>
      </c>
      <c r="R788" t="s">
        <v>8338</v>
      </c>
    </row>
    <row r="789" spans="1:18" ht="32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1">
        <f t="shared" si="24"/>
        <v>42219.950729166667</v>
      </c>
      <c r="P789">
        <f t="shared" si="25"/>
        <v>2015</v>
      </c>
      <c r="Q789" t="s">
        <v>8337</v>
      </c>
      <c r="R789" t="s">
        <v>8338</v>
      </c>
    </row>
    <row r="790" spans="1:18" ht="32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1">
        <f t="shared" si="24"/>
        <v>42758.975937499999</v>
      </c>
      <c r="P790">
        <f t="shared" si="25"/>
        <v>2017</v>
      </c>
      <c r="Q790" t="s">
        <v>8337</v>
      </c>
      <c r="R790" t="s">
        <v>8338</v>
      </c>
    </row>
    <row r="791" spans="1:18" ht="48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1">
        <f t="shared" si="24"/>
        <v>42454.836851851855</v>
      </c>
      <c r="P791">
        <f t="shared" si="25"/>
        <v>2016</v>
      </c>
      <c r="Q791" t="s">
        <v>8337</v>
      </c>
      <c r="R791" t="s">
        <v>8338</v>
      </c>
    </row>
    <row r="792" spans="1:18" ht="32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1">
        <f t="shared" si="24"/>
        <v>42052.7815162037</v>
      </c>
      <c r="P792">
        <f t="shared" si="25"/>
        <v>2015</v>
      </c>
      <c r="Q792" t="s">
        <v>8337</v>
      </c>
      <c r="R792" t="s">
        <v>8338</v>
      </c>
    </row>
    <row r="793" spans="1:18" ht="32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1">
        <f t="shared" si="24"/>
        <v>42627.253263888888</v>
      </c>
      <c r="P793">
        <f t="shared" si="25"/>
        <v>2016</v>
      </c>
      <c r="Q793" t="s">
        <v>8337</v>
      </c>
      <c r="R793" t="s">
        <v>8338</v>
      </c>
    </row>
    <row r="794" spans="1:18" ht="48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1">
        <f t="shared" si="24"/>
        <v>42420.74962962963</v>
      </c>
      <c r="P794">
        <f t="shared" si="25"/>
        <v>2016</v>
      </c>
      <c r="Q794" t="s">
        <v>8337</v>
      </c>
      <c r="R794" t="s">
        <v>8338</v>
      </c>
    </row>
    <row r="795" spans="1:18" ht="48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1">
        <f t="shared" si="24"/>
        <v>42067.876770833333</v>
      </c>
      <c r="P795">
        <f t="shared" si="25"/>
        <v>2015</v>
      </c>
      <c r="Q795" t="s">
        <v>8337</v>
      </c>
      <c r="R795" t="s">
        <v>8338</v>
      </c>
    </row>
    <row r="796" spans="1:18" ht="48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1">
        <f t="shared" si="24"/>
        <v>42252.788900462961</v>
      </c>
      <c r="P796">
        <f t="shared" si="25"/>
        <v>2015</v>
      </c>
      <c r="Q796" t="s">
        <v>8337</v>
      </c>
      <c r="R796" t="s">
        <v>8338</v>
      </c>
    </row>
    <row r="797" spans="1:18" ht="48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1">
        <f t="shared" si="24"/>
        <v>42571.167465277773</v>
      </c>
      <c r="P797">
        <f t="shared" si="25"/>
        <v>2016</v>
      </c>
      <c r="Q797" t="s">
        <v>8337</v>
      </c>
      <c r="R797" t="s">
        <v>8338</v>
      </c>
    </row>
    <row r="798" spans="1:18" ht="32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1">
        <f t="shared" si="24"/>
        <v>42733.827349537038</v>
      </c>
      <c r="P798">
        <f t="shared" si="25"/>
        <v>2016</v>
      </c>
      <c r="Q798" t="s">
        <v>8337</v>
      </c>
      <c r="R798" t="s">
        <v>8338</v>
      </c>
    </row>
    <row r="799" spans="1:18" ht="48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1">
        <f t="shared" si="24"/>
        <v>42505.955925925926</v>
      </c>
      <c r="P799">
        <f t="shared" si="25"/>
        <v>2016</v>
      </c>
      <c r="Q799" t="s">
        <v>8337</v>
      </c>
      <c r="R799" t="s">
        <v>8338</v>
      </c>
    </row>
    <row r="800" spans="1:18" ht="32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1">
        <f t="shared" si="24"/>
        <v>42068.829039351855</v>
      </c>
      <c r="P800">
        <f t="shared" si="25"/>
        <v>2015</v>
      </c>
      <c r="Q800" t="s">
        <v>8337</v>
      </c>
      <c r="R800" t="s">
        <v>8338</v>
      </c>
    </row>
    <row r="801" spans="1:18" ht="48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1">
        <f t="shared" si="24"/>
        <v>42405.67260416667</v>
      </c>
      <c r="P801">
        <f t="shared" si="25"/>
        <v>2016</v>
      </c>
      <c r="Q801" t="s">
        <v>8337</v>
      </c>
      <c r="R801" t="s">
        <v>8338</v>
      </c>
    </row>
    <row r="802" spans="1:18" ht="32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1">
        <f t="shared" si="24"/>
        <v>42209.567824074074</v>
      </c>
      <c r="P802">
        <f t="shared" si="25"/>
        <v>2015</v>
      </c>
      <c r="Q802" t="s">
        <v>8337</v>
      </c>
      <c r="R802" t="s">
        <v>8338</v>
      </c>
    </row>
    <row r="803" spans="1:18" ht="16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1">
        <f t="shared" si="24"/>
        <v>42410.982002314813</v>
      </c>
      <c r="P803">
        <f t="shared" si="25"/>
        <v>2016</v>
      </c>
      <c r="Q803" t="s">
        <v>8337</v>
      </c>
      <c r="R803" t="s">
        <v>8338</v>
      </c>
    </row>
    <row r="804" spans="1:18" ht="48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1">
        <f t="shared" si="24"/>
        <v>42636.868518518517</v>
      </c>
      <c r="P804">
        <f t="shared" si="25"/>
        <v>2016</v>
      </c>
      <c r="Q804" t="s">
        <v>8337</v>
      </c>
      <c r="R804" t="s">
        <v>8338</v>
      </c>
    </row>
    <row r="805" spans="1:18" ht="48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1">
        <f t="shared" si="24"/>
        <v>40926.319062499999</v>
      </c>
      <c r="P805">
        <f t="shared" si="25"/>
        <v>2012</v>
      </c>
      <c r="Q805" t="s">
        <v>8324</v>
      </c>
      <c r="R805" t="s">
        <v>8325</v>
      </c>
    </row>
    <row r="806" spans="1:18" ht="32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1">
        <f t="shared" si="24"/>
        <v>41634.797013888885</v>
      </c>
      <c r="P806">
        <f t="shared" si="25"/>
        <v>2013</v>
      </c>
      <c r="Q806" t="s">
        <v>8324</v>
      </c>
      <c r="R806" t="s">
        <v>8325</v>
      </c>
    </row>
    <row r="807" spans="1:18" ht="48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1">
        <f t="shared" si="24"/>
        <v>41176.684907407405</v>
      </c>
      <c r="P807">
        <f t="shared" si="25"/>
        <v>2012</v>
      </c>
      <c r="Q807" t="s">
        <v>8324</v>
      </c>
      <c r="R807" t="s">
        <v>8325</v>
      </c>
    </row>
    <row r="808" spans="1:18" ht="16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1">
        <f t="shared" si="24"/>
        <v>41626.916284722225</v>
      </c>
      <c r="P808">
        <f t="shared" si="25"/>
        <v>2013</v>
      </c>
      <c r="Q808" t="s">
        <v>8324</v>
      </c>
      <c r="R808" t="s">
        <v>8325</v>
      </c>
    </row>
    <row r="809" spans="1:18" ht="48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1">
        <f t="shared" si="24"/>
        <v>41443.83452546296</v>
      </c>
      <c r="P809">
        <f t="shared" si="25"/>
        <v>2013</v>
      </c>
      <c r="Q809" t="s">
        <v>8324</v>
      </c>
      <c r="R809" t="s">
        <v>8325</v>
      </c>
    </row>
    <row r="810" spans="1:18" ht="16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1">
        <f t="shared" si="24"/>
        <v>41657.923807870371</v>
      </c>
      <c r="P810">
        <f t="shared" si="25"/>
        <v>2014</v>
      </c>
      <c r="Q810" t="s">
        <v>8324</v>
      </c>
      <c r="R810" t="s">
        <v>8325</v>
      </c>
    </row>
    <row r="811" spans="1:18" ht="48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1">
        <f t="shared" si="24"/>
        <v>40555.325937499998</v>
      </c>
      <c r="P811">
        <f t="shared" si="25"/>
        <v>2011</v>
      </c>
      <c r="Q811" t="s">
        <v>8324</v>
      </c>
      <c r="R811" t="s">
        <v>8325</v>
      </c>
    </row>
    <row r="812" spans="1:18" ht="48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1">
        <f t="shared" si="24"/>
        <v>41736.899652777778</v>
      </c>
      <c r="P812">
        <f t="shared" si="25"/>
        <v>2014</v>
      </c>
      <c r="Q812" t="s">
        <v>8324</v>
      </c>
      <c r="R812" t="s">
        <v>8325</v>
      </c>
    </row>
    <row r="813" spans="1:18" ht="48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1">
        <f t="shared" si="24"/>
        <v>40516.087627314817</v>
      </c>
      <c r="P813">
        <f t="shared" si="25"/>
        <v>2010</v>
      </c>
      <c r="Q813" t="s">
        <v>8324</v>
      </c>
      <c r="R813" t="s">
        <v>8325</v>
      </c>
    </row>
    <row r="814" spans="1:18" ht="48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1">
        <f t="shared" si="24"/>
        <v>41664.684108796297</v>
      </c>
      <c r="P814">
        <f t="shared" si="25"/>
        <v>2014</v>
      </c>
      <c r="Q814" t="s">
        <v>8324</v>
      </c>
      <c r="R814" t="s">
        <v>8325</v>
      </c>
    </row>
    <row r="815" spans="1:18" ht="48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1">
        <f t="shared" si="24"/>
        <v>41026.996099537035</v>
      </c>
      <c r="P815">
        <f t="shared" si="25"/>
        <v>2012</v>
      </c>
      <c r="Q815" t="s">
        <v>8324</v>
      </c>
      <c r="R815" t="s">
        <v>8325</v>
      </c>
    </row>
    <row r="816" spans="1:18" ht="48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1">
        <f t="shared" si="24"/>
        <v>40576.539664351854</v>
      </c>
      <c r="P816">
        <f t="shared" si="25"/>
        <v>2011</v>
      </c>
      <c r="Q816" t="s">
        <v>8324</v>
      </c>
      <c r="R816" t="s">
        <v>8325</v>
      </c>
    </row>
    <row r="817" spans="1:18" ht="48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1">
        <f t="shared" si="24"/>
        <v>41303.044016203705</v>
      </c>
      <c r="P817">
        <f t="shared" si="25"/>
        <v>2013</v>
      </c>
      <c r="Q817" t="s">
        <v>8324</v>
      </c>
      <c r="R817" t="s">
        <v>8325</v>
      </c>
    </row>
    <row r="818" spans="1:18" ht="32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1">
        <f t="shared" si="24"/>
        <v>41988.964062500003</v>
      </c>
      <c r="P818">
        <f t="shared" si="25"/>
        <v>2014</v>
      </c>
      <c r="Q818" t="s">
        <v>8324</v>
      </c>
      <c r="R818" t="s">
        <v>8325</v>
      </c>
    </row>
    <row r="819" spans="1:18" ht="64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1">
        <f t="shared" si="24"/>
        <v>42430.702210648145</v>
      </c>
      <c r="P819">
        <f t="shared" si="25"/>
        <v>2016</v>
      </c>
      <c r="Q819" t="s">
        <v>8324</v>
      </c>
      <c r="R819" t="s">
        <v>8325</v>
      </c>
    </row>
    <row r="820" spans="1:18" ht="16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1">
        <f t="shared" si="24"/>
        <v>41305.809363425928</v>
      </c>
      <c r="P820">
        <f t="shared" si="25"/>
        <v>2013</v>
      </c>
      <c r="Q820" t="s">
        <v>8324</v>
      </c>
      <c r="R820" t="s">
        <v>8325</v>
      </c>
    </row>
    <row r="821" spans="1:18" ht="48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1">
        <f t="shared" si="24"/>
        <v>40926.047858796301</v>
      </c>
      <c r="P821">
        <f t="shared" si="25"/>
        <v>2012</v>
      </c>
      <c r="Q821" t="s">
        <v>8324</v>
      </c>
      <c r="R821" t="s">
        <v>8325</v>
      </c>
    </row>
    <row r="822" spans="1:18" ht="48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1">
        <f t="shared" si="24"/>
        <v>40788.786539351851</v>
      </c>
      <c r="P822">
        <f t="shared" si="25"/>
        <v>2011</v>
      </c>
      <c r="Q822" t="s">
        <v>8324</v>
      </c>
      <c r="R822" t="s">
        <v>8325</v>
      </c>
    </row>
    <row r="823" spans="1:18" ht="48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1">
        <f t="shared" si="24"/>
        <v>42614.722013888888</v>
      </c>
      <c r="P823">
        <f t="shared" si="25"/>
        <v>2016</v>
      </c>
      <c r="Q823" t="s">
        <v>8324</v>
      </c>
      <c r="R823" t="s">
        <v>8325</v>
      </c>
    </row>
    <row r="824" spans="1:18" ht="48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1">
        <f t="shared" si="24"/>
        <v>41382.096180555556</v>
      </c>
      <c r="P824">
        <f t="shared" si="25"/>
        <v>2013</v>
      </c>
      <c r="Q824" t="s">
        <v>8324</v>
      </c>
      <c r="R824" t="s">
        <v>8325</v>
      </c>
    </row>
    <row r="825" spans="1:18" ht="32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1">
        <f t="shared" si="24"/>
        <v>41745.84542824074</v>
      </c>
      <c r="P825">
        <f t="shared" si="25"/>
        <v>2014</v>
      </c>
      <c r="Q825" t="s">
        <v>8324</v>
      </c>
      <c r="R825" t="s">
        <v>8325</v>
      </c>
    </row>
    <row r="826" spans="1:18" ht="48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1">
        <f t="shared" si="24"/>
        <v>42031.631724537037</v>
      </c>
      <c r="P826">
        <f t="shared" si="25"/>
        <v>2015</v>
      </c>
      <c r="Q826" t="s">
        <v>8324</v>
      </c>
      <c r="R826" t="s">
        <v>8325</v>
      </c>
    </row>
    <row r="827" spans="1:18" ht="48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1">
        <f t="shared" si="24"/>
        <v>40564.994837962964</v>
      </c>
      <c r="P827">
        <f t="shared" si="25"/>
        <v>2011</v>
      </c>
      <c r="Q827" t="s">
        <v>8324</v>
      </c>
      <c r="R827" t="s">
        <v>8325</v>
      </c>
    </row>
    <row r="828" spans="1:18" ht="48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1">
        <f t="shared" si="24"/>
        <v>40666.973541666666</v>
      </c>
      <c r="P828">
        <f t="shared" si="25"/>
        <v>2011</v>
      </c>
      <c r="Q828" t="s">
        <v>8324</v>
      </c>
      <c r="R828" t="s">
        <v>8325</v>
      </c>
    </row>
    <row r="829" spans="1:18" ht="96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1">
        <f t="shared" si="24"/>
        <v>42523.333310185189</v>
      </c>
      <c r="P829">
        <f t="shared" si="25"/>
        <v>2016</v>
      </c>
      <c r="Q829" t="s">
        <v>8324</v>
      </c>
      <c r="R829" t="s">
        <v>8325</v>
      </c>
    </row>
    <row r="830" spans="1:18" ht="48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1">
        <f t="shared" si="24"/>
        <v>41228.650196759263</v>
      </c>
      <c r="P830">
        <f t="shared" si="25"/>
        <v>2012</v>
      </c>
      <c r="Q830" t="s">
        <v>8324</v>
      </c>
      <c r="R830" t="s">
        <v>8325</v>
      </c>
    </row>
    <row r="831" spans="1:18" ht="48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1">
        <f t="shared" si="24"/>
        <v>42094.236481481479</v>
      </c>
      <c r="P831">
        <f t="shared" si="25"/>
        <v>2015</v>
      </c>
      <c r="Q831" t="s">
        <v>8324</v>
      </c>
      <c r="R831" t="s">
        <v>8325</v>
      </c>
    </row>
    <row r="832" spans="1:18" ht="48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1">
        <f t="shared" si="24"/>
        <v>40691.788055555553</v>
      </c>
      <c r="P832">
        <f t="shared" si="25"/>
        <v>2011</v>
      </c>
      <c r="Q832" t="s">
        <v>8324</v>
      </c>
      <c r="R832" t="s">
        <v>8325</v>
      </c>
    </row>
    <row r="833" spans="1:18" ht="32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1">
        <f t="shared" si="24"/>
        <v>41169.845590277779</v>
      </c>
      <c r="P833">
        <f t="shared" si="25"/>
        <v>2012</v>
      </c>
      <c r="Q833" t="s">
        <v>8324</v>
      </c>
      <c r="R833" t="s">
        <v>8325</v>
      </c>
    </row>
    <row r="834" spans="1:18" ht="48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1">
        <f t="shared" ref="O834:O897" si="26">(((J834/60)/60)/24)+DATE(1970,1,1)</f>
        <v>41800.959490740745</v>
      </c>
      <c r="P834">
        <f t="shared" ref="P834:P897" si="27">YEAR(O834)</f>
        <v>2014</v>
      </c>
      <c r="Q834" t="s">
        <v>8324</v>
      </c>
      <c r="R834" t="s">
        <v>8325</v>
      </c>
    </row>
    <row r="835" spans="1:18" ht="48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1">
        <f t="shared" si="26"/>
        <v>41827.906689814816</v>
      </c>
      <c r="P835">
        <f t="shared" si="27"/>
        <v>2014</v>
      </c>
      <c r="Q835" t="s">
        <v>8324</v>
      </c>
      <c r="R835" t="s">
        <v>8325</v>
      </c>
    </row>
    <row r="836" spans="1:18" ht="48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1">
        <f t="shared" si="26"/>
        <v>42081.77143518519</v>
      </c>
      <c r="P836">
        <f t="shared" si="27"/>
        <v>2015</v>
      </c>
      <c r="Q836" t="s">
        <v>8324</v>
      </c>
      <c r="R836" t="s">
        <v>8325</v>
      </c>
    </row>
    <row r="837" spans="1:18" ht="48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1">
        <f t="shared" si="26"/>
        <v>41177.060381944444</v>
      </c>
      <c r="P837">
        <f t="shared" si="27"/>
        <v>2012</v>
      </c>
      <c r="Q837" t="s">
        <v>8324</v>
      </c>
      <c r="R837" t="s">
        <v>8325</v>
      </c>
    </row>
    <row r="838" spans="1:18" ht="48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1">
        <f t="shared" si="26"/>
        <v>41388.021261574075</v>
      </c>
      <c r="P838">
        <f t="shared" si="27"/>
        <v>2013</v>
      </c>
      <c r="Q838" t="s">
        <v>8324</v>
      </c>
      <c r="R838" t="s">
        <v>8325</v>
      </c>
    </row>
    <row r="839" spans="1:18" ht="48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1">
        <f t="shared" si="26"/>
        <v>41600.538657407407</v>
      </c>
      <c r="P839">
        <f t="shared" si="27"/>
        <v>2013</v>
      </c>
      <c r="Q839" t="s">
        <v>8324</v>
      </c>
      <c r="R839" t="s">
        <v>8325</v>
      </c>
    </row>
    <row r="840" spans="1:18" ht="48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1">
        <f t="shared" si="26"/>
        <v>41817.854999999996</v>
      </c>
      <c r="P840">
        <f t="shared" si="27"/>
        <v>2014</v>
      </c>
      <c r="Q840" t="s">
        <v>8324</v>
      </c>
      <c r="R840" t="s">
        <v>8325</v>
      </c>
    </row>
    <row r="841" spans="1:18" ht="48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1">
        <f t="shared" si="26"/>
        <v>41864.76866898148</v>
      </c>
      <c r="P841">
        <f t="shared" si="27"/>
        <v>2014</v>
      </c>
      <c r="Q841" t="s">
        <v>8324</v>
      </c>
      <c r="R841" t="s">
        <v>8325</v>
      </c>
    </row>
    <row r="842" spans="1:18" ht="48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1">
        <f t="shared" si="26"/>
        <v>40833.200474537036</v>
      </c>
      <c r="P842">
        <f t="shared" si="27"/>
        <v>2011</v>
      </c>
      <c r="Q842" t="s">
        <v>8324</v>
      </c>
      <c r="R842" t="s">
        <v>8325</v>
      </c>
    </row>
    <row r="843" spans="1:18" ht="32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1">
        <f t="shared" si="26"/>
        <v>40778.770011574074</v>
      </c>
      <c r="P843">
        <f t="shared" si="27"/>
        <v>2011</v>
      </c>
      <c r="Q843" t="s">
        <v>8324</v>
      </c>
      <c r="R843" t="s">
        <v>8325</v>
      </c>
    </row>
    <row r="844" spans="1:18" ht="48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1">
        <f t="shared" si="26"/>
        <v>41655.709305555552</v>
      </c>
      <c r="P844">
        <f t="shared" si="27"/>
        <v>2014</v>
      </c>
      <c r="Q844" t="s">
        <v>8324</v>
      </c>
      <c r="R844" t="s">
        <v>8325</v>
      </c>
    </row>
    <row r="845" spans="1:18" ht="48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1">
        <f t="shared" si="26"/>
        <v>42043.152650462958</v>
      </c>
      <c r="P845">
        <f t="shared" si="27"/>
        <v>2015</v>
      </c>
      <c r="Q845" t="s">
        <v>8324</v>
      </c>
      <c r="R845" t="s">
        <v>8328</v>
      </c>
    </row>
    <row r="846" spans="1:18" ht="48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1">
        <f t="shared" si="26"/>
        <v>41067.949212962965</v>
      </c>
      <c r="P846">
        <f t="shared" si="27"/>
        <v>2012</v>
      </c>
      <c r="Q846" t="s">
        <v>8324</v>
      </c>
      <c r="R846" t="s">
        <v>8328</v>
      </c>
    </row>
    <row r="847" spans="1:18" ht="48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1">
        <f t="shared" si="26"/>
        <v>40977.948009259257</v>
      </c>
      <c r="P847">
        <f t="shared" si="27"/>
        <v>2012</v>
      </c>
      <c r="Q847" t="s">
        <v>8324</v>
      </c>
      <c r="R847" t="s">
        <v>8328</v>
      </c>
    </row>
    <row r="848" spans="1:18" ht="48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1">
        <f t="shared" si="26"/>
        <v>41205.198321759257</v>
      </c>
      <c r="P848">
        <f t="shared" si="27"/>
        <v>2012</v>
      </c>
      <c r="Q848" t="s">
        <v>8324</v>
      </c>
      <c r="R848" t="s">
        <v>8328</v>
      </c>
    </row>
    <row r="849" spans="1:18" ht="48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1">
        <f t="shared" si="26"/>
        <v>41099.093865740739</v>
      </c>
      <c r="P849">
        <f t="shared" si="27"/>
        <v>2012</v>
      </c>
      <c r="Q849" t="s">
        <v>8324</v>
      </c>
      <c r="R849" t="s">
        <v>8328</v>
      </c>
    </row>
    <row r="850" spans="1:18" ht="48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1">
        <f t="shared" si="26"/>
        <v>41925.906689814816</v>
      </c>
      <c r="P850">
        <f t="shared" si="27"/>
        <v>2014</v>
      </c>
      <c r="Q850" t="s">
        <v>8324</v>
      </c>
      <c r="R850" t="s">
        <v>8328</v>
      </c>
    </row>
    <row r="851" spans="1:18" ht="48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1">
        <f t="shared" si="26"/>
        <v>42323.800138888888</v>
      </c>
      <c r="P851">
        <f t="shared" si="27"/>
        <v>2015</v>
      </c>
      <c r="Q851" t="s">
        <v>8324</v>
      </c>
      <c r="R851" t="s">
        <v>8328</v>
      </c>
    </row>
    <row r="852" spans="1:18" ht="48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1">
        <f t="shared" si="26"/>
        <v>40299.239953703705</v>
      </c>
      <c r="P852">
        <f t="shared" si="27"/>
        <v>2010</v>
      </c>
      <c r="Q852" t="s">
        <v>8324</v>
      </c>
      <c r="R852" t="s">
        <v>8328</v>
      </c>
    </row>
    <row r="853" spans="1:18" ht="48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1">
        <f t="shared" si="26"/>
        <v>41299.793356481481</v>
      </c>
      <c r="P853">
        <f t="shared" si="27"/>
        <v>2013</v>
      </c>
      <c r="Q853" t="s">
        <v>8324</v>
      </c>
      <c r="R853" t="s">
        <v>8328</v>
      </c>
    </row>
    <row r="854" spans="1:18" ht="48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1">
        <f t="shared" si="26"/>
        <v>41228.786203703705</v>
      </c>
      <c r="P854">
        <f t="shared" si="27"/>
        <v>2012</v>
      </c>
      <c r="Q854" t="s">
        <v>8324</v>
      </c>
      <c r="R854" t="s">
        <v>8328</v>
      </c>
    </row>
    <row r="855" spans="1:18" ht="64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1">
        <f t="shared" si="26"/>
        <v>40335.798078703701</v>
      </c>
      <c r="P855">
        <f t="shared" si="27"/>
        <v>2010</v>
      </c>
      <c r="Q855" t="s">
        <v>8324</v>
      </c>
      <c r="R855" t="s">
        <v>8328</v>
      </c>
    </row>
    <row r="856" spans="1:18" ht="32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1">
        <f t="shared" si="26"/>
        <v>40671.637511574074</v>
      </c>
      <c r="P856">
        <f t="shared" si="27"/>
        <v>2011</v>
      </c>
      <c r="Q856" t="s">
        <v>8324</v>
      </c>
      <c r="R856" t="s">
        <v>8328</v>
      </c>
    </row>
    <row r="857" spans="1:18" ht="48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1">
        <f t="shared" si="26"/>
        <v>40632.94195601852</v>
      </c>
      <c r="P857">
        <f t="shared" si="27"/>
        <v>2011</v>
      </c>
      <c r="Q857" t="s">
        <v>8324</v>
      </c>
      <c r="R857" t="s">
        <v>8328</v>
      </c>
    </row>
    <row r="858" spans="1:18" ht="16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1">
        <f t="shared" si="26"/>
        <v>40920.904895833337</v>
      </c>
      <c r="P858">
        <f t="shared" si="27"/>
        <v>2012</v>
      </c>
      <c r="Q858" t="s">
        <v>8324</v>
      </c>
      <c r="R858" t="s">
        <v>8328</v>
      </c>
    </row>
    <row r="859" spans="1:18" ht="48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1">
        <f t="shared" si="26"/>
        <v>42267.746782407412</v>
      </c>
      <c r="P859">
        <f t="shared" si="27"/>
        <v>2015</v>
      </c>
      <c r="Q859" t="s">
        <v>8324</v>
      </c>
      <c r="R859" t="s">
        <v>8328</v>
      </c>
    </row>
    <row r="860" spans="1:18" ht="48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1">
        <f t="shared" si="26"/>
        <v>40981.710243055553</v>
      </c>
      <c r="P860">
        <f t="shared" si="27"/>
        <v>2012</v>
      </c>
      <c r="Q860" t="s">
        <v>8324</v>
      </c>
      <c r="R860" t="s">
        <v>8328</v>
      </c>
    </row>
    <row r="861" spans="1:18" ht="48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1">
        <f t="shared" si="26"/>
        <v>41680.583402777782</v>
      </c>
      <c r="P861">
        <f t="shared" si="27"/>
        <v>2014</v>
      </c>
      <c r="Q861" t="s">
        <v>8324</v>
      </c>
      <c r="R861" t="s">
        <v>8328</v>
      </c>
    </row>
    <row r="862" spans="1:18" ht="48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1">
        <f t="shared" si="26"/>
        <v>42366.192974537036</v>
      </c>
      <c r="P862">
        <f t="shared" si="27"/>
        <v>2015</v>
      </c>
      <c r="Q862" t="s">
        <v>8324</v>
      </c>
      <c r="R862" t="s">
        <v>8328</v>
      </c>
    </row>
    <row r="863" spans="1:18" ht="48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1">
        <f t="shared" si="26"/>
        <v>42058.941736111112</v>
      </c>
      <c r="P863">
        <f t="shared" si="27"/>
        <v>2015</v>
      </c>
      <c r="Q863" t="s">
        <v>8324</v>
      </c>
      <c r="R863" t="s">
        <v>8328</v>
      </c>
    </row>
    <row r="864" spans="1:18" ht="48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1">
        <f t="shared" si="26"/>
        <v>41160.871886574074</v>
      </c>
      <c r="P864">
        <f t="shared" si="27"/>
        <v>2012</v>
      </c>
      <c r="Q864" t="s">
        <v>8324</v>
      </c>
      <c r="R864" t="s">
        <v>8328</v>
      </c>
    </row>
    <row r="865" spans="1:18" ht="32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1">
        <f t="shared" si="26"/>
        <v>41074.221562500003</v>
      </c>
      <c r="P865">
        <f t="shared" si="27"/>
        <v>2012</v>
      </c>
      <c r="Q865" t="s">
        <v>8324</v>
      </c>
      <c r="R865" t="s">
        <v>8328</v>
      </c>
    </row>
    <row r="866" spans="1:18" ht="48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1">
        <f t="shared" si="26"/>
        <v>41590.255868055552</v>
      </c>
      <c r="P866">
        <f t="shared" si="27"/>
        <v>2013</v>
      </c>
      <c r="Q866" t="s">
        <v>8324</v>
      </c>
      <c r="R866" t="s">
        <v>8328</v>
      </c>
    </row>
    <row r="867" spans="1:18" ht="48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1">
        <f t="shared" si="26"/>
        <v>40772.848749999997</v>
      </c>
      <c r="P867">
        <f t="shared" si="27"/>
        <v>2011</v>
      </c>
      <c r="Q867" t="s">
        <v>8324</v>
      </c>
      <c r="R867" t="s">
        <v>8328</v>
      </c>
    </row>
    <row r="868" spans="1:18" ht="48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1">
        <f t="shared" si="26"/>
        <v>41626.761053240742</v>
      </c>
      <c r="P868">
        <f t="shared" si="27"/>
        <v>2013</v>
      </c>
      <c r="Q868" t="s">
        <v>8324</v>
      </c>
      <c r="R868" t="s">
        <v>8328</v>
      </c>
    </row>
    <row r="869" spans="1:18" ht="32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1">
        <f t="shared" si="26"/>
        <v>41535.90148148148</v>
      </c>
      <c r="P869">
        <f t="shared" si="27"/>
        <v>2013</v>
      </c>
      <c r="Q869" t="s">
        <v>8324</v>
      </c>
      <c r="R869" t="s">
        <v>8328</v>
      </c>
    </row>
    <row r="870" spans="1:18" ht="64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1">
        <f t="shared" si="26"/>
        <v>40456.954351851848</v>
      </c>
      <c r="P870">
        <f t="shared" si="27"/>
        <v>2010</v>
      </c>
      <c r="Q870" t="s">
        <v>8324</v>
      </c>
      <c r="R870" t="s">
        <v>8328</v>
      </c>
    </row>
    <row r="871" spans="1:18" ht="16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1">
        <f t="shared" si="26"/>
        <v>40960.861562500002</v>
      </c>
      <c r="P871">
        <f t="shared" si="27"/>
        <v>2012</v>
      </c>
      <c r="Q871" t="s">
        <v>8324</v>
      </c>
      <c r="R871" t="s">
        <v>8328</v>
      </c>
    </row>
    <row r="872" spans="1:18" ht="32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1">
        <f t="shared" si="26"/>
        <v>41371.648078703707</v>
      </c>
      <c r="P872">
        <f t="shared" si="27"/>
        <v>2013</v>
      </c>
      <c r="Q872" t="s">
        <v>8324</v>
      </c>
      <c r="R872" t="s">
        <v>8328</v>
      </c>
    </row>
    <row r="873" spans="1:18" ht="48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1">
        <f t="shared" si="26"/>
        <v>40687.021597222221</v>
      </c>
      <c r="P873">
        <f t="shared" si="27"/>
        <v>2011</v>
      </c>
      <c r="Q873" t="s">
        <v>8324</v>
      </c>
      <c r="R873" t="s">
        <v>8328</v>
      </c>
    </row>
    <row r="874" spans="1:18" ht="32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1">
        <f t="shared" si="26"/>
        <v>41402.558819444443</v>
      </c>
      <c r="P874">
        <f t="shared" si="27"/>
        <v>2013</v>
      </c>
      <c r="Q874" t="s">
        <v>8324</v>
      </c>
      <c r="R874" t="s">
        <v>8328</v>
      </c>
    </row>
    <row r="875" spans="1:18" ht="32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1">
        <f t="shared" si="26"/>
        <v>41037.892465277779</v>
      </c>
      <c r="P875">
        <f t="shared" si="27"/>
        <v>2012</v>
      </c>
      <c r="Q875" t="s">
        <v>8324</v>
      </c>
      <c r="R875" t="s">
        <v>8328</v>
      </c>
    </row>
    <row r="876" spans="1:18" ht="48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1">
        <f t="shared" si="26"/>
        <v>40911.809872685182</v>
      </c>
      <c r="P876">
        <f t="shared" si="27"/>
        <v>2012</v>
      </c>
      <c r="Q876" t="s">
        <v>8324</v>
      </c>
      <c r="R876" t="s">
        <v>8328</v>
      </c>
    </row>
    <row r="877" spans="1:18" ht="48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1">
        <f t="shared" si="26"/>
        <v>41879.130868055552</v>
      </c>
      <c r="P877">
        <f t="shared" si="27"/>
        <v>2014</v>
      </c>
      <c r="Q877" t="s">
        <v>8324</v>
      </c>
      <c r="R877" t="s">
        <v>8328</v>
      </c>
    </row>
    <row r="878" spans="1:18" ht="48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1">
        <f t="shared" si="26"/>
        <v>40865.867141203707</v>
      </c>
      <c r="P878">
        <f t="shared" si="27"/>
        <v>2011</v>
      </c>
      <c r="Q878" t="s">
        <v>8324</v>
      </c>
      <c r="R878" t="s">
        <v>8328</v>
      </c>
    </row>
    <row r="879" spans="1:18" ht="48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1">
        <f t="shared" si="26"/>
        <v>41773.932534722226</v>
      </c>
      <c r="P879">
        <f t="shared" si="27"/>
        <v>2014</v>
      </c>
      <c r="Q879" t="s">
        <v>8324</v>
      </c>
      <c r="R879" t="s">
        <v>8328</v>
      </c>
    </row>
    <row r="880" spans="1:18" ht="48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1">
        <f t="shared" si="26"/>
        <v>40852.889699074076</v>
      </c>
      <c r="P880">
        <f t="shared" si="27"/>
        <v>2011</v>
      </c>
      <c r="Q880" t="s">
        <v>8324</v>
      </c>
      <c r="R880" t="s">
        <v>8328</v>
      </c>
    </row>
    <row r="881" spans="1:18" ht="48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1">
        <f t="shared" si="26"/>
        <v>41059.118993055556</v>
      </c>
      <c r="P881">
        <f t="shared" si="27"/>
        <v>2012</v>
      </c>
      <c r="Q881" t="s">
        <v>8324</v>
      </c>
      <c r="R881" t="s">
        <v>8328</v>
      </c>
    </row>
    <row r="882" spans="1:18" ht="48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1">
        <f t="shared" si="26"/>
        <v>41426.259618055556</v>
      </c>
      <c r="P882">
        <f t="shared" si="27"/>
        <v>2013</v>
      </c>
      <c r="Q882" t="s">
        <v>8324</v>
      </c>
      <c r="R882" t="s">
        <v>8328</v>
      </c>
    </row>
    <row r="883" spans="1:18" ht="48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1">
        <f t="shared" si="26"/>
        <v>41313.985046296293</v>
      </c>
      <c r="P883">
        <f t="shared" si="27"/>
        <v>2013</v>
      </c>
      <c r="Q883" t="s">
        <v>8324</v>
      </c>
      <c r="R883" t="s">
        <v>8328</v>
      </c>
    </row>
    <row r="884" spans="1:18" ht="48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1">
        <f t="shared" si="26"/>
        <v>40670.507326388892</v>
      </c>
      <c r="P884">
        <f t="shared" si="27"/>
        <v>2011</v>
      </c>
      <c r="Q884" t="s">
        <v>8324</v>
      </c>
      <c r="R884" t="s">
        <v>8328</v>
      </c>
    </row>
    <row r="885" spans="1:18" ht="48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1">
        <f t="shared" si="26"/>
        <v>41744.290868055556</v>
      </c>
      <c r="P885">
        <f t="shared" si="27"/>
        <v>2014</v>
      </c>
      <c r="Q885" t="s">
        <v>8318</v>
      </c>
      <c r="R885" t="s">
        <v>8348</v>
      </c>
    </row>
    <row r="886" spans="1:18" ht="48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1">
        <f t="shared" si="26"/>
        <v>40638.828009259261</v>
      </c>
      <c r="P886">
        <f t="shared" si="27"/>
        <v>2011</v>
      </c>
      <c r="Q886" t="s">
        <v>8318</v>
      </c>
      <c r="R886" t="s">
        <v>8348</v>
      </c>
    </row>
    <row r="887" spans="1:18" ht="48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1">
        <f t="shared" si="26"/>
        <v>42548.269861111112</v>
      </c>
      <c r="P887">
        <f t="shared" si="27"/>
        <v>2016</v>
      </c>
      <c r="Q887" t="s">
        <v>8318</v>
      </c>
      <c r="R887" t="s">
        <v>8348</v>
      </c>
    </row>
    <row r="888" spans="1:18" ht="48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1">
        <f t="shared" si="26"/>
        <v>41730.584374999999</v>
      </c>
      <c r="P888">
        <f t="shared" si="27"/>
        <v>2014</v>
      </c>
      <c r="Q888" t="s">
        <v>8318</v>
      </c>
      <c r="R888" t="s">
        <v>8348</v>
      </c>
    </row>
    <row r="889" spans="1:18" ht="48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1">
        <f t="shared" si="26"/>
        <v>42157.251828703709</v>
      </c>
      <c r="P889">
        <f t="shared" si="27"/>
        <v>2015</v>
      </c>
      <c r="Q889" t="s">
        <v>8318</v>
      </c>
      <c r="R889" t="s">
        <v>8348</v>
      </c>
    </row>
    <row r="890" spans="1:18" ht="48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1">
        <f t="shared" si="26"/>
        <v>41689.150011574071</v>
      </c>
      <c r="P890">
        <f t="shared" si="27"/>
        <v>2014</v>
      </c>
      <c r="Q890" t="s">
        <v>8318</v>
      </c>
      <c r="R890" t="s">
        <v>8348</v>
      </c>
    </row>
    <row r="891" spans="1:18" ht="48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1">
        <f t="shared" si="26"/>
        <v>40102.918055555558</v>
      </c>
      <c r="P891">
        <f t="shared" si="27"/>
        <v>2009</v>
      </c>
      <c r="Q891" t="s">
        <v>8318</v>
      </c>
      <c r="R891" t="s">
        <v>8348</v>
      </c>
    </row>
    <row r="892" spans="1:18" ht="32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1">
        <f t="shared" si="26"/>
        <v>42473.604270833333</v>
      </c>
      <c r="P892">
        <f t="shared" si="27"/>
        <v>2016</v>
      </c>
      <c r="Q892" t="s">
        <v>8318</v>
      </c>
      <c r="R892" t="s">
        <v>8348</v>
      </c>
    </row>
    <row r="893" spans="1:18" ht="48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1">
        <f t="shared" si="26"/>
        <v>41800.423043981478</v>
      </c>
      <c r="P893">
        <f t="shared" si="27"/>
        <v>2014</v>
      </c>
      <c r="Q893" t="s">
        <v>8318</v>
      </c>
      <c r="R893" t="s">
        <v>8348</v>
      </c>
    </row>
    <row r="894" spans="1:18" ht="48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1">
        <f t="shared" si="26"/>
        <v>40624.181400462963</v>
      </c>
      <c r="P894">
        <f t="shared" si="27"/>
        <v>2011</v>
      </c>
      <c r="Q894" t="s">
        <v>8318</v>
      </c>
      <c r="R894" t="s">
        <v>8348</v>
      </c>
    </row>
    <row r="895" spans="1:18" ht="48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1">
        <f t="shared" si="26"/>
        <v>42651.420567129629</v>
      </c>
      <c r="P895">
        <f t="shared" si="27"/>
        <v>2016</v>
      </c>
      <c r="Q895" t="s">
        <v>8318</v>
      </c>
      <c r="R895" t="s">
        <v>8348</v>
      </c>
    </row>
    <row r="896" spans="1:18" ht="48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1">
        <f t="shared" si="26"/>
        <v>41526.60665509259</v>
      </c>
      <c r="P896">
        <f t="shared" si="27"/>
        <v>2013</v>
      </c>
      <c r="Q896" t="s">
        <v>8318</v>
      </c>
      <c r="R896" t="s">
        <v>8348</v>
      </c>
    </row>
    <row r="897" spans="1:18" ht="48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1">
        <f t="shared" si="26"/>
        <v>40941.199826388889</v>
      </c>
      <c r="P897">
        <f t="shared" si="27"/>
        <v>2012</v>
      </c>
      <c r="Q897" t="s">
        <v>8318</v>
      </c>
      <c r="R897" t="s">
        <v>8348</v>
      </c>
    </row>
    <row r="898" spans="1:18" ht="32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1">
        <f t="shared" ref="O898:O961" si="28">(((J898/60)/60)/24)+DATE(1970,1,1)</f>
        <v>42394.580740740741</v>
      </c>
      <c r="P898">
        <f t="shared" ref="P898:P961" si="29">YEAR(O898)</f>
        <v>2016</v>
      </c>
      <c r="Q898" t="s">
        <v>8318</v>
      </c>
      <c r="R898" t="s">
        <v>8348</v>
      </c>
    </row>
    <row r="899" spans="1:18" ht="48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1">
        <f t="shared" si="28"/>
        <v>41020.271770833337</v>
      </c>
      <c r="P899">
        <f t="shared" si="29"/>
        <v>2012</v>
      </c>
      <c r="Q899" t="s">
        <v>8318</v>
      </c>
      <c r="R899" t="s">
        <v>8348</v>
      </c>
    </row>
    <row r="900" spans="1:18" ht="48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1">
        <f t="shared" si="28"/>
        <v>42067.923668981486</v>
      </c>
      <c r="P900">
        <f t="shared" si="29"/>
        <v>2015</v>
      </c>
      <c r="Q900" t="s">
        <v>8318</v>
      </c>
      <c r="R900" t="s">
        <v>8348</v>
      </c>
    </row>
    <row r="901" spans="1:18" ht="32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1">
        <f t="shared" si="28"/>
        <v>41179.098530092589</v>
      </c>
      <c r="P901">
        <f t="shared" si="29"/>
        <v>2012</v>
      </c>
      <c r="Q901" t="s">
        <v>8318</v>
      </c>
      <c r="R901" t="s">
        <v>8348</v>
      </c>
    </row>
    <row r="902" spans="1:18" ht="48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1">
        <f t="shared" si="28"/>
        <v>41326.987974537034</v>
      </c>
      <c r="P902">
        <f t="shared" si="29"/>
        <v>2013</v>
      </c>
      <c r="Q902" t="s">
        <v>8318</v>
      </c>
      <c r="R902" t="s">
        <v>8348</v>
      </c>
    </row>
    <row r="903" spans="1:18" ht="48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1">
        <f t="shared" si="28"/>
        <v>41871.845601851855</v>
      </c>
      <c r="P903">
        <f t="shared" si="29"/>
        <v>2014</v>
      </c>
      <c r="Q903" t="s">
        <v>8318</v>
      </c>
      <c r="R903" t="s">
        <v>8348</v>
      </c>
    </row>
    <row r="904" spans="1:18" ht="48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1">
        <f t="shared" si="28"/>
        <v>41964.362743055557</v>
      </c>
      <c r="P904">
        <f t="shared" si="29"/>
        <v>2014</v>
      </c>
      <c r="Q904" t="s">
        <v>8318</v>
      </c>
      <c r="R904" t="s">
        <v>8348</v>
      </c>
    </row>
    <row r="905" spans="1:18" ht="48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1">
        <f t="shared" si="28"/>
        <v>41148.194641203707</v>
      </c>
      <c r="P905">
        <f t="shared" si="29"/>
        <v>2012</v>
      </c>
      <c r="Q905" t="s">
        <v>8318</v>
      </c>
      <c r="R905" t="s">
        <v>8348</v>
      </c>
    </row>
    <row r="906" spans="1:18" ht="48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1">
        <f t="shared" si="28"/>
        <v>41742.780509259261</v>
      </c>
      <c r="P906">
        <f t="shared" si="29"/>
        <v>2014</v>
      </c>
      <c r="Q906" t="s">
        <v>8318</v>
      </c>
      <c r="R906" t="s">
        <v>8348</v>
      </c>
    </row>
    <row r="907" spans="1:18" ht="48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1">
        <f t="shared" si="28"/>
        <v>41863.429791666669</v>
      </c>
      <c r="P907">
        <f t="shared" si="29"/>
        <v>2014</v>
      </c>
      <c r="Q907" t="s">
        <v>8318</v>
      </c>
      <c r="R907" t="s">
        <v>8348</v>
      </c>
    </row>
    <row r="908" spans="1:18" ht="48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1">
        <f t="shared" si="28"/>
        <v>42452.272824074069</v>
      </c>
      <c r="P908">
        <f t="shared" si="29"/>
        <v>2016</v>
      </c>
      <c r="Q908" t="s">
        <v>8318</v>
      </c>
      <c r="R908" t="s">
        <v>8348</v>
      </c>
    </row>
    <row r="909" spans="1:18" ht="48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1">
        <f t="shared" si="28"/>
        <v>40898.089236111111</v>
      </c>
      <c r="P909">
        <f t="shared" si="29"/>
        <v>2011</v>
      </c>
      <c r="Q909" t="s">
        <v>8318</v>
      </c>
      <c r="R909" t="s">
        <v>8348</v>
      </c>
    </row>
    <row r="910" spans="1:18" ht="48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1">
        <f t="shared" si="28"/>
        <v>41835.540486111109</v>
      </c>
      <c r="P910">
        <f t="shared" si="29"/>
        <v>2014</v>
      </c>
      <c r="Q910" t="s">
        <v>8318</v>
      </c>
      <c r="R910" t="s">
        <v>8348</v>
      </c>
    </row>
    <row r="911" spans="1:18" ht="48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1">
        <f t="shared" si="28"/>
        <v>41730.663530092592</v>
      </c>
      <c r="P911">
        <f t="shared" si="29"/>
        <v>2014</v>
      </c>
      <c r="Q911" t="s">
        <v>8318</v>
      </c>
      <c r="R911" t="s">
        <v>8348</v>
      </c>
    </row>
    <row r="912" spans="1:18" ht="32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1">
        <f t="shared" si="28"/>
        <v>42676.586979166663</v>
      </c>
      <c r="P912">
        <f t="shared" si="29"/>
        <v>2016</v>
      </c>
      <c r="Q912" t="s">
        <v>8318</v>
      </c>
      <c r="R912" t="s">
        <v>8348</v>
      </c>
    </row>
    <row r="913" spans="1:18" ht="48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1">
        <f t="shared" si="28"/>
        <v>42557.792453703703</v>
      </c>
      <c r="P913">
        <f t="shared" si="29"/>
        <v>2016</v>
      </c>
      <c r="Q913" t="s">
        <v>8318</v>
      </c>
      <c r="R913" t="s">
        <v>8348</v>
      </c>
    </row>
    <row r="914" spans="1:18" ht="48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1">
        <f t="shared" si="28"/>
        <v>41324.193298611113</v>
      </c>
      <c r="P914">
        <f t="shared" si="29"/>
        <v>2013</v>
      </c>
      <c r="Q914" t="s">
        <v>8318</v>
      </c>
      <c r="R914" t="s">
        <v>8348</v>
      </c>
    </row>
    <row r="915" spans="1:18" ht="48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1">
        <f t="shared" si="28"/>
        <v>41561.500706018516</v>
      </c>
      <c r="P915">
        <f t="shared" si="29"/>
        <v>2013</v>
      </c>
      <c r="Q915" t="s">
        <v>8318</v>
      </c>
      <c r="R915" t="s">
        <v>8348</v>
      </c>
    </row>
    <row r="916" spans="1:18" ht="48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1">
        <f t="shared" si="28"/>
        <v>41201.012083333335</v>
      </c>
      <c r="P916">
        <f t="shared" si="29"/>
        <v>2012</v>
      </c>
      <c r="Q916" t="s">
        <v>8318</v>
      </c>
      <c r="R916" t="s">
        <v>8348</v>
      </c>
    </row>
    <row r="917" spans="1:18" ht="48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1">
        <f t="shared" si="28"/>
        <v>42549.722962962958</v>
      </c>
      <c r="P917">
        <f t="shared" si="29"/>
        <v>2016</v>
      </c>
      <c r="Q917" t="s">
        <v>8318</v>
      </c>
      <c r="R917" t="s">
        <v>8348</v>
      </c>
    </row>
    <row r="918" spans="1:18" ht="48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1">
        <f t="shared" si="28"/>
        <v>41445.334131944444</v>
      </c>
      <c r="P918">
        <f t="shared" si="29"/>
        <v>2013</v>
      </c>
      <c r="Q918" t="s">
        <v>8318</v>
      </c>
      <c r="R918" t="s">
        <v>8348</v>
      </c>
    </row>
    <row r="919" spans="1:18" ht="32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1">
        <f t="shared" si="28"/>
        <v>41313.755219907405</v>
      </c>
      <c r="P919">
        <f t="shared" si="29"/>
        <v>2013</v>
      </c>
      <c r="Q919" t="s">
        <v>8318</v>
      </c>
      <c r="R919" t="s">
        <v>8348</v>
      </c>
    </row>
    <row r="920" spans="1:18" ht="32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1">
        <f t="shared" si="28"/>
        <v>41438.899594907409</v>
      </c>
      <c r="P920">
        <f t="shared" si="29"/>
        <v>2013</v>
      </c>
      <c r="Q920" t="s">
        <v>8318</v>
      </c>
      <c r="R920" t="s">
        <v>8348</v>
      </c>
    </row>
    <row r="921" spans="1:18" ht="48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1">
        <f t="shared" si="28"/>
        <v>42311.216898148152</v>
      </c>
      <c r="P921">
        <f t="shared" si="29"/>
        <v>2015</v>
      </c>
      <c r="Q921" t="s">
        <v>8318</v>
      </c>
      <c r="R921" t="s">
        <v>8348</v>
      </c>
    </row>
    <row r="922" spans="1:18" ht="48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1">
        <f t="shared" si="28"/>
        <v>41039.225601851853</v>
      </c>
      <c r="P922">
        <f t="shared" si="29"/>
        <v>2012</v>
      </c>
      <c r="Q922" t="s">
        <v>8318</v>
      </c>
      <c r="R922" t="s">
        <v>8348</v>
      </c>
    </row>
    <row r="923" spans="1:18" ht="32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1">
        <f t="shared" si="28"/>
        <v>42290.460023148145</v>
      </c>
      <c r="P923">
        <f t="shared" si="29"/>
        <v>2015</v>
      </c>
      <c r="Q923" t="s">
        <v>8318</v>
      </c>
      <c r="R923" t="s">
        <v>8348</v>
      </c>
    </row>
    <row r="924" spans="1:18" ht="32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1">
        <f t="shared" si="28"/>
        <v>42423.542384259257</v>
      </c>
      <c r="P924">
        <f t="shared" si="29"/>
        <v>2016</v>
      </c>
      <c r="Q924" t="s">
        <v>8318</v>
      </c>
      <c r="R924" t="s">
        <v>8348</v>
      </c>
    </row>
    <row r="925" spans="1:18" ht="32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1">
        <f t="shared" si="28"/>
        <v>42136.209675925929</v>
      </c>
      <c r="P925">
        <f t="shared" si="29"/>
        <v>2015</v>
      </c>
      <c r="Q925" t="s">
        <v>8318</v>
      </c>
      <c r="R925" t="s">
        <v>8348</v>
      </c>
    </row>
    <row r="926" spans="1:18" ht="48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1">
        <f t="shared" si="28"/>
        <v>42728.71230324074</v>
      </c>
      <c r="P926">
        <f t="shared" si="29"/>
        <v>2016</v>
      </c>
      <c r="Q926" t="s">
        <v>8318</v>
      </c>
      <c r="R926" t="s">
        <v>8348</v>
      </c>
    </row>
    <row r="927" spans="1:18" ht="64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1">
        <f t="shared" si="28"/>
        <v>40347.125601851854</v>
      </c>
      <c r="P927">
        <f t="shared" si="29"/>
        <v>2010</v>
      </c>
      <c r="Q927" t="s">
        <v>8318</v>
      </c>
      <c r="R927" t="s">
        <v>8348</v>
      </c>
    </row>
    <row r="928" spans="1:18" ht="48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1">
        <f t="shared" si="28"/>
        <v>41800.604895833334</v>
      </c>
      <c r="P928">
        <f t="shared" si="29"/>
        <v>2014</v>
      </c>
      <c r="Q928" t="s">
        <v>8318</v>
      </c>
      <c r="R928" t="s">
        <v>8348</v>
      </c>
    </row>
    <row r="929" spans="1:18" ht="48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1">
        <f t="shared" si="28"/>
        <v>41535.812708333331</v>
      </c>
      <c r="P929">
        <f t="shared" si="29"/>
        <v>2013</v>
      </c>
      <c r="Q929" t="s">
        <v>8318</v>
      </c>
      <c r="R929" t="s">
        <v>8348</v>
      </c>
    </row>
    <row r="930" spans="1:18" ht="48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1">
        <f t="shared" si="28"/>
        <v>41941.500520833331</v>
      </c>
      <c r="P930">
        <f t="shared" si="29"/>
        <v>2014</v>
      </c>
      <c r="Q930" t="s">
        <v>8318</v>
      </c>
      <c r="R930" t="s">
        <v>8348</v>
      </c>
    </row>
    <row r="931" spans="1:18" ht="48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1">
        <f t="shared" si="28"/>
        <v>40347.837800925925</v>
      </c>
      <c r="P931">
        <f t="shared" si="29"/>
        <v>2010</v>
      </c>
      <c r="Q931" t="s">
        <v>8318</v>
      </c>
      <c r="R931" t="s">
        <v>8348</v>
      </c>
    </row>
    <row r="932" spans="1:18" ht="48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1">
        <f t="shared" si="28"/>
        <v>40761.604421296295</v>
      </c>
      <c r="P932">
        <f t="shared" si="29"/>
        <v>2011</v>
      </c>
      <c r="Q932" t="s">
        <v>8318</v>
      </c>
      <c r="R932" t="s">
        <v>8348</v>
      </c>
    </row>
    <row r="933" spans="1:18" ht="48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1">
        <f t="shared" si="28"/>
        <v>42661.323414351849</v>
      </c>
      <c r="P933">
        <f t="shared" si="29"/>
        <v>2016</v>
      </c>
      <c r="Q933" t="s">
        <v>8318</v>
      </c>
      <c r="R933" t="s">
        <v>8348</v>
      </c>
    </row>
    <row r="934" spans="1:18" ht="32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1">
        <f t="shared" si="28"/>
        <v>42570.996423611112</v>
      </c>
      <c r="P934">
        <f t="shared" si="29"/>
        <v>2016</v>
      </c>
      <c r="Q934" t="s">
        <v>8318</v>
      </c>
      <c r="R934" t="s">
        <v>8348</v>
      </c>
    </row>
    <row r="935" spans="1:18" ht="48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1">
        <f t="shared" si="28"/>
        <v>42347.358483796299</v>
      </c>
      <c r="P935">
        <f t="shared" si="29"/>
        <v>2015</v>
      </c>
      <c r="Q935" t="s">
        <v>8318</v>
      </c>
      <c r="R935" t="s">
        <v>8348</v>
      </c>
    </row>
    <row r="936" spans="1:18" ht="48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1">
        <f t="shared" si="28"/>
        <v>42010.822233796294</v>
      </c>
      <c r="P936">
        <f t="shared" si="29"/>
        <v>2015</v>
      </c>
      <c r="Q936" t="s">
        <v>8318</v>
      </c>
      <c r="R936" t="s">
        <v>8348</v>
      </c>
    </row>
    <row r="937" spans="1:18" ht="48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1">
        <f t="shared" si="28"/>
        <v>42499.960810185185</v>
      </c>
      <c r="P937">
        <f t="shared" si="29"/>
        <v>2016</v>
      </c>
      <c r="Q937" t="s">
        <v>8318</v>
      </c>
      <c r="R937" t="s">
        <v>8348</v>
      </c>
    </row>
    <row r="938" spans="1:18" ht="48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1">
        <f t="shared" si="28"/>
        <v>41324.214571759258</v>
      </c>
      <c r="P938">
        <f t="shared" si="29"/>
        <v>2013</v>
      </c>
      <c r="Q938" t="s">
        <v>8318</v>
      </c>
      <c r="R938" t="s">
        <v>8348</v>
      </c>
    </row>
    <row r="939" spans="1:18" ht="48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1">
        <f t="shared" si="28"/>
        <v>40765.876886574071</v>
      </c>
      <c r="P939">
        <f t="shared" si="29"/>
        <v>2011</v>
      </c>
      <c r="Q939" t="s">
        <v>8318</v>
      </c>
      <c r="R939" t="s">
        <v>8348</v>
      </c>
    </row>
    <row r="940" spans="1:18" ht="32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1">
        <f t="shared" si="28"/>
        <v>41312.88077546296</v>
      </c>
      <c r="P940">
        <f t="shared" si="29"/>
        <v>2013</v>
      </c>
      <c r="Q940" t="s">
        <v>8318</v>
      </c>
      <c r="R940" t="s">
        <v>8348</v>
      </c>
    </row>
    <row r="941" spans="1:18" ht="48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1">
        <f t="shared" si="28"/>
        <v>40961.057349537034</v>
      </c>
      <c r="P941">
        <f t="shared" si="29"/>
        <v>2012</v>
      </c>
      <c r="Q941" t="s">
        <v>8318</v>
      </c>
      <c r="R941" t="s">
        <v>8348</v>
      </c>
    </row>
    <row r="942" spans="1:18" ht="48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1">
        <f t="shared" si="28"/>
        <v>42199.365844907406</v>
      </c>
      <c r="P942">
        <f t="shared" si="29"/>
        <v>2015</v>
      </c>
      <c r="Q942" t="s">
        <v>8318</v>
      </c>
      <c r="R942" t="s">
        <v>8348</v>
      </c>
    </row>
    <row r="943" spans="1:18" ht="48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1">
        <f t="shared" si="28"/>
        <v>42605.70857638889</v>
      </c>
      <c r="P943">
        <f t="shared" si="29"/>
        <v>2016</v>
      </c>
      <c r="Q943" t="s">
        <v>8318</v>
      </c>
      <c r="R943" t="s">
        <v>8348</v>
      </c>
    </row>
    <row r="944" spans="1:18" ht="48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1">
        <f t="shared" si="28"/>
        <v>41737.097499999996</v>
      </c>
      <c r="P944">
        <f t="shared" si="29"/>
        <v>2014</v>
      </c>
      <c r="Q944" t="s">
        <v>8318</v>
      </c>
      <c r="R944" t="s">
        <v>8348</v>
      </c>
    </row>
    <row r="945" spans="1:18" ht="48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1">
        <f t="shared" si="28"/>
        <v>41861.070567129631</v>
      </c>
      <c r="P945">
        <f t="shared" si="29"/>
        <v>2014</v>
      </c>
      <c r="Q945" t="s">
        <v>8318</v>
      </c>
      <c r="R945" t="s">
        <v>8348</v>
      </c>
    </row>
    <row r="946" spans="1:18" ht="48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1">
        <f t="shared" si="28"/>
        <v>42502.569120370375</v>
      </c>
      <c r="P946">
        <f t="shared" si="29"/>
        <v>2016</v>
      </c>
      <c r="Q946" t="s">
        <v>8318</v>
      </c>
      <c r="R946" t="s">
        <v>8348</v>
      </c>
    </row>
    <row r="947" spans="1:18" ht="48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1">
        <f t="shared" si="28"/>
        <v>42136.420752314814</v>
      </c>
      <c r="P947">
        <f t="shared" si="29"/>
        <v>2015</v>
      </c>
      <c r="Q947" t="s">
        <v>8318</v>
      </c>
      <c r="R947" t="s">
        <v>8348</v>
      </c>
    </row>
    <row r="948" spans="1:18" ht="48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1">
        <f t="shared" si="28"/>
        <v>41099.966944444444</v>
      </c>
      <c r="P948">
        <f t="shared" si="29"/>
        <v>2012</v>
      </c>
      <c r="Q948" t="s">
        <v>8318</v>
      </c>
      <c r="R948" t="s">
        <v>8348</v>
      </c>
    </row>
    <row r="949" spans="1:18" ht="48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1">
        <f t="shared" si="28"/>
        <v>42136.184560185182</v>
      </c>
      <c r="P949">
        <f t="shared" si="29"/>
        <v>2015</v>
      </c>
      <c r="Q949" t="s">
        <v>8318</v>
      </c>
      <c r="R949" t="s">
        <v>8348</v>
      </c>
    </row>
    <row r="950" spans="1:18" ht="32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1">
        <f t="shared" si="28"/>
        <v>41704.735937500001</v>
      </c>
      <c r="P950">
        <f t="shared" si="29"/>
        <v>2014</v>
      </c>
      <c r="Q950" t="s">
        <v>8318</v>
      </c>
      <c r="R950" t="s">
        <v>8348</v>
      </c>
    </row>
    <row r="951" spans="1:18" ht="48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1">
        <f t="shared" si="28"/>
        <v>42048.813877314817</v>
      </c>
      <c r="P951">
        <f t="shared" si="29"/>
        <v>2015</v>
      </c>
      <c r="Q951" t="s">
        <v>8318</v>
      </c>
      <c r="R951" t="s">
        <v>8348</v>
      </c>
    </row>
    <row r="952" spans="1:18" ht="32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1">
        <f t="shared" si="28"/>
        <v>40215.919050925928</v>
      </c>
      <c r="P952">
        <f t="shared" si="29"/>
        <v>2010</v>
      </c>
      <c r="Q952" t="s">
        <v>8318</v>
      </c>
      <c r="R952" t="s">
        <v>8348</v>
      </c>
    </row>
    <row r="953" spans="1:18" ht="32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1">
        <f t="shared" si="28"/>
        <v>41848.021770833337</v>
      </c>
      <c r="P953">
        <f t="shared" si="29"/>
        <v>2014</v>
      </c>
      <c r="Q953" t="s">
        <v>8318</v>
      </c>
      <c r="R953" t="s">
        <v>8348</v>
      </c>
    </row>
    <row r="954" spans="1:18" ht="48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1">
        <f t="shared" si="28"/>
        <v>41212.996481481481</v>
      </c>
      <c r="P954">
        <f t="shared" si="29"/>
        <v>2012</v>
      </c>
      <c r="Q954" t="s">
        <v>8318</v>
      </c>
      <c r="R954" t="s">
        <v>8348</v>
      </c>
    </row>
    <row r="955" spans="1:18" ht="32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1">
        <f t="shared" si="28"/>
        <v>41975.329317129625</v>
      </c>
      <c r="P955">
        <f t="shared" si="29"/>
        <v>2014</v>
      </c>
      <c r="Q955" t="s">
        <v>8318</v>
      </c>
      <c r="R955" t="s">
        <v>8348</v>
      </c>
    </row>
    <row r="956" spans="1:18" ht="48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1">
        <f t="shared" si="28"/>
        <v>42689.565671296295</v>
      </c>
      <c r="P956">
        <f t="shared" si="29"/>
        <v>2016</v>
      </c>
      <c r="Q956" t="s">
        <v>8318</v>
      </c>
      <c r="R956" t="s">
        <v>8348</v>
      </c>
    </row>
    <row r="957" spans="1:18" ht="48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1">
        <f t="shared" si="28"/>
        <v>41725.082384259258</v>
      </c>
      <c r="P957">
        <f t="shared" si="29"/>
        <v>2014</v>
      </c>
      <c r="Q957" t="s">
        <v>8318</v>
      </c>
      <c r="R957" t="s">
        <v>8348</v>
      </c>
    </row>
    <row r="958" spans="1:18" ht="48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1">
        <f t="shared" si="28"/>
        <v>42076.130011574074</v>
      </c>
      <c r="P958">
        <f t="shared" si="29"/>
        <v>2015</v>
      </c>
      <c r="Q958" t="s">
        <v>8318</v>
      </c>
      <c r="R958" t="s">
        <v>8348</v>
      </c>
    </row>
    <row r="959" spans="1:18" ht="48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1">
        <f t="shared" si="28"/>
        <v>42311.625081018516</v>
      </c>
      <c r="P959">
        <f t="shared" si="29"/>
        <v>2015</v>
      </c>
      <c r="Q959" t="s">
        <v>8318</v>
      </c>
      <c r="R959" t="s">
        <v>8348</v>
      </c>
    </row>
    <row r="960" spans="1:18" ht="48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1">
        <f t="shared" si="28"/>
        <v>41738.864803240744</v>
      </c>
      <c r="P960">
        <f t="shared" si="29"/>
        <v>2014</v>
      </c>
      <c r="Q960" t="s">
        <v>8318</v>
      </c>
      <c r="R960" t="s">
        <v>8348</v>
      </c>
    </row>
    <row r="961" spans="1:18" ht="48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1">
        <f t="shared" si="28"/>
        <v>41578.210104166668</v>
      </c>
      <c r="P961">
        <f t="shared" si="29"/>
        <v>2013</v>
      </c>
      <c r="Q961" t="s">
        <v>8318</v>
      </c>
      <c r="R961" t="s">
        <v>8348</v>
      </c>
    </row>
    <row r="962" spans="1:18" ht="48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1">
        <f t="shared" ref="O962:O1025" si="30">(((J962/60)/60)/24)+DATE(1970,1,1)</f>
        <v>41424.27107638889</v>
      </c>
      <c r="P962">
        <f t="shared" ref="P962:P1025" si="31">YEAR(O962)</f>
        <v>2013</v>
      </c>
      <c r="Q962" t="s">
        <v>8318</v>
      </c>
      <c r="R962" t="s">
        <v>8348</v>
      </c>
    </row>
    <row r="963" spans="1:18" ht="32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1">
        <f t="shared" si="30"/>
        <v>42675.438946759255</v>
      </c>
      <c r="P963">
        <f t="shared" si="31"/>
        <v>2016</v>
      </c>
      <c r="Q963" t="s">
        <v>8318</v>
      </c>
      <c r="R963" t="s">
        <v>8348</v>
      </c>
    </row>
    <row r="964" spans="1:18" ht="32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1">
        <f t="shared" si="30"/>
        <v>41578.927118055559</v>
      </c>
      <c r="P964">
        <f t="shared" si="31"/>
        <v>2013</v>
      </c>
      <c r="Q964" t="s">
        <v>8318</v>
      </c>
      <c r="R964" t="s">
        <v>8348</v>
      </c>
    </row>
    <row r="965" spans="1:18" ht="48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1">
        <f t="shared" si="30"/>
        <v>42654.525775462964</v>
      </c>
      <c r="P965">
        <f t="shared" si="31"/>
        <v>2016</v>
      </c>
      <c r="Q965" t="s">
        <v>8318</v>
      </c>
      <c r="R965" t="s">
        <v>8348</v>
      </c>
    </row>
    <row r="966" spans="1:18" ht="48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1">
        <f t="shared" si="30"/>
        <v>42331.708032407405</v>
      </c>
      <c r="P966">
        <f t="shared" si="31"/>
        <v>2015</v>
      </c>
      <c r="Q966" t="s">
        <v>8318</v>
      </c>
      <c r="R966" t="s">
        <v>8348</v>
      </c>
    </row>
    <row r="967" spans="1:18" ht="48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1">
        <f t="shared" si="30"/>
        <v>42661.176817129628</v>
      </c>
      <c r="P967">
        <f t="shared" si="31"/>
        <v>2016</v>
      </c>
      <c r="Q967" t="s">
        <v>8318</v>
      </c>
      <c r="R967" t="s">
        <v>8348</v>
      </c>
    </row>
    <row r="968" spans="1:18" ht="48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1">
        <f t="shared" si="30"/>
        <v>42138.684189814812</v>
      </c>
      <c r="P968">
        <f t="shared" si="31"/>
        <v>2015</v>
      </c>
      <c r="Q968" t="s">
        <v>8318</v>
      </c>
      <c r="R968" t="s">
        <v>8348</v>
      </c>
    </row>
    <row r="969" spans="1:18" ht="48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1">
        <f t="shared" si="30"/>
        <v>41069.088506944441</v>
      </c>
      <c r="P969">
        <f t="shared" si="31"/>
        <v>2012</v>
      </c>
      <c r="Q969" t="s">
        <v>8318</v>
      </c>
      <c r="R969" t="s">
        <v>8348</v>
      </c>
    </row>
    <row r="970" spans="1:18" ht="48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1">
        <f t="shared" si="30"/>
        <v>41387.171805555554</v>
      </c>
      <c r="P970">
        <f t="shared" si="31"/>
        <v>2013</v>
      </c>
      <c r="Q970" t="s">
        <v>8318</v>
      </c>
      <c r="R970" t="s">
        <v>8348</v>
      </c>
    </row>
    <row r="971" spans="1:18" ht="48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1">
        <f t="shared" si="30"/>
        <v>42081.903587962966</v>
      </c>
      <c r="P971">
        <f t="shared" si="31"/>
        <v>2015</v>
      </c>
      <c r="Q971" t="s">
        <v>8318</v>
      </c>
      <c r="R971" t="s">
        <v>8348</v>
      </c>
    </row>
    <row r="972" spans="1:18" ht="48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1">
        <f t="shared" si="30"/>
        <v>41387.651516203703</v>
      </c>
      <c r="P972">
        <f t="shared" si="31"/>
        <v>2013</v>
      </c>
      <c r="Q972" t="s">
        <v>8318</v>
      </c>
      <c r="R972" t="s">
        <v>8348</v>
      </c>
    </row>
    <row r="973" spans="1:18" ht="16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1">
        <f t="shared" si="30"/>
        <v>41575.527349537035</v>
      </c>
      <c r="P973">
        <f t="shared" si="31"/>
        <v>2013</v>
      </c>
      <c r="Q973" t="s">
        <v>8318</v>
      </c>
      <c r="R973" t="s">
        <v>8348</v>
      </c>
    </row>
    <row r="974" spans="1:18" ht="48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1">
        <f t="shared" si="30"/>
        <v>42115.071504629625</v>
      </c>
      <c r="P974">
        <f t="shared" si="31"/>
        <v>2015</v>
      </c>
      <c r="Q974" t="s">
        <v>8318</v>
      </c>
      <c r="R974" t="s">
        <v>8348</v>
      </c>
    </row>
    <row r="975" spans="1:18" ht="48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1">
        <f t="shared" si="30"/>
        <v>41604.022418981483</v>
      </c>
      <c r="P975">
        <f t="shared" si="31"/>
        <v>2013</v>
      </c>
      <c r="Q975" t="s">
        <v>8318</v>
      </c>
      <c r="R975" t="s">
        <v>8348</v>
      </c>
    </row>
    <row r="976" spans="1:18" ht="48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1">
        <f t="shared" si="30"/>
        <v>42375.08394675926</v>
      </c>
      <c r="P976">
        <f t="shared" si="31"/>
        <v>2016</v>
      </c>
      <c r="Q976" t="s">
        <v>8318</v>
      </c>
      <c r="R976" t="s">
        <v>8348</v>
      </c>
    </row>
    <row r="977" spans="1:18" ht="48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1">
        <f t="shared" si="30"/>
        <v>42303.617488425924</v>
      </c>
      <c r="P977">
        <f t="shared" si="31"/>
        <v>2015</v>
      </c>
      <c r="Q977" t="s">
        <v>8318</v>
      </c>
      <c r="R977" t="s">
        <v>8348</v>
      </c>
    </row>
    <row r="978" spans="1:18" ht="48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1">
        <f t="shared" si="30"/>
        <v>41731.520949074074</v>
      </c>
      <c r="P978">
        <f t="shared" si="31"/>
        <v>2014</v>
      </c>
      <c r="Q978" t="s">
        <v>8318</v>
      </c>
      <c r="R978" t="s">
        <v>8348</v>
      </c>
    </row>
    <row r="979" spans="1:18" ht="48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1">
        <f t="shared" si="30"/>
        <v>41946.674108796295</v>
      </c>
      <c r="P979">
        <f t="shared" si="31"/>
        <v>2014</v>
      </c>
      <c r="Q979" t="s">
        <v>8318</v>
      </c>
      <c r="R979" t="s">
        <v>8348</v>
      </c>
    </row>
    <row r="980" spans="1:18" ht="48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1">
        <f t="shared" si="30"/>
        <v>41351.76090277778</v>
      </c>
      <c r="P980">
        <f t="shared" si="31"/>
        <v>2013</v>
      </c>
      <c r="Q980" t="s">
        <v>8318</v>
      </c>
      <c r="R980" t="s">
        <v>8348</v>
      </c>
    </row>
    <row r="981" spans="1:18" ht="48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1">
        <f t="shared" si="30"/>
        <v>42396.494583333333</v>
      </c>
      <c r="P981">
        <f t="shared" si="31"/>
        <v>2016</v>
      </c>
      <c r="Q981" t="s">
        <v>8318</v>
      </c>
      <c r="R981" t="s">
        <v>8348</v>
      </c>
    </row>
    <row r="982" spans="1:18" ht="32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1">
        <f t="shared" si="30"/>
        <v>42026.370717592596</v>
      </c>
      <c r="P982">
        <f t="shared" si="31"/>
        <v>2015</v>
      </c>
      <c r="Q982" t="s">
        <v>8318</v>
      </c>
      <c r="R982" t="s">
        <v>8348</v>
      </c>
    </row>
    <row r="983" spans="1:18" ht="48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1">
        <f t="shared" si="30"/>
        <v>42361.602476851855</v>
      </c>
      <c r="P983">
        <f t="shared" si="31"/>
        <v>2015</v>
      </c>
      <c r="Q983" t="s">
        <v>8318</v>
      </c>
      <c r="R983" t="s">
        <v>8348</v>
      </c>
    </row>
    <row r="984" spans="1:18" ht="48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1">
        <f t="shared" si="30"/>
        <v>41783.642939814818</v>
      </c>
      <c r="P984">
        <f t="shared" si="31"/>
        <v>2014</v>
      </c>
      <c r="Q984" t="s">
        <v>8318</v>
      </c>
      <c r="R984" t="s">
        <v>8348</v>
      </c>
    </row>
    <row r="985" spans="1:18" ht="48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1">
        <f t="shared" si="30"/>
        <v>42705.764513888891</v>
      </c>
      <c r="P985">
        <f t="shared" si="31"/>
        <v>2016</v>
      </c>
      <c r="Q985" t="s">
        <v>8318</v>
      </c>
      <c r="R985" t="s">
        <v>8348</v>
      </c>
    </row>
    <row r="986" spans="1:18" ht="48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1">
        <f t="shared" si="30"/>
        <v>42423.3830787037</v>
      </c>
      <c r="P986">
        <f t="shared" si="31"/>
        <v>2016</v>
      </c>
      <c r="Q986" t="s">
        <v>8318</v>
      </c>
      <c r="R986" t="s">
        <v>8348</v>
      </c>
    </row>
    <row r="987" spans="1:18" ht="32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1">
        <f t="shared" si="30"/>
        <v>42472.73265046296</v>
      </c>
      <c r="P987">
        <f t="shared" si="31"/>
        <v>2016</v>
      </c>
      <c r="Q987" t="s">
        <v>8318</v>
      </c>
      <c r="R987" t="s">
        <v>8348</v>
      </c>
    </row>
    <row r="988" spans="1:18" ht="48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1">
        <f t="shared" si="30"/>
        <v>41389.364849537036</v>
      </c>
      <c r="P988">
        <f t="shared" si="31"/>
        <v>2013</v>
      </c>
      <c r="Q988" t="s">
        <v>8318</v>
      </c>
      <c r="R988" t="s">
        <v>8348</v>
      </c>
    </row>
    <row r="989" spans="1:18" ht="48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1">
        <f t="shared" si="30"/>
        <v>41603.333668981482</v>
      </c>
      <c r="P989">
        <f t="shared" si="31"/>
        <v>2013</v>
      </c>
      <c r="Q989" t="s">
        <v>8318</v>
      </c>
      <c r="R989" t="s">
        <v>8348</v>
      </c>
    </row>
    <row r="990" spans="1:18" ht="48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1">
        <f t="shared" si="30"/>
        <v>41844.771793981483</v>
      </c>
      <c r="P990">
        <f t="shared" si="31"/>
        <v>2014</v>
      </c>
      <c r="Q990" t="s">
        <v>8318</v>
      </c>
      <c r="R990" t="s">
        <v>8348</v>
      </c>
    </row>
    <row r="991" spans="1:18" ht="48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1">
        <f t="shared" si="30"/>
        <v>42115.853888888887</v>
      </c>
      <c r="P991">
        <f t="shared" si="31"/>
        <v>2015</v>
      </c>
      <c r="Q991" t="s">
        <v>8318</v>
      </c>
      <c r="R991" t="s">
        <v>8348</v>
      </c>
    </row>
    <row r="992" spans="1:18" ht="48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1">
        <f t="shared" si="30"/>
        <v>42633.841608796298</v>
      </c>
      <c r="P992">
        <f t="shared" si="31"/>
        <v>2016</v>
      </c>
      <c r="Q992" t="s">
        <v>8318</v>
      </c>
      <c r="R992" t="s">
        <v>8348</v>
      </c>
    </row>
    <row r="993" spans="1:18" ht="48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1">
        <f t="shared" si="30"/>
        <v>42340.972118055557</v>
      </c>
      <c r="P993">
        <f t="shared" si="31"/>
        <v>2015</v>
      </c>
      <c r="Q993" t="s">
        <v>8318</v>
      </c>
      <c r="R993" t="s">
        <v>8348</v>
      </c>
    </row>
    <row r="994" spans="1:18" ht="48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1">
        <f t="shared" si="30"/>
        <v>42519.6565162037</v>
      </c>
      <c r="P994">
        <f t="shared" si="31"/>
        <v>2016</v>
      </c>
      <c r="Q994" t="s">
        <v>8318</v>
      </c>
      <c r="R994" t="s">
        <v>8348</v>
      </c>
    </row>
    <row r="995" spans="1:18" ht="48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1">
        <f t="shared" si="30"/>
        <v>42600.278749999998</v>
      </c>
      <c r="P995">
        <f t="shared" si="31"/>
        <v>2016</v>
      </c>
      <c r="Q995" t="s">
        <v>8318</v>
      </c>
      <c r="R995" t="s">
        <v>8348</v>
      </c>
    </row>
    <row r="996" spans="1:18" ht="48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1">
        <f t="shared" si="30"/>
        <v>42467.581388888888</v>
      </c>
      <c r="P996">
        <f t="shared" si="31"/>
        <v>2016</v>
      </c>
      <c r="Q996" t="s">
        <v>8318</v>
      </c>
      <c r="R996" t="s">
        <v>8348</v>
      </c>
    </row>
    <row r="997" spans="1:18" ht="48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1">
        <f t="shared" si="30"/>
        <v>42087.668032407411</v>
      </c>
      <c r="P997">
        <f t="shared" si="31"/>
        <v>2015</v>
      </c>
      <c r="Q997" t="s">
        <v>8318</v>
      </c>
      <c r="R997" t="s">
        <v>8348</v>
      </c>
    </row>
    <row r="998" spans="1:18" ht="32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1">
        <f t="shared" si="30"/>
        <v>42466.826180555552</v>
      </c>
      <c r="P998">
        <f t="shared" si="31"/>
        <v>2016</v>
      </c>
      <c r="Q998" t="s">
        <v>8318</v>
      </c>
      <c r="R998" t="s">
        <v>8348</v>
      </c>
    </row>
    <row r="999" spans="1:18" ht="48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1">
        <f t="shared" si="30"/>
        <v>41450.681574074071</v>
      </c>
      <c r="P999">
        <f t="shared" si="31"/>
        <v>2013</v>
      </c>
      <c r="Q999" t="s">
        <v>8318</v>
      </c>
      <c r="R999" t="s">
        <v>8348</v>
      </c>
    </row>
    <row r="1000" spans="1:18" ht="32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1">
        <f t="shared" si="30"/>
        <v>41803.880659722221</v>
      </c>
      <c r="P1000">
        <f t="shared" si="31"/>
        <v>2014</v>
      </c>
      <c r="Q1000" t="s">
        <v>8318</v>
      </c>
      <c r="R1000" t="s">
        <v>8348</v>
      </c>
    </row>
    <row r="1001" spans="1:18" ht="48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1">
        <f t="shared" si="30"/>
        <v>42103.042546296296</v>
      </c>
      <c r="P1001">
        <f t="shared" si="31"/>
        <v>2015</v>
      </c>
      <c r="Q1001" t="s">
        <v>8318</v>
      </c>
      <c r="R1001" t="s">
        <v>8348</v>
      </c>
    </row>
    <row r="1002" spans="1:18" ht="48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1">
        <f t="shared" si="30"/>
        <v>42692.771493055552</v>
      </c>
      <c r="P1002">
        <f t="shared" si="31"/>
        <v>2016</v>
      </c>
      <c r="Q1002" t="s">
        <v>8318</v>
      </c>
      <c r="R1002" t="s">
        <v>8348</v>
      </c>
    </row>
    <row r="1003" spans="1:18" ht="48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1">
        <f t="shared" si="30"/>
        <v>42150.71056712963</v>
      </c>
      <c r="P1003">
        <f t="shared" si="31"/>
        <v>2015</v>
      </c>
      <c r="Q1003" t="s">
        <v>8318</v>
      </c>
      <c r="R1003" t="s">
        <v>8348</v>
      </c>
    </row>
    <row r="1004" spans="1:18" ht="48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1">
        <f t="shared" si="30"/>
        <v>42289.957175925927</v>
      </c>
      <c r="P1004">
        <f t="shared" si="31"/>
        <v>2015</v>
      </c>
      <c r="Q1004" t="s">
        <v>8318</v>
      </c>
      <c r="R1004" t="s">
        <v>8348</v>
      </c>
    </row>
    <row r="1005" spans="1:18" ht="48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1">
        <f t="shared" si="30"/>
        <v>41004.156886574077</v>
      </c>
      <c r="P1005">
        <f t="shared" si="31"/>
        <v>2012</v>
      </c>
      <c r="Q1005" t="s">
        <v>8324</v>
      </c>
      <c r="R1005" t="s">
        <v>8328</v>
      </c>
    </row>
    <row r="1006" spans="1:18" ht="48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1">
        <f t="shared" si="30"/>
        <v>40811.120324074072</v>
      </c>
      <c r="P1006">
        <f t="shared" si="31"/>
        <v>2011</v>
      </c>
      <c r="Q1006" t="s">
        <v>8324</v>
      </c>
      <c r="R1006" t="s">
        <v>8328</v>
      </c>
    </row>
    <row r="1007" spans="1:18" ht="48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1">
        <f t="shared" si="30"/>
        <v>41034.72216435185</v>
      </c>
      <c r="P1007">
        <f t="shared" si="31"/>
        <v>2012</v>
      </c>
      <c r="Q1007" t="s">
        <v>8324</v>
      </c>
      <c r="R1007" t="s">
        <v>8328</v>
      </c>
    </row>
    <row r="1008" spans="1:18" ht="48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1">
        <f t="shared" si="30"/>
        <v>41731.833124999997</v>
      </c>
      <c r="P1008">
        <f t="shared" si="31"/>
        <v>2014</v>
      </c>
      <c r="Q1008" t="s">
        <v>8324</v>
      </c>
      <c r="R1008" t="s">
        <v>8328</v>
      </c>
    </row>
    <row r="1009" spans="1:18" ht="48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1">
        <f t="shared" si="30"/>
        <v>41075.835497685184</v>
      </c>
      <c r="P1009">
        <f t="shared" si="31"/>
        <v>2012</v>
      </c>
      <c r="Q1009" t="s">
        <v>8324</v>
      </c>
      <c r="R1009" t="s">
        <v>8328</v>
      </c>
    </row>
    <row r="1010" spans="1:18" ht="48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1">
        <f t="shared" si="30"/>
        <v>40860.67050925926</v>
      </c>
      <c r="P1010">
        <f t="shared" si="31"/>
        <v>2011</v>
      </c>
      <c r="Q1010" t="s">
        <v>8324</v>
      </c>
      <c r="R1010" t="s">
        <v>8328</v>
      </c>
    </row>
    <row r="1011" spans="1:18" ht="48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1">
        <f t="shared" si="30"/>
        <v>40764.204375000001</v>
      </c>
      <c r="P1011">
        <f t="shared" si="31"/>
        <v>2011</v>
      </c>
      <c r="Q1011" t="s">
        <v>8324</v>
      </c>
      <c r="R1011" t="s">
        <v>8328</v>
      </c>
    </row>
    <row r="1012" spans="1:18" ht="48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1">
        <f t="shared" si="30"/>
        <v>40395.714722222219</v>
      </c>
      <c r="P1012">
        <f t="shared" si="31"/>
        <v>2010</v>
      </c>
      <c r="Q1012" t="s">
        <v>8324</v>
      </c>
      <c r="R1012" t="s">
        <v>8328</v>
      </c>
    </row>
    <row r="1013" spans="1:18" ht="32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1">
        <f t="shared" si="30"/>
        <v>41453.076319444444</v>
      </c>
      <c r="P1013">
        <f t="shared" si="31"/>
        <v>2013</v>
      </c>
      <c r="Q1013" t="s">
        <v>8324</v>
      </c>
      <c r="R1013" t="s">
        <v>8328</v>
      </c>
    </row>
    <row r="1014" spans="1:18" ht="48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1">
        <f t="shared" si="30"/>
        <v>41299.381423611114</v>
      </c>
      <c r="P1014">
        <f t="shared" si="31"/>
        <v>2013</v>
      </c>
      <c r="Q1014" t="s">
        <v>8324</v>
      </c>
      <c r="R1014" t="s">
        <v>8328</v>
      </c>
    </row>
    <row r="1015" spans="1:18" ht="48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1">
        <f t="shared" si="30"/>
        <v>40555.322662037033</v>
      </c>
      <c r="P1015">
        <f t="shared" si="31"/>
        <v>2011</v>
      </c>
      <c r="Q1015" t="s">
        <v>8324</v>
      </c>
      <c r="R1015" t="s">
        <v>8328</v>
      </c>
    </row>
    <row r="1016" spans="1:18" ht="48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1">
        <f t="shared" si="30"/>
        <v>40763.707546296297</v>
      </c>
      <c r="P1016">
        <f t="shared" si="31"/>
        <v>2011</v>
      </c>
      <c r="Q1016" t="s">
        <v>8324</v>
      </c>
      <c r="R1016" t="s">
        <v>8328</v>
      </c>
    </row>
    <row r="1017" spans="1:18" ht="48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1">
        <f t="shared" si="30"/>
        <v>41205.854537037041</v>
      </c>
      <c r="P1017">
        <f t="shared" si="31"/>
        <v>2012</v>
      </c>
      <c r="Q1017" t="s">
        <v>8324</v>
      </c>
      <c r="R1017" t="s">
        <v>8328</v>
      </c>
    </row>
    <row r="1018" spans="1:18" ht="48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1">
        <f t="shared" si="30"/>
        <v>40939.02002314815</v>
      </c>
      <c r="P1018">
        <f t="shared" si="31"/>
        <v>2012</v>
      </c>
      <c r="Q1018" t="s">
        <v>8324</v>
      </c>
      <c r="R1018" t="s">
        <v>8328</v>
      </c>
    </row>
    <row r="1019" spans="1:18" ht="48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1">
        <f t="shared" si="30"/>
        <v>40758.733483796292</v>
      </c>
      <c r="P1019">
        <f t="shared" si="31"/>
        <v>2011</v>
      </c>
      <c r="Q1019" t="s">
        <v>8324</v>
      </c>
      <c r="R1019" t="s">
        <v>8328</v>
      </c>
    </row>
    <row r="1020" spans="1:18" ht="48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1">
        <f t="shared" si="30"/>
        <v>41192.758506944447</v>
      </c>
      <c r="P1020">
        <f t="shared" si="31"/>
        <v>2012</v>
      </c>
      <c r="Q1020" t="s">
        <v>8324</v>
      </c>
      <c r="R1020" t="s">
        <v>8328</v>
      </c>
    </row>
    <row r="1021" spans="1:18" ht="48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1">
        <f t="shared" si="30"/>
        <v>40818.58489583333</v>
      </c>
      <c r="P1021">
        <f t="shared" si="31"/>
        <v>2011</v>
      </c>
      <c r="Q1021" t="s">
        <v>8324</v>
      </c>
      <c r="R1021" t="s">
        <v>8328</v>
      </c>
    </row>
    <row r="1022" spans="1:18" ht="48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1">
        <f t="shared" si="30"/>
        <v>40946.11383101852</v>
      </c>
      <c r="P1022">
        <f t="shared" si="31"/>
        <v>2012</v>
      </c>
      <c r="Q1022" t="s">
        <v>8324</v>
      </c>
      <c r="R1022" t="s">
        <v>8328</v>
      </c>
    </row>
    <row r="1023" spans="1:18" ht="16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1">
        <f t="shared" si="30"/>
        <v>42173.746342592596</v>
      </c>
      <c r="P1023">
        <f t="shared" si="31"/>
        <v>2015</v>
      </c>
      <c r="Q1023" t="s">
        <v>8324</v>
      </c>
      <c r="R1023" t="s">
        <v>8328</v>
      </c>
    </row>
    <row r="1024" spans="1:18" ht="48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1">
        <f t="shared" si="30"/>
        <v>41074.834965277776</v>
      </c>
      <c r="P1024">
        <f t="shared" si="31"/>
        <v>2012</v>
      </c>
      <c r="Q1024" t="s">
        <v>8324</v>
      </c>
      <c r="R1024" t="s">
        <v>8328</v>
      </c>
    </row>
    <row r="1025" spans="1:18" ht="48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1">
        <f t="shared" si="30"/>
        <v>40892.149467592593</v>
      </c>
      <c r="P1025">
        <f t="shared" si="31"/>
        <v>2011</v>
      </c>
      <c r="Q1025" t="s">
        <v>8324</v>
      </c>
      <c r="R1025" t="s">
        <v>8328</v>
      </c>
    </row>
    <row r="1026" spans="1:18" ht="48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1">
        <f t="shared" ref="O1026:O1089" si="32">(((J1026/60)/60)/24)+DATE(1970,1,1)</f>
        <v>40638.868611111109</v>
      </c>
      <c r="P1026">
        <f t="shared" ref="P1026:P1089" si="33">YEAR(O1026)</f>
        <v>2011</v>
      </c>
      <c r="Q1026" t="s">
        <v>8324</v>
      </c>
      <c r="R1026" t="s">
        <v>8328</v>
      </c>
    </row>
    <row r="1027" spans="1:18" ht="32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1">
        <f t="shared" si="32"/>
        <v>41192.754942129628</v>
      </c>
      <c r="P1027">
        <f t="shared" si="33"/>
        <v>2012</v>
      </c>
      <c r="Q1027" t="s">
        <v>8324</v>
      </c>
      <c r="R1027" t="s">
        <v>8328</v>
      </c>
    </row>
    <row r="1028" spans="1:18" ht="48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1">
        <f t="shared" si="32"/>
        <v>41394.074467592596</v>
      </c>
      <c r="P1028">
        <f t="shared" si="33"/>
        <v>2013</v>
      </c>
      <c r="Q1028" t="s">
        <v>8324</v>
      </c>
      <c r="R1028" t="s">
        <v>8328</v>
      </c>
    </row>
    <row r="1029" spans="1:18" ht="32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1">
        <f t="shared" si="32"/>
        <v>41951.788807870369</v>
      </c>
      <c r="P1029">
        <f t="shared" si="33"/>
        <v>2014</v>
      </c>
      <c r="Q1029" t="s">
        <v>8324</v>
      </c>
      <c r="R1029" t="s">
        <v>8328</v>
      </c>
    </row>
    <row r="1030" spans="1:18" ht="48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1">
        <f t="shared" si="32"/>
        <v>41270.21497685185</v>
      </c>
      <c r="P1030">
        <f t="shared" si="33"/>
        <v>2012</v>
      </c>
      <c r="Q1030" t="s">
        <v>8324</v>
      </c>
      <c r="R1030" t="s">
        <v>8328</v>
      </c>
    </row>
    <row r="1031" spans="1:18" ht="48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1">
        <f t="shared" si="32"/>
        <v>41934.71056712963</v>
      </c>
      <c r="P1031">
        <f t="shared" si="33"/>
        <v>2014</v>
      </c>
      <c r="Q1031" t="s">
        <v>8324</v>
      </c>
      <c r="R1031" t="s">
        <v>8328</v>
      </c>
    </row>
    <row r="1032" spans="1:18" ht="48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1">
        <f t="shared" si="32"/>
        <v>41135.175694444442</v>
      </c>
      <c r="P1032">
        <f t="shared" si="33"/>
        <v>2012</v>
      </c>
      <c r="Q1032" t="s">
        <v>8324</v>
      </c>
      <c r="R1032" t="s">
        <v>8328</v>
      </c>
    </row>
    <row r="1033" spans="1:18" ht="32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1">
        <f t="shared" si="32"/>
        <v>42160.708530092597</v>
      </c>
      <c r="P1033">
        <f t="shared" si="33"/>
        <v>2015</v>
      </c>
      <c r="Q1033" t="s">
        <v>8324</v>
      </c>
      <c r="R1033" t="s">
        <v>8328</v>
      </c>
    </row>
    <row r="1034" spans="1:18" ht="32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1">
        <f t="shared" si="32"/>
        <v>41759.670937499999</v>
      </c>
      <c r="P1034">
        <f t="shared" si="33"/>
        <v>2014</v>
      </c>
      <c r="Q1034" t="s">
        <v>8324</v>
      </c>
      <c r="R1034" t="s">
        <v>8328</v>
      </c>
    </row>
    <row r="1035" spans="1:18" ht="48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1">
        <f t="shared" si="32"/>
        <v>40703.197048611109</v>
      </c>
      <c r="P1035">
        <f t="shared" si="33"/>
        <v>2011</v>
      </c>
      <c r="Q1035" t="s">
        <v>8324</v>
      </c>
      <c r="R1035" t="s">
        <v>8328</v>
      </c>
    </row>
    <row r="1036" spans="1:18" ht="48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1">
        <f t="shared" si="32"/>
        <v>41365.928159722222</v>
      </c>
      <c r="P1036">
        <f t="shared" si="33"/>
        <v>2013</v>
      </c>
      <c r="Q1036" t="s">
        <v>8324</v>
      </c>
      <c r="R1036" t="s">
        <v>8328</v>
      </c>
    </row>
    <row r="1037" spans="1:18" ht="32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1">
        <f t="shared" si="32"/>
        <v>41870.86546296296</v>
      </c>
      <c r="P1037">
        <f t="shared" si="33"/>
        <v>2014</v>
      </c>
      <c r="Q1037" t="s">
        <v>8324</v>
      </c>
      <c r="R1037" t="s">
        <v>8328</v>
      </c>
    </row>
    <row r="1038" spans="1:18" ht="48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1">
        <f t="shared" si="32"/>
        <v>40458.815625000003</v>
      </c>
      <c r="P1038">
        <f t="shared" si="33"/>
        <v>2010</v>
      </c>
      <c r="Q1038" t="s">
        <v>8324</v>
      </c>
      <c r="R1038" t="s">
        <v>8328</v>
      </c>
    </row>
    <row r="1039" spans="1:18" ht="48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1">
        <f t="shared" si="32"/>
        <v>40564.081030092595</v>
      </c>
      <c r="P1039">
        <f t="shared" si="33"/>
        <v>2011</v>
      </c>
      <c r="Q1039" t="s">
        <v>8324</v>
      </c>
      <c r="R1039" t="s">
        <v>8328</v>
      </c>
    </row>
    <row r="1040" spans="1:18" ht="48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1">
        <f t="shared" si="32"/>
        <v>41136.777812500004</v>
      </c>
      <c r="P1040">
        <f t="shared" si="33"/>
        <v>2012</v>
      </c>
      <c r="Q1040" t="s">
        <v>8324</v>
      </c>
      <c r="R1040" t="s">
        <v>8328</v>
      </c>
    </row>
    <row r="1041" spans="1:18" ht="48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1">
        <f t="shared" si="32"/>
        <v>42290.059594907405</v>
      </c>
      <c r="P1041">
        <f t="shared" si="33"/>
        <v>2015</v>
      </c>
      <c r="Q1041" t="s">
        <v>8324</v>
      </c>
      <c r="R1041" t="s">
        <v>8328</v>
      </c>
    </row>
    <row r="1042" spans="1:18" ht="32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1">
        <f t="shared" si="32"/>
        <v>40718.839537037034</v>
      </c>
      <c r="P1042">
        <f t="shared" si="33"/>
        <v>2011</v>
      </c>
      <c r="Q1042" t="s">
        <v>8324</v>
      </c>
      <c r="R1042" t="s">
        <v>8328</v>
      </c>
    </row>
    <row r="1043" spans="1:18" ht="48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1">
        <f t="shared" si="32"/>
        <v>41107.130150462966</v>
      </c>
      <c r="P1043">
        <f t="shared" si="33"/>
        <v>2012</v>
      </c>
      <c r="Q1043" t="s">
        <v>8324</v>
      </c>
      <c r="R1043" t="s">
        <v>8328</v>
      </c>
    </row>
    <row r="1044" spans="1:18" ht="48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1">
        <f t="shared" si="32"/>
        <v>41591.964537037034</v>
      </c>
      <c r="P1044">
        <f t="shared" si="33"/>
        <v>2013</v>
      </c>
      <c r="Q1044" t="s">
        <v>8324</v>
      </c>
      <c r="R1044" t="s">
        <v>8328</v>
      </c>
    </row>
    <row r="1045" spans="1:18" ht="32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1">
        <f t="shared" si="32"/>
        <v>42240.852534722217</v>
      </c>
      <c r="P1045">
        <f t="shared" si="33"/>
        <v>2015</v>
      </c>
      <c r="Q1045" t="s">
        <v>8324</v>
      </c>
      <c r="R1045" t="s">
        <v>8325</v>
      </c>
    </row>
    <row r="1046" spans="1:18" ht="48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1">
        <f t="shared" si="32"/>
        <v>41813.766099537039</v>
      </c>
      <c r="P1046">
        <f t="shared" si="33"/>
        <v>2014</v>
      </c>
      <c r="Q1046" t="s">
        <v>8324</v>
      </c>
      <c r="R1046" t="s">
        <v>8325</v>
      </c>
    </row>
    <row r="1047" spans="1:18" ht="48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1">
        <f t="shared" si="32"/>
        <v>42111.899537037039</v>
      </c>
      <c r="P1047">
        <f t="shared" si="33"/>
        <v>2015</v>
      </c>
      <c r="Q1047" t="s">
        <v>8324</v>
      </c>
      <c r="R1047" t="s">
        <v>8325</v>
      </c>
    </row>
    <row r="1048" spans="1:18" ht="32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1">
        <f t="shared" si="32"/>
        <v>42515.71775462963</v>
      </c>
      <c r="P1048">
        <f t="shared" si="33"/>
        <v>2016</v>
      </c>
      <c r="Q1048" t="s">
        <v>8324</v>
      </c>
      <c r="R1048" t="s">
        <v>8325</v>
      </c>
    </row>
    <row r="1049" spans="1:18" ht="48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1">
        <f t="shared" si="32"/>
        <v>42438.667071759264</v>
      </c>
      <c r="P1049">
        <f t="shared" si="33"/>
        <v>2016</v>
      </c>
      <c r="Q1049" t="s">
        <v>8324</v>
      </c>
      <c r="R1049" t="s">
        <v>8325</v>
      </c>
    </row>
    <row r="1050" spans="1:18" ht="48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1">
        <f t="shared" si="32"/>
        <v>41933.838171296295</v>
      </c>
      <c r="P1050">
        <f t="shared" si="33"/>
        <v>2014</v>
      </c>
      <c r="Q1050" t="s">
        <v>8324</v>
      </c>
      <c r="R1050" t="s">
        <v>8325</v>
      </c>
    </row>
    <row r="1051" spans="1:18" ht="32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1">
        <f t="shared" si="32"/>
        <v>41153.066400462965</v>
      </c>
      <c r="P1051">
        <f t="shared" si="33"/>
        <v>2012</v>
      </c>
      <c r="Q1051" t="s">
        <v>8324</v>
      </c>
      <c r="R1051" t="s">
        <v>8325</v>
      </c>
    </row>
    <row r="1052" spans="1:18" ht="32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1">
        <f t="shared" si="32"/>
        <v>42745.600243055553</v>
      </c>
      <c r="P1052">
        <f t="shared" si="33"/>
        <v>2017</v>
      </c>
      <c r="Q1052" t="s">
        <v>8324</v>
      </c>
      <c r="R1052" t="s">
        <v>8325</v>
      </c>
    </row>
    <row r="1053" spans="1:18" ht="48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1">
        <f t="shared" si="32"/>
        <v>42793.700821759259</v>
      </c>
      <c r="P1053">
        <f t="shared" si="33"/>
        <v>2017</v>
      </c>
      <c r="Q1053" t="s">
        <v>8324</v>
      </c>
      <c r="R1053" t="s">
        <v>8325</v>
      </c>
    </row>
    <row r="1054" spans="1:18" ht="48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1">
        <f t="shared" si="32"/>
        <v>42198.750254629631</v>
      </c>
      <c r="P1054">
        <f t="shared" si="33"/>
        <v>2015</v>
      </c>
      <c r="Q1054" t="s">
        <v>8324</v>
      </c>
      <c r="R1054" t="s">
        <v>8325</v>
      </c>
    </row>
    <row r="1055" spans="1:18" ht="48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1">
        <f t="shared" si="32"/>
        <v>42141.95711805555</v>
      </c>
      <c r="P1055">
        <f t="shared" si="33"/>
        <v>2015</v>
      </c>
      <c r="Q1055" t="s">
        <v>8324</v>
      </c>
      <c r="R1055" t="s">
        <v>8325</v>
      </c>
    </row>
    <row r="1056" spans="1:18" ht="48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1">
        <f t="shared" si="32"/>
        <v>42082.580092592587</v>
      </c>
      <c r="P1056">
        <f t="shared" si="33"/>
        <v>2015</v>
      </c>
      <c r="Q1056" t="s">
        <v>8324</v>
      </c>
      <c r="R1056" t="s">
        <v>8325</v>
      </c>
    </row>
    <row r="1057" spans="1:18" ht="48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1">
        <f t="shared" si="32"/>
        <v>41495.692627314813</v>
      </c>
      <c r="P1057">
        <f t="shared" si="33"/>
        <v>2013</v>
      </c>
      <c r="Q1057" t="s">
        <v>8324</v>
      </c>
      <c r="R1057" t="s">
        <v>8325</v>
      </c>
    </row>
    <row r="1058" spans="1:18" ht="48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1">
        <f t="shared" si="32"/>
        <v>42465.542905092589</v>
      </c>
      <c r="P1058">
        <f t="shared" si="33"/>
        <v>2016</v>
      </c>
      <c r="Q1058" t="s">
        <v>8324</v>
      </c>
      <c r="R1058" t="s">
        <v>8325</v>
      </c>
    </row>
    <row r="1059" spans="1:18" ht="48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1">
        <f t="shared" si="32"/>
        <v>42565.009097222224</v>
      </c>
      <c r="P1059">
        <f t="shared" si="33"/>
        <v>2016</v>
      </c>
      <c r="Q1059" t="s">
        <v>8324</v>
      </c>
      <c r="R1059" t="s">
        <v>8325</v>
      </c>
    </row>
    <row r="1060" spans="1:18" ht="48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1">
        <f t="shared" si="32"/>
        <v>42096.633206018523</v>
      </c>
      <c r="P1060">
        <f t="shared" si="33"/>
        <v>2015</v>
      </c>
      <c r="Q1060" t="s">
        <v>8324</v>
      </c>
      <c r="R1060" t="s">
        <v>8325</v>
      </c>
    </row>
    <row r="1061" spans="1:18" ht="64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1">
        <f t="shared" si="32"/>
        <v>42502.250775462962</v>
      </c>
      <c r="P1061">
        <f t="shared" si="33"/>
        <v>2016</v>
      </c>
      <c r="Q1061" t="s">
        <v>8324</v>
      </c>
      <c r="R1061" t="s">
        <v>8325</v>
      </c>
    </row>
    <row r="1062" spans="1:18" ht="48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1">
        <f t="shared" si="32"/>
        <v>42723.63653935185</v>
      </c>
      <c r="P1062">
        <f t="shared" si="33"/>
        <v>2016</v>
      </c>
      <c r="Q1062" t="s">
        <v>8324</v>
      </c>
      <c r="R1062" t="s">
        <v>8325</v>
      </c>
    </row>
    <row r="1063" spans="1:18" ht="32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1">
        <f t="shared" si="32"/>
        <v>42075.171203703707</v>
      </c>
      <c r="P1063">
        <f t="shared" si="33"/>
        <v>2015</v>
      </c>
      <c r="Q1063" t="s">
        <v>8324</v>
      </c>
      <c r="R1063" t="s">
        <v>8325</v>
      </c>
    </row>
    <row r="1064" spans="1:18" ht="32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1">
        <f t="shared" si="32"/>
        <v>42279.669768518521</v>
      </c>
      <c r="P1064">
        <f t="shared" si="33"/>
        <v>2015</v>
      </c>
      <c r="Q1064" t="s">
        <v>8324</v>
      </c>
      <c r="R1064" t="s">
        <v>8325</v>
      </c>
    </row>
    <row r="1065" spans="1:18" ht="48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1">
        <f t="shared" si="32"/>
        <v>42773.005243055552</v>
      </c>
      <c r="P1065">
        <f t="shared" si="33"/>
        <v>2017</v>
      </c>
      <c r="Q1065" t="s">
        <v>8332</v>
      </c>
      <c r="R1065" t="s">
        <v>8350</v>
      </c>
    </row>
    <row r="1066" spans="1:18" ht="32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1">
        <f t="shared" si="32"/>
        <v>41879.900752314818</v>
      </c>
      <c r="P1066">
        <f t="shared" si="33"/>
        <v>2014</v>
      </c>
      <c r="Q1066" t="s">
        <v>8332</v>
      </c>
      <c r="R1066" t="s">
        <v>8350</v>
      </c>
    </row>
    <row r="1067" spans="1:18" ht="48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1">
        <f t="shared" si="32"/>
        <v>42745.365474537044</v>
      </c>
      <c r="P1067">
        <f t="shared" si="33"/>
        <v>2017</v>
      </c>
      <c r="Q1067" t="s">
        <v>8332</v>
      </c>
      <c r="R1067" t="s">
        <v>8350</v>
      </c>
    </row>
    <row r="1068" spans="1:18" ht="48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1">
        <f t="shared" si="32"/>
        <v>42380.690289351856</v>
      </c>
      <c r="P1068">
        <f t="shared" si="33"/>
        <v>2016</v>
      </c>
      <c r="Q1068" t="s">
        <v>8332</v>
      </c>
      <c r="R1068" t="s">
        <v>8350</v>
      </c>
    </row>
    <row r="1069" spans="1:18" ht="48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1">
        <f t="shared" si="32"/>
        <v>41319.349988425929</v>
      </c>
      <c r="P1069">
        <f t="shared" si="33"/>
        <v>2013</v>
      </c>
      <c r="Q1069" t="s">
        <v>8332</v>
      </c>
      <c r="R1069" t="s">
        <v>8350</v>
      </c>
    </row>
    <row r="1070" spans="1:18" ht="32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1">
        <f t="shared" si="32"/>
        <v>42583.615081018521</v>
      </c>
      <c r="P1070">
        <f t="shared" si="33"/>
        <v>2016</v>
      </c>
      <c r="Q1070" t="s">
        <v>8332</v>
      </c>
      <c r="R1070" t="s">
        <v>8350</v>
      </c>
    </row>
    <row r="1071" spans="1:18" ht="48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1">
        <f t="shared" si="32"/>
        <v>42068.209097222221</v>
      </c>
      <c r="P1071">
        <f t="shared" si="33"/>
        <v>2015</v>
      </c>
      <c r="Q1071" t="s">
        <v>8332</v>
      </c>
      <c r="R1071" t="s">
        <v>8350</v>
      </c>
    </row>
    <row r="1072" spans="1:18" ht="48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1">
        <f t="shared" si="32"/>
        <v>42633.586122685185</v>
      </c>
      <c r="P1072">
        <f t="shared" si="33"/>
        <v>2016</v>
      </c>
      <c r="Q1072" t="s">
        <v>8332</v>
      </c>
      <c r="R1072" t="s">
        <v>8350</v>
      </c>
    </row>
    <row r="1073" spans="1:18" ht="48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1">
        <f t="shared" si="32"/>
        <v>42467.788194444445</v>
      </c>
      <c r="P1073">
        <f t="shared" si="33"/>
        <v>2016</v>
      </c>
      <c r="Q1073" t="s">
        <v>8332</v>
      </c>
      <c r="R1073" t="s">
        <v>8350</v>
      </c>
    </row>
    <row r="1074" spans="1:18" ht="48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1">
        <f t="shared" si="32"/>
        <v>42417.625046296293</v>
      </c>
      <c r="P1074">
        <f t="shared" si="33"/>
        <v>2016</v>
      </c>
      <c r="Q1074" t="s">
        <v>8332</v>
      </c>
      <c r="R1074" t="s">
        <v>8350</v>
      </c>
    </row>
    <row r="1075" spans="1:18" ht="48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1">
        <f t="shared" si="32"/>
        <v>42768.833645833336</v>
      </c>
      <c r="P1075">
        <f t="shared" si="33"/>
        <v>2017</v>
      </c>
      <c r="Q1075" t="s">
        <v>8332</v>
      </c>
      <c r="R1075" t="s">
        <v>8350</v>
      </c>
    </row>
    <row r="1076" spans="1:18" ht="48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1">
        <f t="shared" si="32"/>
        <v>42691.8512037037</v>
      </c>
      <c r="P1076">
        <f t="shared" si="33"/>
        <v>2016</v>
      </c>
      <c r="Q1076" t="s">
        <v>8332</v>
      </c>
      <c r="R1076" t="s">
        <v>8350</v>
      </c>
    </row>
    <row r="1077" spans="1:18" ht="48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1">
        <f t="shared" si="32"/>
        <v>42664.405925925923</v>
      </c>
      <c r="P1077">
        <f t="shared" si="33"/>
        <v>2016</v>
      </c>
      <c r="Q1077" t="s">
        <v>8332</v>
      </c>
      <c r="R1077" t="s">
        <v>8350</v>
      </c>
    </row>
    <row r="1078" spans="1:18" ht="48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1">
        <f t="shared" si="32"/>
        <v>42425.757986111115</v>
      </c>
      <c r="P1078">
        <f t="shared" si="33"/>
        <v>2016</v>
      </c>
      <c r="Q1078" t="s">
        <v>8332</v>
      </c>
      <c r="R1078" t="s">
        <v>8350</v>
      </c>
    </row>
    <row r="1079" spans="1:18" ht="32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1">
        <f t="shared" si="32"/>
        <v>42197.771990740745</v>
      </c>
      <c r="P1079">
        <f t="shared" si="33"/>
        <v>2015</v>
      </c>
      <c r="Q1079" t="s">
        <v>8332</v>
      </c>
      <c r="R1079" t="s">
        <v>8350</v>
      </c>
    </row>
    <row r="1080" spans="1:18" ht="32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1">
        <f t="shared" si="32"/>
        <v>42675.487291666665</v>
      </c>
      <c r="P1080">
        <f t="shared" si="33"/>
        <v>2016</v>
      </c>
      <c r="Q1080" t="s">
        <v>8332</v>
      </c>
      <c r="R1080" t="s">
        <v>8350</v>
      </c>
    </row>
    <row r="1081" spans="1:18" ht="48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1">
        <f t="shared" si="32"/>
        <v>42033.584016203706</v>
      </c>
      <c r="P1081">
        <f t="shared" si="33"/>
        <v>2015</v>
      </c>
      <c r="Q1081" t="s">
        <v>8332</v>
      </c>
      <c r="R1081" t="s">
        <v>8350</v>
      </c>
    </row>
    <row r="1082" spans="1:18" ht="48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1">
        <f t="shared" si="32"/>
        <v>42292.513888888891</v>
      </c>
      <c r="P1082">
        <f t="shared" si="33"/>
        <v>2015</v>
      </c>
      <c r="Q1082" t="s">
        <v>8332</v>
      </c>
      <c r="R1082" t="s">
        <v>8350</v>
      </c>
    </row>
    <row r="1083" spans="1:18" ht="32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1">
        <f t="shared" si="32"/>
        <v>42262.416643518518</v>
      </c>
      <c r="P1083">
        <f t="shared" si="33"/>
        <v>2015</v>
      </c>
      <c r="Q1083" t="s">
        <v>8332</v>
      </c>
      <c r="R1083" t="s">
        <v>8350</v>
      </c>
    </row>
    <row r="1084" spans="1:18" ht="48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1">
        <f t="shared" si="32"/>
        <v>42163.625787037032</v>
      </c>
      <c r="P1084">
        <f t="shared" si="33"/>
        <v>2015</v>
      </c>
      <c r="Q1084" t="s">
        <v>8332</v>
      </c>
      <c r="R1084" t="s">
        <v>8350</v>
      </c>
    </row>
    <row r="1085" spans="1:18" ht="48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1">
        <f t="shared" si="32"/>
        <v>41276.846817129634</v>
      </c>
      <c r="P1085">
        <f t="shared" si="33"/>
        <v>2013</v>
      </c>
      <c r="Q1085" t="s">
        <v>8324</v>
      </c>
      <c r="R1085" t="s">
        <v>8329</v>
      </c>
    </row>
    <row r="1086" spans="1:18" ht="32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1">
        <f t="shared" si="32"/>
        <v>41184.849166666667</v>
      </c>
      <c r="P1086">
        <f t="shared" si="33"/>
        <v>2012</v>
      </c>
      <c r="Q1086" t="s">
        <v>8324</v>
      </c>
      <c r="R1086" t="s">
        <v>8329</v>
      </c>
    </row>
    <row r="1087" spans="1:18" ht="48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1">
        <f t="shared" si="32"/>
        <v>42241.85974537037</v>
      </c>
      <c r="P1087">
        <f t="shared" si="33"/>
        <v>2015</v>
      </c>
      <c r="Q1087" t="s">
        <v>8324</v>
      </c>
      <c r="R1087" t="s">
        <v>8329</v>
      </c>
    </row>
    <row r="1088" spans="1:18" ht="48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1">
        <f t="shared" si="32"/>
        <v>41312.311562499999</v>
      </c>
      <c r="P1088">
        <f t="shared" si="33"/>
        <v>2013</v>
      </c>
      <c r="Q1088" t="s">
        <v>8324</v>
      </c>
      <c r="R1088" t="s">
        <v>8329</v>
      </c>
    </row>
    <row r="1089" spans="1:18" ht="48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1">
        <f t="shared" si="32"/>
        <v>41031.82163194444</v>
      </c>
      <c r="P1089">
        <f t="shared" si="33"/>
        <v>2012</v>
      </c>
      <c r="Q1089" t="s">
        <v>8324</v>
      </c>
      <c r="R1089" t="s">
        <v>8329</v>
      </c>
    </row>
    <row r="1090" spans="1:18" ht="48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1">
        <f t="shared" ref="O1090:O1153" si="34">(((J1090/60)/60)/24)+DATE(1970,1,1)</f>
        <v>40997.257222222222</v>
      </c>
      <c r="P1090">
        <f t="shared" ref="P1090:P1153" si="35">YEAR(O1090)</f>
        <v>2012</v>
      </c>
      <c r="Q1090" t="s">
        <v>8324</v>
      </c>
      <c r="R1090" t="s">
        <v>8329</v>
      </c>
    </row>
    <row r="1091" spans="1:18" ht="48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1">
        <f t="shared" si="34"/>
        <v>41564.194131944445</v>
      </c>
      <c r="P1091">
        <f t="shared" si="35"/>
        <v>2013</v>
      </c>
      <c r="Q1091" t="s">
        <v>8324</v>
      </c>
      <c r="R1091" t="s">
        <v>8329</v>
      </c>
    </row>
    <row r="1092" spans="1:18" ht="48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1">
        <f t="shared" si="34"/>
        <v>40946.882245370369</v>
      </c>
      <c r="P1092">
        <f t="shared" si="35"/>
        <v>2012</v>
      </c>
      <c r="Q1092" t="s">
        <v>8324</v>
      </c>
      <c r="R1092" t="s">
        <v>8329</v>
      </c>
    </row>
    <row r="1093" spans="1:18" ht="32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1">
        <f t="shared" si="34"/>
        <v>41732.479675925926</v>
      </c>
      <c r="P1093">
        <f t="shared" si="35"/>
        <v>2014</v>
      </c>
      <c r="Q1093" t="s">
        <v>8324</v>
      </c>
      <c r="R1093" t="s">
        <v>8329</v>
      </c>
    </row>
    <row r="1094" spans="1:18" ht="48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1">
        <f t="shared" si="34"/>
        <v>40956.066087962965</v>
      </c>
      <c r="P1094">
        <f t="shared" si="35"/>
        <v>2012</v>
      </c>
      <c r="Q1094" t="s">
        <v>8324</v>
      </c>
      <c r="R1094" t="s">
        <v>8329</v>
      </c>
    </row>
    <row r="1095" spans="1:18" ht="48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1">
        <f t="shared" si="34"/>
        <v>41716.785011574073</v>
      </c>
      <c r="P1095">
        <f t="shared" si="35"/>
        <v>2014</v>
      </c>
      <c r="Q1095" t="s">
        <v>8324</v>
      </c>
      <c r="R1095" t="s">
        <v>8329</v>
      </c>
    </row>
    <row r="1096" spans="1:18" ht="48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1">
        <f t="shared" si="34"/>
        <v>41548.747418981482</v>
      </c>
      <c r="P1096">
        <f t="shared" si="35"/>
        <v>2013</v>
      </c>
      <c r="Q1096" t="s">
        <v>8324</v>
      </c>
      <c r="R1096" t="s">
        <v>8329</v>
      </c>
    </row>
    <row r="1097" spans="1:18" ht="48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1">
        <f t="shared" si="34"/>
        <v>42109.826145833329</v>
      </c>
      <c r="P1097">
        <f t="shared" si="35"/>
        <v>2015</v>
      </c>
      <c r="Q1097" t="s">
        <v>8324</v>
      </c>
      <c r="R1097" t="s">
        <v>8329</v>
      </c>
    </row>
    <row r="1098" spans="1:18" ht="48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1">
        <f t="shared" si="34"/>
        <v>41646.792222222226</v>
      </c>
      <c r="P1098">
        <f t="shared" si="35"/>
        <v>2014</v>
      </c>
      <c r="Q1098" t="s">
        <v>8324</v>
      </c>
      <c r="R1098" t="s">
        <v>8329</v>
      </c>
    </row>
    <row r="1099" spans="1:18" ht="32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1">
        <f t="shared" si="34"/>
        <v>40958.717268518521</v>
      </c>
      <c r="P1099">
        <f t="shared" si="35"/>
        <v>2012</v>
      </c>
      <c r="Q1099" t="s">
        <v>8324</v>
      </c>
      <c r="R1099" t="s">
        <v>8329</v>
      </c>
    </row>
    <row r="1100" spans="1:18" ht="48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1">
        <f t="shared" si="34"/>
        <v>42194.751678240747</v>
      </c>
      <c r="P1100">
        <f t="shared" si="35"/>
        <v>2015</v>
      </c>
      <c r="Q1100" t="s">
        <v>8324</v>
      </c>
      <c r="R1100" t="s">
        <v>8329</v>
      </c>
    </row>
    <row r="1101" spans="1:18" ht="48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1">
        <f t="shared" si="34"/>
        <v>42299.776770833334</v>
      </c>
      <c r="P1101">
        <f t="shared" si="35"/>
        <v>2015</v>
      </c>
      <c r="Q1101" t="s">
        <v>8324</v>
      </c>
      <c r="R1101" t="s">
        <v>8329</v>
      </c>
    </row>
    <row r="1102" spans="1:18" ht="48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1">
        <f t="shared" si="34"/>
        <v>41127.812303240738</v>
      </c>
      <c r="P1102">
        <f t="shared" si="35"/>
        <v>2012</v>
      </c>
      <c r="Q1102" t="s">
        <v>8324</v>
      </c>
      <c r="R1102" t="s">
        <v>8329</v>
      </c>
    </row>
    <row r="1103" spans="1:18" ht="48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1">
        <f t="shared" si="34"/>
        <v>42205.718888888892</v>
      </c>
      <c r="P1103">
        <f t="shared" si="35"/>
        <v>2015</v>
      </c>
      <c r="Q1103" t="s">
        <v>8324</v>
      </c>
      <c r="R1103" t="s">
        <v>8329</v>
      </c>
    </row>
    <row r="1104" spans="1:18" ht="48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1">
        <f t="shared" si="34"/>
        <v>41452.060601851852</v>
      </c>
      <c r="P1104">
        <f t="shared" si="35"/>
        <v>2013</v>
      </c>
      <c r="Q1104" t="s">
        <v>8324</v>
      </c>
      <c r="R1104" t="s">
        <v>8329</v>
      </c>
    </row>
    <row r="1105" spans="1:18" ht="48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1">
        <f t="shared" si="34"/>
        <v>42452.666770833333</v>
      </c>
      <c r="P1105">
        <f t="shared" si="35"/>
        <v>2016</v>
      </c>
      <c r="Q1105" t="s">
        <v>8332</v>
      </c>
      <c r="R1105" t="s">
        <v>8350</v>
      </c>
    </row>
    <row r="1106" spans="1:18" ht="48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1">
        <f t="shared" si="34"/>
        <v>40906.787581018521</v>
      </c>
      <c r="P1106">
        <f t="shared" si="35"/>
        <v>2011</v>
      </c>
      <c r="Q1106" t="s">
        <v>8332</v>
      </c>
      <c r="R1106" t="s">
        <v>8350</v>
      </c>
    </row>
    <row r="1107" spans="1:18" ht="48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1">
        <f t="shared" si="34"/>
        <v>42152.640833333338</v>
      </c>
      <c r="P1107">
        <f t="shared" si="35"/>
        <v>2015</v>
      </c>
      <c r="Q1107" t="s">
        <v>8332</v>
      </c>
      <c r="R1107" t="s">
        <v>8350</v>
      </c>
    </row>
    <row r="1108" spans="1:18" ht="48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1">
        <f t="shared" si="34"/>
        <v>42644.667534722219</v>
      </c>
      <c r="P1108">
        <f t="shared" si="35"/>
        <v>2016</v>
      </c>
      <c r="Q1108" t="s">
        <v>8332</v>
      </c>
      <c r="R1108" t="s">
        <v>8350</v>
      </c>
    </row>
    <row r="1109" spans="1:18" ht="48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1">
        <f t="shared" si="34"/>
        <v>41873.79184027778</v>
      </c>
      <c r="P1109">
        <f t="shared" si="35"/>
        <v>2014</v>
      </c>
      <c r="Q1109" t="s">
        <v>8332</v>
      </c>
      <c r="R1109" t="s">
        <v>8350</v>
      </c>
    </row>
    <row r="1110" spans="1:18" ht="48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1">
        <f t="shared" si="34"/>
        <v>42381.79886574074</v>
      </c>
      <c r="P1110">
        <f t="shared" si="35"/>
        <v>2016</v>
      </c>
      <c r="Q1110" t="s">
        <v>8332</v>
      </c>
      <c r="R1110" t="s">
        <v>8350</v>
      </c>
    </row>
    <row r="1111" spans="1:18" ht="48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1">
        <f t="shared" si="34"/>
        <v>41561.807349537034</v>
      </c>
      <c r="P1111">
        <f t="shared" si="35"/>
        <v>2013</v>
      </c>
      <c r="Q1111" t="s">
        <v>8332</v>
      </c>
      <c r="R1111" t="s">
        <v>8350</v>
      </c>
    </row>
    <row r="1112" spans="1:18" ht="48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1">
        <f t="shared" si="34"/>
        <v>42202.278194444443</v>
      </c>
      <c r="P1112">
        <f t="shared" si="35"/>
        <v>2015</v>
      </c>
      <c r="Q1112" t="s">
        <v>8332</v>
      </c>
      <c r="R1112" t="s">
        <v>8350</v>
      </c>
    </row>
    <row r="1113" spans="1:18" ht="48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1">
        <f t="shared" si="34"/>
        <v>41484.664247685185</v>
      </c>
      <c r="P1113">
        <f t="shared" si="35"/>
        <v>2013</v>
      </c>
      <c r="Q1113" t="s">
        <v>8332</v>
      </c>
      <c r="R1113" t="s">
        <v>8350</v>
      </c>
    </row>
    <row r="1114" spans="1:18" ht="48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1">
        <f t="shared" si="34"/>
        <v>41724.881099537037</v>
      </c>
      <c r="P1114">
        <f t="shared" si="35"/>
        <v>2014</v>
      </c>
      <c r="Q1114" t="s">
        <v>8332</v>
      </c>
      <c r="R1114" t="s">
        <v>8350</v>
      </c>
    </row>
    <row r="1115" spans="1:18" ht="48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1">
        <f t="shared" si="34"/>
        <v>41423.910891203705</v>
      </c>
      <c r="P1115">
        <f t="shared" si="35"/>
        <v>2013</v>
      </c>
      <c r="Q1115" t="s">
        <v>8332</v>
      </c>
      <c r="R1115" t="s">
        <v>8350</v>
      </c>
    </row>
    <row r="1116" spans="1:18" ht="48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1">
        <f t="shared" si="34"/>
        <v>41806.794074074074</v>
      </c>
      <c r="P1116">
        <f t="shared" si="35"/>
        <v>2014</v>
      </c>
      <c r="Q1116" t="s">
        <v>8332</v>
      </c>
      <c r="R1116" t="s">
        <v>8350</v>
      </c>
    </row>
    <row r="1117" spans="1:18" ht="48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1">
        <f t="shared" si="34"/>
        <v>42331.378923611104</v>
      </c>
      <c r="P1117">
        <f t="shared" si="35"/>
        <v>2015</v>
      </c>
      <c r="Q1117" t="s">
        <v>8332</v>
      </c>
      <c r="R1117" t="s">
        <v>8350</v>
      </c>
    </row>
    <row r="1118" spans="1:18" ht="48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1">
        <f t="shared" si="34"/>
        <v>42710.824618055558</v>
      </c>
      <c r="P1118">
        <f t="shared" si="35"/>
        <v>2016</v>
      </c>
      <c r="Q1118" t="s">
        <v>8332</v>
      </c>
      <c r="R1118" t="s">
        <v>8350</v>
      </c>
    </row>
    <row r="1119" spans="1:18" ht="32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1">
        <f t="shared" si="34"/>
        <v>42062.022118055553</v>
      </c>
      <c r="P1119">
        <f t="shared" si="35"/>
        <v>2015</v>
      </c>
      <c r="Q1119" t="s">
        <v>8332</v>
      </c>
      <c r="R1119" t="s">
        <v>8350</v>
      </c>
    </row>
    <row r="1120" spans="1:18" ht="32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1">
        <f t="shared" si="34"/>
        <v>42371.617164351846</v>
      </c>
      <c r="P1120">
        <f t="shared" si="35"/>
        <v>2016</v>
      </c>
      <c r="Q1120" t="s">
        <v>8332</v>
      </c>
      <c r="R1120" t="s">
        <v>8350</v>
      </c>
    </row>
    <row r="1121" spans="1:18" ht="48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1">
        <f t="shared" si="34"/>
        <v>41915.003275462965</v>
      </c>
      <c r="P1121">
        <f t="shared" si="35"/>
        <v>2014</v>
      </c>
      <c r="Q1121" t="s">
        <v>8332</v>
      </c>
      <c r="R1121" t="s">
        <v>8350</v>
      </c>
    </row>
    <row r="1122" spans="1:18" ht="32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1">
        <f t="shared" si="34"/>
        <v>42774.621712962966</v>
      </c>
      <c r="P1122">
        <f t="shared" si="35"/>
        <v>2017</v>
      </c>
      <c r="Q1122" t="s">
        <v>8332</v>
      </c>
      <c r="R1122" t="s">
        <v>8350</v>
      </c>
    </row>
    <row r="1123" spans="1:18" ht="32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1">
        <f t="shared" si="34"/>
        <v>41572.958495370374</v>
      </c>
      <c r="P1123">
        <f t="shared" si="35"/>
        <v>2013</v>
      </c>
      <c r="Q1123" t="s">
        <v>8332</v>
      </c>
      <c r="R1123" t="s">
        <v>8350</v>
      </c>
    </row>
    <row r="1124" spans="1:18" ht="48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1">
        <f t="shared" si="34"/>
        <v>42452.825740740736</v>
      </c>
      <c r="P1124">
        <f t="shared" si="35"/>
        <v>2016</v>
      </c>
      <c r="Q1124" t="s">
        <v>8332</v>
      </c>
      <c r="R1124" t="s">
        <v>8350</v>
      </c>
    </row>
    <row r="1125" spans="1:18" ht="48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1">
        <f t="shared" si="34"/>
        <v>42766.827546296292</v>
      </c>
      <c r="P1125">
        <f t="shared" si="35"/>
        <v>2017</v>
      </c>
      <c r="Q1125" t="s">
        <v>8332</v>
      </c>
      <c r="R1125" t="s">
        <v>8350</v>
      </c>
    </row>
    <row r="1126" spans="1:18" ht="32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1">
        <f t="shared" si="34"/>
        <v>41569.575613425928</v>
      </c>
      <c r="P1126">
        <f t="shared" si="35"/>
        <v>2013</v>
      </c>
      <c r="Q1126" t="s">
        <v>8332</v>
      </c>
      <c r="R1126" t="s">
        <v>8350</v>
      </c>
    </row>
    <row r="1127" spans="1:18" ht="48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1">
        <f t="shared" si="34"/>
        <v>42800.751041666663</v>
      </c>
      <c r="P1127">
        <f t="shared" si="35"/>
        <v>2017</v>
      </c>
      <c r="Q1127" t="s">
        <v>8332</v>
      </c>
      <c r="R1127" t="s">
        <v>8350</v>
      </c>
    </row>
    <row r="1128" spans="1:18" ht="48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1">
        <f t="shared" si="34"/>
        <v>42647.818819444445</v>
      </c>
      <c r="P1128">
        <f t="shared" si="35"/>
        <v>2016</v>
      </c>
      <c r="Q1128" t="s">
        <v>8332</v>
      </c>
      <c r="R1128" t="s">
        <v>8350</v>
      </c>
    </row>
    <row r="1129" spans="1:18" ht="48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1">
        <f t="shared" si="34"/>
        <v>41660.708530092597</v>
      </c>
      <c r="P1129">
        <f t="shared" si="35"/>
        <v>2014</v>
      </c>
      <c r="Q1129" t="s">
        <v>8332</v>
      </c>
      <c r="R1129" t="s">
        <v>8350</v>
      </c>
    </row>
    <row r="1130" spans="1:18" ht="48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1">
        <f t="shared" si="34"/>
        <v>42221.79178240741</v>
      </c>
      <c r="P1130">
        <f t="shared" si="35"/>
        <v>2015</v>
      </c>
      <c r="Q1130" t="s">
        <v>8332</v>
      </c>
      <c r="R1130" t="s">
        <v>8350</v>
      </c>
    </row>
    <row r="1131" spans="1:18" ht="32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1">
        <f t="shared" si="34"/>
        <v>42200.666261574079</v>
      </c>
      <c r="P1131">
        <f t="shared" si="35"/>
        <v>2015</v>
      </c>
      <c r="Q1131" t="s">
        <v>8332</v>
      </c>
      <c r="R1131" t="s">
        <v>8350</v>
      </c>
    </row>
    <row r="1132" spans="1:18" ht="48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1">
        <f t="shared" si="34"/>
        <v>42688.875902777778</v>
      </c>
      <c r="P1132">
        <f t="shared" si="35"/>
        <v>2016</v>
      </c>
      <c r="Q1132" t="s">
        <v>8332</v>
      </c>
      <c r="R1132" t="s">
        <v>8350</v>
      </c>
    </row>
    <row r="1133" spans="1:18" ht="48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1">
        <f t="shared" si="34"/>
        <v>41336.703298611108</v>
      </c>
      <c r="P1133">
        <f t="shared" si="35"/>
        <v>2013</v>
      </c>
      <c r="Q1133" t="s">
        <v>8332</v>
      </c>
      <c r="R1133" t="s">
        <v>8350</v>
      </c>
    </row>
    <row r="1134" spans="1:18" ht="48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1">
        <f t="shared" si="34"/>
        <v>42677.005474537036</v>
      </c>
      <c r="P1134">
        <f t="shared" si="35"/>
        <v>2016</v>
      </c>
      <c r="Q1134" t="s">
        <v>8332</v>
      </c>
      <c r="R1134" t="s">
        <v>8350</v>
      </c>
    </row>
    <row r="1135" spans="1:18" ht="48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1">
        <f t="shared" si="34"/>
        <v>41846.34579861111</v>
      </c>
      <c r="P1135">
        <f t="shared" si="35"/>
        <v>2014</v>
      </c>
      <c r="Q1135" t="s">
        <v>8332</v>
      </c>
      <c r="R1135" t="s">
        <v>8350</v>
      </c>
    </row>
    <row r="1136" spans="1:18" ht="48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1">
        <f t="shared" si="34"/>
        <v>42573.327986111108</v>
      </c>
      <c r="P1136">
        <f t="shared" si="35"/>
        <v>2016</v>
      </c>
      <c r="Q1136" t="s">
        <v>8332</v>
      </c>
      <c r="R1136" t="s">
        <v>8350</v>
      </c>
    </row>
    <row r="1137" spans="1:18" ht="48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1">
        <f t="shared" si="34"/>
        <v>42296.631331018521</v>
      </c>
      <c r="P1137">
        <f t="shared" si="35"/>
        <v>2015</v>
      </c>
      <c r="Q1137" t="s">
        <v>8332</v>
      </c>
      <c r="R1137" t="s">
        <v>8350</v>
      </c>
    </row>
    <row r="1138" spans="1:18" ht="32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1">
        <f t="shared" si="34"/>
        <v>42752.647777777776</v>
      </c>
      <c r="P1138">
        <f t="shared" si="35"/>
        <v>2017</v>
      </c>
      <c r="Q1138" t="s">
        <v>8332</v>
      </c>
      <c r="R1138" t="s">
        <v>8350</v>
      </c>
    </row>
    <row r="1139" spans="1:18" ht="32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1">
        <f t="shared" si="34"/>
        <v>42467.951979166668</v>
      </c>
      <c r="P1139">
        <f t="shared" si="35"/>
        <v>2016</v>
      </c>
      <c r="Q1139" t="s">
        <v>8332</v>
      </c>
      <c r="R1139" t="s">
        <v>8350</v>
      </c>
    </row>
    <row r="1140" spans="1:18" ht="48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1">
        <f t="shared" si="34"/>
        <v>42682.451921296291</v>
      </c>
      <c r="P1140">
        <f t="shared" si="35"/>
        <v>2016</v>
      </c>
      <c r="Q1140" t="s">
        <v>8332</v>
      </c>
      <c r="R1140" t="s">
        <v>8350</v>
      </c>
    </row>
    <row r="1141" spans="1:18" ht="48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1">
        <f t="shared" si="34"/>
        <v>42505.936678240745</v>
      </c>
      <c r="P1141">
        <f t="shared" si="35"/>
        <v>2016</v>
      </c>
      <c r="Q1141" t="s">
        <v>8332</v>
      </c>
      <c r="R1141" t="s">
        <v>8350</v>
      </c>
    </row>
    <row r="1142" spans="1:18" ht="32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1">
        <f t="shared" si="34"/>
        <v>42136.75100694444</v>
      </c>
      <c r="P1142">
        <f t="shared" si="35"/>
        <v>2015</v>
      </c>
      <c r="Q1142" t="s">
        <v>8332</v>
      </c>
      <c r="R1142" t="s">
        <v>8350</v>
      </c>
    </row>
    <row r="1143" spans="1:18" ht="48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1">
        <f t="shared" si="34"/>
        <v>42702.804814814815</v>
      </c>
      <c r="P1143">
        <f t="shared" si="35"/>
        <v>2016</v>
      </c>
      <c r="Q1143" t="s">
        <v>8332</v>
      </c>
      <c r="R1143" t="s">
        <v>8350</v>
      </c>
    </row>
    <row r="1144" spans="1:18" ht="48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1">
        <f t="shared" si="34"/>
        <v>41695.016782407409</v>
      </c>
      <c r="P1144">
        <f t="shared" si="35"/>
        <v>2014</v>
      </c>
      <c r="Q1144" t="s">
        <v>8332</v>
      </c>
      <c r="R1144" t="s">
        <v>8350</v>
      </c>
    </row>
    <row r="1145" spans="1:18" ht="48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1">
        <f t="shared" si="34"/>
        <v>42759.724768518514</v>
      </c>
      <c r="P1145">
        <f t="shared" si="35"/>
        <v>2017</v>
      </c>
      <c r="Q1145" t="s">
        <v>8332</v>
      </c>
      <c r="R1145" t="s">
        <v>8350</v>
      </c>
    </row>
    <row r="1146" spans="1:18" ht="32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1">
        <f t="shared" si="34"/>
        <v>41926.585162037038</v>
      </c>
      <c r="P1146">
        <f t="shared" si="35"/>
        <v>2014</v>
      </c>
      <c r="Q1146" t="s">
        <v>8332</v>
      </c>
      <c r="R1146" t="s">
        <v>8350</v>
      </c>
    </row>
    <row r="1147" spans="1:18" ht="48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1">
        <f t="shared" si="34"/>
        <v>42014.832326388889</v>
      </c>
      <c r="P1147">
        <f t="shared" si="35"/>
        <v>2015</v>
      </c>
      <c r="Q1147" t="s">
        <v>8332</v>
      </c>
      <c r="R1147" t="s">
        <v>8350</v>
      </c>
    </row>
    <row r="1148" spans="1:18" ht="48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1">
        <f t="shared" si="34"/>
        <v>42496.582337962958</v>
      </c>
      <c r="P1148">
        <f t="shared" si="35"/>
        <v>2016</v>
      </c>
      <c r="Q1148" t="s">
        <v>8332</v>
      </c>
      <c r="R1148" t="s">
        <v>8350</v>
      </c>
    </row>
    <row r="1149" spans="1:18" ht="48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1">
        <f t="shared" si="34"/>
        <v>42689.853090277778</v>
      </c>
      <c r="P1149">
        <f t="shared" si="35"/>
        <v>2016</v>
      </c>
      <c r="Q1149" t="s">
        <v>8332</v>
      </c>
      <c r="R1149" t="s">
        <v>8350</v>
      </c>
    </row>
    <row r="1150" spans="1:18" ht="48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1">
        <f t="shared" si="34"/>
        <v>42469.874907407408</v>
      </c>
      <c r="P1150">
        <f t="shared" si="35"/>
        <v>2016</v>
      </c>
      <c r="Q1150" t="s">
        <v>8332</v>
      </c>
      <c r="R1150" t="s">
        <v>8350</v>
      </c>
    </row>
    <row r="1151" spans="1:18" ht="48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1">
        <f t="shared" si="34"/>
        <v>41968.829826388886</v>
      </c>
      <c r="P1151">
        <f t="shared" si="35"/>
        <v>2014</v>
      </c>
      <c r="Q1151" t="s">
        <v>8332</v>
      </c>
      <c r="R1151" t="s">
        <v>8350</v>
      </c>
    </row>
    <row r="1152" spans="1:18" ht="48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1">
        <f t="shared" si="34"/>
        <v>42776.082349537035</v>
      </c>
      <c r="P1152">
        <f t="shared" si="35"/>
        <v>2017</v>
      </c>
      <c r="Q1152" t="s">
        <v>8332</v>
      </c>
      <c r="R1152" t="s">
        <v>8350</v>
      </c>
    </row>
    <row r="1153" spans="1:18" ht="48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1">
        <f t="shared" si="34"/>
        <v>42776.704432870371</v>
      </c>
      <c r="P1153">
        <f t="shared" si="35"/>
        <v>2017</v>
      </c>
      <c r="Q1153" t="s">
        <v>8332</v>
      </c>
      <c r="R1153" t="s">
        <v>8350</v>
      </c>
    </row>
    <row r="1154" spans="1:18" ht="48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1">
        <f t="shared" ref="O1154:O1217" si="36">(((J1154/60)/60)/24)+DATE(1970,1,1)</f>
        <v>42725.869363425925</v>
      </c>
      <c r="P1154">
        <f t="shared" ref="P1154:P1217" si="37">YEAR(O1154)</f>
        <v>2016</v>
      </c>
      <c r="Q1154" t="s">
        <v>8332</v>
      </c>
      <c r="R1154" t="s">
        <v>8350</v>
      </c>
    </row>
    <row r="1155" spans="1:18" ht="48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1">
        <f t="shared" si="36"/>
        <v>42684.000046296293</v>
      </c>
      <c r="P1155">
        <f t="shared" si="37"/>
        <v>2016</v>
      </c>
      <c r="Q1155" t="s">
        <v>8332</v>
      </c>
      <c r="R1155" t="s">
        <v>8350</v>
      </c>
    </row>
    <row r="1156" spans="1:18" ht="48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1">
        <f t="shared" si="36"/>
        <v>42315.699490740735</v>
      </c>
      <c r="P1156">
        <f t="shared" si="37"/>
        <v>2015</v>
      </c>
      <c r="Q1156" t="s">
        <v>8332</v>
      </c>
      <c r="R1156" t="s">
        <v>8350</v>
      </c>
    </row>
    <row r="1157" spans="1:18" ht="48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1">
        <f t="shared" si="36"/>
        <v>42781.549097222218</v>
      </c>
      <c r="P1157">
        <f t="shared" si="37"/>
        <v>2017</v>
      </c>
      <c r="Q1157" t="s">
        <v>8332</v>
      </c>
      <c r="R1157" t="s">
        <v>8350</v>
      </c>
    </row>
    <row r="1158" spans="1:18" ht="48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1">
        <f t="shared" si="36"/>
        <v>41663.500659722224</v>
      </c>
      <c r="P1158">
        <f t="shared" si="37"/>
        <v>2014</v>
      </c>
      <c r="Q1158" t="s">
        <v>8332</v>
      </c>
      <c r="R1158" t="s">
        <v>8350</v>
      </c>
    </row>
    <row r="1159" spans="1:18" ht="48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1">
        <f t="shared" si="36"/>
        <v>41965.616655092599</v>
      </c>
      <c r="P1159">
        <f t="shared" si="37"/>
        <v>2014</v>
      </c>
      <c r="Q1159" t="s">
        <v>8332</v>
      </c>
      <c r="R1159" t="s">
        <v>8350</v>
      </c>
    </row>
    <row r="1160" spans="1:18" ht="48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1">
        <f t="shared" si="36"/>
        <v>41614.651493055557</v>
      </c>
      <c r="P1160">
        <f t="shared" si="37"/>
        <v>2013</v>
      </c>
      <c r="Q1160" t="s">
        <v>8332</v>
      </c>
      <c r="R1160" t="s">
        <v>8350</v>
      </c>
    </row>
    <row r="1161" spans="1:18" ht="48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1">
        <f t="shared" si="36"/>
        <v>40936.678506944445</v>
      </c>
      <c r="P1161">
        <f t="shared" si="37"/>
        <v>2012</v>
      </c>
      <c r="Q1161" t="s">
        <v>8332</v>
      </c>
      <c r="R1161" t="s">
        <v>8350</v>
      </c>
    </row>
    <row r="1162" spans="1:18" ht="32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1">
        <f t="shared" si="36"/>
        <v>42338.709108796291</v>
      </c>
      <c r="P1162">
        <f t="shared" si="37"/>
        <v>2015</v>
      </c>
      <c r="Q1162" t="s">
        <v>8332</v>
      </c>
      <c r="R1162" t="s">
        <v>8350</v>
      </c>
    </row>
    <row r="1163" spans="1:18" ht="48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1">
        <f t="shared" si="36"/>
        <v>42020.806701388887</v>
      </c>
      <c r="P1163">
        <f t="shared" si="37"/>
        <v>2015</v>
      </c>
      <c r="Q1163" t="s">
        <v>8332</v>
      </c>
      <c r="R1163" t="s">
        <v>8350</v>
      </c>
    </row>
    <row r="1164" spans="1:18" ht="48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1">
        <f t="shared" si="36"/>
        <v>42234.624895833331</v>
      </c>
      <c r="P1164">
        <f t="shared" si="37"/>
        <v>2015</v>
      </c>
      <c r="Q1164" t="s">
        <v>8332</v>
      </c>
      <c r="R1164" t="s">
        <v>8350</v>
      </c>
    </row>
    <row r="1165" spans="1:18" ht="48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1">
        <f t="shared" si="36"/>
        <v>40687.285844907405</v>
      </c>
      <c r="P1165">
        <f t="shared" si="37"/>
        <v>2011</v>
      </c>
      <c r="Q1165" t="s">
        <v>8324</v>
      </c>
      <c r="R1165" t="s">
        <v>8325</v>
      </c>
    </row>
    <row r="1166" spans="1:18" ht="32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1">
        <f t="shared" si="36"/>
        <v>42323.17460648148</v>
      </c>
      <c r="P1166">
        <f t="shared" si="37"/>
        <v>2015</v>
      </c>
      <c r="Q1166" t="s">
        <v>8324</v>
      </c>
      <c r="R1166" t="s">
        <v>8325</v>
      </c>
    </row>
    <row r="1167" spans="1:18" ht="48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1">
        <f t="shared" si="36"/>
        <v>40978.125046296293</v>
      </c>
      <c r="P1167">
        <f t="shared" si="37"/>
        <v>2012</v>
      </c>
      <c r="Q1167" t="s">
        <v>8324</v>
      </c>
      <c r="R1167" t="s">
        <v>8325</v>
      </c>
    </row>
    <row r="1168" spans="1:18" ht="32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1">
        <f t="shared" si="36"/>
        <v>40585.796817129631</v>
      </c>
      <c r="P1168">
        <f t="shared" si="37"/>
        <v>2011</v>
      </c>
      <c r="Q1168" t="s">
        <v>8324</v>
      </c>
      <c r="R1168" t="s">
        <v>8325</v>
      </c>
    </row>
    <row r="1169" spans="1:18" ht="48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1">
        <f t="shared" si="36"/>
        <v>41059.185682870368</v>
      </c>
      <c r="P1169">
        <f t="shared" si="37"/>
        <v>2012</v>
      </c>
      <c r="Q1169" t="s">
        <v>8324</v>
      </c>
      <c r="R1169" t="s">
        <v>8325</v>
      </c>
    </row>
    <row r="1170" spans="1:18" ht="48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1">
        <f t="shared" si="36"/>
        <v>41494.963587962964</v>
      </c>
      <c r="P1170">
        <f t="shared" si="37"/>
        <v>2013</v>
      </c>
      <c r="Q1170" t="s">
        <v>8324</v>
      </c>
      <c r="R1170" t="s">
        <v>8325</v>
      </c>
    </row>
    <row r="1171" spans="1:18" ht="48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1">
        <f t="shared" si="36"/>
        <v>41792.667361111111</v>
      </c>
      <c r="P1171">
        <f t="shared" si="37"/>
        <v>2014</v>
      </c>
      <c r="Q1171" t="s">
        <v>8324</v>
      </c>
      <c r="R1171" t="s">
        <v>8325</v>
      </c>
    </row>
    <row r="1172" spans="1:18" ht="48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1">
        <f t="shared" si="36"/>
        <v>41067.827418981484</v>
      </c>
      <c r="P1172">
        <f t="shared" si="37"/>
        <v>2012</v>
      </c>
      <c r="Q1172" t="s">
        <v>8324</v>
      </c>
      <c r="R1172" t="s">
        <v>8325</v>
      </c>
    </row>
    <row r="1173" spans="1:18" ht="48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1">
        <f t="shared" si="36"/>
        <v>41571.998379629629</v>
      </c>
      <c r="P1173">
        <f t="shared" si="37"/>
        <v>2013</v>
      </c>
      <c r="Q1173" t="s">
        <v>8324</v>
      </c>
      <c r="R1173" t="s">
        <v>8325</v>
      </c>
    </row>
    <row r="1174" spans="1:18" ht="48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1">
        <f t="shared" si="36"/>
        <v>40070.253819444442</v>
      </c>
      <c r="P1174">
        <f t="shared" si="37"/>
        <v>2009</v>
      </c>
      <c r="Q1174" t="s">
        <v>8324</v>
      </c>
      <c r="R1174" t="s">
        <v>8325</v>
      </c>
    </row>
    <row r="1175" spans="1:18" ht="48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1">
        <f t="shared" si="36"/>
        <v>40987.977060185185</v>
      </c>
      <c r="P1175">
        <f t="shared" si="37"/>
        <v>2012</v>
      </c>
      <c r="Q1175" t="s">
        <v>8324</v>
      </c>
      <c r="R1175" t="s">
        <v>8325</v>
      </c>
    </row>
    <row r="1176" spans="1:18" ht="48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1">
        <f t="shared" si="36"/>
        <v>40987.697638888887</v>
      </c>
      <c r="P1176">
        <f t="shared" si="37"/>
        <v>2012</v>
      </c>
      <c r="Q1176" t="s">
        <v>8324</v>
      </c>
      <c r="R1176" t="s">
        <v>8325</v>
      </c>
    </row>
    <row r="1177" spans="1:18" ht="32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1">
        <f t="shared" si="36"/>
        <v>41151.708321759259</v>
      </c>
      <c r="P1177">
        <f t="shared" si="37"/>
        <v>2012</v>
      </c>
      <c r="Q1177" t="s">
        <v>8324</v>
      </c>
      <c r="R1177" t="s">
        <v>8325</v>
      </c>
    </row>
    <row r="1178" spans="1:18" ht="48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1">
        <f t="shared" si="36"/>
        <v>41264.72314814815</v>
      </c>
      <c r="P1178">
        <f t="shared" si="37"/>
        <v>2012</v>
      </c>
      <c r="Q1178" t="s">
        <v>8324</v>
      </c>
      <c r="R1178" t="s">
        <v>8325</v>
      </c>
    </row>
    <row r="1179" spans="1:18" ht="48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1">
        <f t="shared" si="36"/>
        <v>41270.954351851848</v>
      </c>
      <c r="P1179">
        <f t="shared" si="37"/>
        <v>2012</v>
      </c>
      <c r="Q1179" t="s">
        <v>8324</v>
      </c>
      <c r="R1179" t="s">
        <v>8325</v>
      </c>
    </row>
    <row r="1180" spans="1:18" ht="48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1">
        <f t="shared" si="36"/>
        <v>40927.731782407405</v>
      </c>
      <c r="P1180">
        <f t="shared" si="37"/>
        <v>2012</v>
      </c>
      <c r="Q1180" t="s">
        <v>8324</v>
      </c>
      <c r="R1180" t="s">
        <v>8325</v>
      </c>
    </row>
    <row r="1181" spans="1:18" ht="32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1">
        <f t="shared" si="36"/>
        <v>40948.042233796295</v>
      </c>
      <c r="P1181">
        <f t="shared" si="37"/>
        <v>2012</v>
      </c>
      <c r="Q1181" t="s">
        <v>8324</v>
      </c>
      <c r="R1181" t="s">
        <v>8325</v>
      </c>
    </row>
    <row r="1182" spans="1:18" ht="48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1">
        <f t="shared" si="36"/>
        <v>41694.84065972222</v>
      </c>
      <c r="P1182">
        <f t="shared" si="37"/>
        <v>2014</v>
      </c>
      <c r="Q1182" t="s">
        <v>8324</v>
      </c>
      <c r="R1182" t="s">
        <v>8325</v>
      </c>
    </row>
    <row r="1183" spans="1:18" ht="48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1">
        <f t="shared" si="36"/>
        <v>40565.032511574071</v>
      </c>
      <c r="P1183">
        <f t="shared" si="37"/>
        <v>2011</v>
      </c>
      <c r="Q1183" t="s">
        <v>8324</v>
      </c>
      <c r="R1183" t="s">
        <v>8325</v>
      </c>
    </row>
    <row r="1184" spans="1:18" ht="48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1">
        <f t="shared" si="36"/>
        <v>41074.727037037039</v>
      </c>
      <c r="P1184">
        <f t="shared" si="37"/>
        <v>2012</v>
      </c>
      <c r="Q1184" t="s">
        <v>8324</v>
      </c>
      <c r="R1184" t="s">
        <v>8325</v>
      </c>
    </row>
    <row r="1185" spans="1:18" ht="32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1">
        <f t="shared" si="36"/>
        <v>41416.146944444445</v>
      </c>
      <c r="P1185">
        <f t="shared" si="37"/>
        <v>2013</v>
      </c>
      <c r="Q1185" t="s">
        <v>8324</v>
      </c>
      <c r="R1185" t="s">
        <v>8328</v>
      </c>
    </row>
    <row r="1186" spans="1:18" ht="48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1">
        <f t="shared" si="36"/>
        <v>41605.868449074071</v>
      </c>
      <c r="P1186">
        <f t="shared" si="37"/>
        <v>2013</v>
      </c>
      <c r="Q1186" t="s">
        <v>8324</v>
      </c>
      <c r="R1186" t="s">
        <v>8328</v>
      </c>
    </row>
    <row r="1187" spans="1:18" ht="48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1">
        <f t="shared" si="36"/>
        <v>40850.111064814817</v>
      </c>
      <c r="P1187">
        <f t="shared" si="37"/>
        <v>2011</v>
      </c>
      <c r="Q1187" t="s">
        <v>8324</v>
      </c>
      <c r="R1187" t="s">
        <v>8328</v>
      </c>
    </row>
    <row r="1188" spans="1:18" ht="48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1">
        <f t="shared" si="36"/>
        <v>40502.815868055557</v>
      </c>
      <c r="P1188">
        <f t="shared" si="37"/>
        <v>2010</v>
      </c>
      <c r="Q1188" t="s">
        <v>8324</v>
      </c>
      <c r="R1188" t="s">
        <v>8328</v>
      </c>
    </row>
    <row r="1189" spans="1:18" ht="48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1">
        <f t="shared" si="36"/>
        <v>41834.695277777777</v>
      </c>
      <c r="P1189">
        <f t="shared" si="37"/>
        <v>2014</v>
      </c>
      <c r="Q1189" t="s">
        <v>8324</v>
      </c>
      <c r="R1189" t="s">
        <v>8328</v>
      </c>
    </row>
    <row r="1190" spans="1:18" ht="48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1">
        <f t="shared" si="36"/>
        <v>40948.16815972222</v>
      </c>
      <c r="P1190">
        <f t="shared" si="37"/>
        <v>2012</v>
      </c>
      <c r="Q1190" t="s">
        <v>8324</v>
      </c>
      <c r="R1190" t="s">
        <v>8328</v>
      </c>
    </row>
    <row r="1191" spans="1:18" ht="48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1">
        <f t="shared" si="36"/>
        <v>41004.802465277775</v>
      </c>
      <c r="P1191">
        <f t="shared" si="37"/>
        <v>2012</v>
      </c>
      <c r="Q1191" t="s">
        <v>8324</v>
      </c>
      <c r="R1191" t="s">
        <v>8328</v>
      </c>
    </row>
    <row r="1192" spans="1:18" ht="48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1">
        <f t="shared" si="36"/>
        <v>41851.962916666671</v>
      </c>
      <c r="P1192">
        <f t="shared" si="37"/>
        <v>2014</v>
      </c>
      <c r="Q1192" t="s">
        <v>8324</v>
      </c>
      <c r="R1192" t="s">
        <v>8328</v>
      </c>
    </row>
    <row r="1193" spans="1:18" ht="48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1">
        <f t="shared" si="36"/>
        <v>41307.987696759257</v>
      </c>
      <c r="P1193">
        <f t="shared" si="37"/>
        <v>2013</v>
      </c>
      <c r="Q1193" t="s">
        <v>8324</v>
      </c>
      <c r="R1193" t="s">
        <v>8328</v>
      </c>
    </row>
    <row r="1194" spans="1:18" ht="48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1">
        <f t="shared" si="36"/>
        <v>41324.79415509259</v>
      </c>
      <c r="P1194">
        <f t="shared" si="37"/>
        <v>2013</v>
      </c>
      <c r="Q1194" t="s">
        <v>8324</v>
      </c>
      <c r="R1194" t="s">
        <v>8328</v>
      </c>
    </row>
    <row r="1195" spans="1:18" ht="48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1">
        <f t="shared" si="36"/>
        <v>41736.004502314812</v>
      </c>
      <c r="P1195">
        <f t="shared" si="37"/>
        <v>2014</v>
      </c>
      <c r="Q1195" t="s">
        <v>8324</v>
      </c>
      <c r="R1195" t="s">
        <v>8328</v>
      </c>
    </row>
    <row r="1196" spans="1:18" ht="48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1">
        <f t="shared" si="36"/>
        <v>41716.632847222223</v>
      </c>
      <c r="P1196">
        <f t="shared" si="37"/>
        <v>2014</v>
      </c>
      <c r="Q1196" t="s">
        <v>8324</v>
      </c>
      <c r="R1196" t="s">
        <v>8328</v>
      </c>
    </row>
    <row r="1197" spans="1:18" ht="32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1">
        <f t="shared" si="36"/>
        <v>41002.958634259259</v>
      </c>
      <c r="P1197">
        <f t="shared" si="37"/>
        <v>2012</v>
      </c>
      <c r="Q1197" t="s">
        <v>8324</v>
      </c>
      <c r="R1197" t="s">
        <v>8328</v>
      </c>
    </row>
    <row r="1198" spans="1:18" ht="48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1">
        <f t="shared" si="36"/>
        <v>41037.551585648151</v>
      </c>
      <c r="P1198">
        <f t="shared" si="37"/>
        <v>2012</v>
      </c>
      <c r="Q1198" t="s">
        <v>8324</v>
      </c>
      <c r="R1198" t="s">
        <v>8328</v>
      </c>
    </row>
    <row r="1199" spans="1:18" ht="32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1">
        <f t="shared" si="36"/>
        <v>41004.72619212963</v>
      </c>
      <c r="P1199">
        <f t="shared" si="37"/>
        <v>2012</v>
      </c>
      <c r="Q1199" t="s">
        <v>8324</v>
      </c>
      <c r="R1199" t="s">
        <v>8328</v>
      </c>
    </row>
    <row r="1200" spans="1:18" ht="48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1">
        <f t="shared" si="36"/>
        <v>40079.725115740745</v>
      </c>
      <c r="P1200">
        <f t="shared" si="37"/>
        <v>2009</v>
      </c>
      <c r="Q1200" t="s">
        <v>8324</v>
      </c>
      <c r="R1200" t="s">
        <v>8328</v>
      </c>
    </row>
    <row r="1201" spans="1:18" ht="48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1">
        <f t="shared" si="36"/>
        <v>40192.542233796295</v>
      </c>
      <c r="P1201">
        <f t="shared" si="37"/>
        <v>2010</v>
      </c>
      <c r="Q1201" t="s">
        <v>8324</v>
      </c>
      <c r="R1201" t="s">
        <v>8328</v>
      </c>
    </row>
    <row r="1202" spans="1:18" ht="64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1">
        <f t="shared" si="36"/>
        <v>40050.643680555557</v>
      </c>
      <c r="P1202">
        <f t="shared" si="37"/>
        <v>2009</v>
      </c>
      <c r="Q1202" t="s">
        <v>8324</v>
      </c>
      <c r="R1202" t="s">
        <v>8328</v>
      </c>
    </row>
    <row r="1203" spans="1:18" ht="48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1">
        <f t="shared" si="36"/>
        <v>41593.082002314812</v>
      </c>
      <c r="P1203">
        <f t="shared" si="37"/>
        <v>2013</v>
      </c>
      <c r="Q1203" t="s">
        <v>8324</v>
      </c>
      <c r="R1203" t="s">
        <v>8328</v>
      </c>
    </row>
    <row r="1204" spans="1:18" ht="48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1">
        <f t="shared" si="36"/>
        <v>41696.817129629628</v>
      </c>
      <c r="P1204">
        <f t="shared" si="37"/>
        <v>2014</v>
      </c>
      <c r="Q1204" t="s">
        <v>8324</v>
      </c>
      <c r="R1204" t="s">
        <v>8328</v>
      </c>
    </row>
    <row r="1205" spans="1:18" ht="32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1">
        <f t="shared" si="36"/>
        <v>41842.917129629634</v>
      </c>
      <c r="P1205">
        <f t="shared" si="37"/>
        <v>2014</v>
      </c>
      <c r="Q1205" t="s">
        <v>8335</v>
      </c>
      <c r="R1205" t="s">
        <v>8351</v>
      </c>
    </row>
    <row r="1206" spans="1:18" ht="64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1">
        <f t="shared" si="36"/>
        <v>42139.781678240746</v>
      </c>
      <c r="P1206">
        <f t="shared" si="37"/>
        <v>2015</v>
      </c>
      <c r="Q1206" t="s">
        <v>8335</v>
      </c>
      <c r="R1206" t="s">
        <v>8351</v>
      </c>
    </row>
    <row r="1207" spans="1:18" ht="48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1">
        <f t="shared" si="36"/>
        <v>41807.624374999999</v>
      </c>
      <c r="P1207">
        <f t="shared" si="37"/>
        <v>2014</v>
      </c>
      <c r="Q1207" t="s">
        <v>8335</v>
      </c>
      <c r="R1207" t="s">
        <v>8351</v>
      </c>
    </row>
    <row r="1208" spans="1:18" ht="48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1">
        <f t="shared" si="36"/>
        <v>42332.89980324074</v>
      </c>
      <c r="P1208">
        <f t="shared" si="37"/>
        <v>2015</v>
      </c>
      <c r="Q1208" t="s">
        <v>8335</v>
      </c>
      <c r="R1208" t="s">
        <v>8351</v>
      </c>
    </row>
    <row r="1209" spans="1:18" ht="48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1">
        <f t="shared" si="36"/>
        <v>41839.005671296298</v>
      </c>
      <c r="P1209">
        <f t="shared" si="37"/>
        <v>2014</v>
      </c>
      <c r="Q1209" t="s">
        <v>8335</v>
      </c>
      <c r="R1209" t="s">
        <v>8351</v>
      </c>
    </row>
    <row r="1210" spans="1:18" ht="48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1">
        <f t="shared" si="36"/>
        <v>42011.628136574072</v>
      </c>
      <c r="P1210">
        <f t="shared" si="37"/>
        <v>2015</v>
      </c>
      <c r="Q1210" t="s">
        <v>8335</v>
      </c>
      <c r="R1210" t="s">
        <v>8351</v>
      </c>
    </row>
    <row r="1211" spans="1:18" ht="48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1">
        <f t="shared" si="36"/>
        <v>41767.650347222225</v>
      </c>
      <c r="P1211">
        <f t="shared" si="37"/>
        <v>2014</v>
      </c>
      <c r="Q1211" t="s">
        <v>8335</v>
      </c>
      <c r="R1211" t="s">
        <v>8351</v>
      </c>
    </row>
    <row r="1212" spans="1:18" ht="48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1">
        <f t="shared" si="36"/>
        <v>41918.670115740737</v>
      </c>
      <c r="P1212">
        <f t="shared" si="37"/>
        <v>2014</v>
      </c>
      <c r="Q1212" t="s">
        <v>8335</v>
      </c>
      <c r="R1212" t="s">
        <v>8351</v>
      </c>
    </row>
    <row r="1213" spans="1:18" ht="48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1">
        <f t="shared" si="36"/>
        <v>41771.572256944448</v>
      </c>
      <c r="P1213">
        <f t="shared" si="37"/>
        <v>2014</v>
      </c>
      <c r="Q1213" t="s">
        <v>8335</v>
      </c>
      <c r="R1213" t="s">
        <v>8351</v>
      </c>
    </row>
    <row r="1214" spans="1:18" ht="48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1">
        <f t="shared" si="36"/>
        <v>41666.924710648149</v>
      </c>
      <c r="P1214">
        <f t="shared" si="37"/>
        <v>2014</v>
      </c>
      <c r="Q1214" t="s">
        <v>8335</v>
      </c>
      <c r="R1214" t="s">
        <v>8351</v>
      </c>
    </row>
    <row r="1215" spans="1:18" ht="32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1">
        <f t="shared" si="36"/>
        <v>41786.640543981484</v>
      </c>
      <c r="P1215">
        <f t="shared" si="37"/>
        <v>2014</v>
      </c>
      <c r="Q1215" t="s">
        <v>8335</v>
      </c>
      <c r="R1215" t="s">
        <v>8351</v>
      </c>
    </row>
    <row r="1216" spans="1:18" ht="48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1">
        <f t="shared" si="36"/>
        <v>41789.896805555552</v>
      </c>
      <c r="P1216">
        <f t="shared" si="37"/>
        <v>2014</v>
      </c>
      <c r="Q1216" t="s">
        <v>8335</v>
      </c>
      <c r="R1216" t="s">
        <v>8351</v>
      </c>
    </row>
    <row r="1217" spans="1:18" ht="48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1">
        <f t="shared" si="36"/>
        <v>42692.79987268518</v>
      </c>
      <c r="P1217">
        <f t="shared" si="37"/>
        <v>2016</v>
      </c>
      <c r="Q1217" t="s">
        <v>8335</v>
      </c>
      <c r="R1217" t="s">
        <v>8351</v>
      </c>
    </row>
    <row r="1218" spans="1:18" ht="48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1">
        <f t="shared" ref="O1218:O1281" si="38">(((J1218/60)/60)/24)+DATE(1970,1,1)</f>
        <v>42643.642800925925</v>
      </c>
      <c r="P1218">
        <f t="shared" ref="P1218:P1281" si="39">YEAR(O1218)</f>
        <v>2016</v>
      </c>
      <c r="Q1218" t="s">
        <v>8335</v>
      </c>
      <c r="R1218" t="s">
        <v>8351</v>
      </c>
    </row>
    <row r="1219" spans="1:18" ht="32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1">
        <f t="shared" si="38"/>
        <v>42187.125625000001</v>
      </c>
      <c r="P1219">
        <f t="shared" si="39"/>
        <v>2015</v>
      </c>
      <c r="Q1219" t="s">
        <v>8335</v>
      </c>
      <c r="R1219" t="s">
        <v>8351</v>
      </c>
    </row>
    <row r="1220" spans="1:18" ht="32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1">
        <f t="shared" si="38"/>
        <v>42052.666990740734</v>
      </c>
      <c r="P1220">
        <f t="shared" si="39"/>
        <v>2015</v>
      </c>
      <c r="Q1220" t="s">
        <v>8335</v>
      </c>
      <c r="R1220" t="s">
        <v>8351</v>
      </c>
    </row>
    <row r="1221" spans="1:18" ht="48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1">
        <f t="shared" si="38"/>
        <v>41836.625254629631</v>
      </c>
      <c r="P1221">
        <f t="shared" si="39"/>
        <v>2014</v>
      </c>
      <c r="Q1221" t="s">
        <v>8335</v>
      </c>
      <c r="R1221" t="s">
        <v>8351</v>
      </c>
    </row>
    <row r="1222" spans="1:18" ht="48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1">
        <f t="shared" si="38"/>
        <v>42485.754525462966</v>
      </c>
      <c r="P1222">
        <f t="shared" si="39"/>
        <v>2016</v>
      </c>
      <c r="Q1222" t="s">
        <v>8335</v>
      </c>
      <c r="R1222" t="s">
        <v>8351</v>
      </c>
    </row>
    <row r="1223" spans="1:18" ht="64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1">
        <f t="shared" si="38"/>
        <v>42243.190057870372</v>
      </c>
      <c r="P1223">
        <f t="shared" si="39"/>
        <v>2015</v>
      </c>
      <c r="Q1223" t="s">
        <v>8335</v>
      </c>
      <c r="R1223" t="s">
        <v>8351</v>
      </c>
    </row>
    <row r="1224" spans="1:18" ht="48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1">
        <f t="shared" si="38"/>
        <v>42670.602673611109</v>
      </c>
      <c r="P1224">
        <f t="shared" si="39"/>
        <v>2016</v>
      </c>
      <c r="Q1224" t="s">
        <v>8335</v>
      </c>
      <c r="R1224" t="s">
        <v>8351</v>
      </c>
    </row>
    <row r="1225" spans="1:18" ht="48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1">
        <f t="shared" si="38"/>
        <v>42654.469826388886</v>
      </c>
      <c r="P1225">
        <f t="shared" si="39"/>
        <v>2016</v>
      </c>
      <c r="Q1225" t="s">
        <v>8335</v>
      </c>
      <c r="R1225" t="s">
        <v>8351</v>
      </c>
    </row>
    <row r="1226" spans="1:18" ht="48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1">
        <f t="shared" si="38"/>
        <v>42607.316122685181</v>
      </c>
      <c r="P1226">
        <f t="shared" si="39"/>
        <v>2016</v>
      </c>
      <c r="Q1226" t="s">
        <v>8335</v>
      </c>
      <c r="R1226" t="s">
        <v>8351</v>
      </c>
    </row>
    <row r="1227" spans="1:18" ht="48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1">
        <f t="shared" si="38"/>
        <v>41943.142534722225</v>
      </c>
      <c r="P1227">
        <f t="shared" si="39"/>
        <v>2014</v>
      </c>
      <c r="Q1227" t="s">
        <v>8335</v>
      </c>
      <c r="R1227" t="s">
        <v>8351</v>
      </c>
    </row>
    <row r="1228" spans="1:18" ht="48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1">
        <f t="shared" si="38"/>
        <v>41902.07240740741</v>
      </c>
      <c r="P1228">
        <f t="shared" si="39"/>
        <v>2014</v>
      </c>
      <c r="Q1228" t="s">
        <v>8335</v>
      </c>
      <c r="R1228" t="s">
        <v>8351</v>
      </c>
    </row>
    <row r="1229" spans="1:18" ht="48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1">
        <f t="shared" si="38"/>
        <v>42779.908449074079</v>
      </c>
      <c r="P1229">
        <f t="shared" si="39"/>
        <v>2017</v>
      </c>
      <c r="Q1229" t="s">
        <v>8335</v>
      </c>
      <c r="R1229" t="s">
        <v>8351</v>
      </c>
    </row>
    <row r="1230" spans="1:18" ht="48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1">
        <f t="shared" si="38"/>
        <v>42338.84375</v>
      </c>
      <c r="P1230">
        <f t="shared" si="39"/>
        <v>2015</v>
      </c>
      <c r="Q1230" t="s">
        <v>8335</v>
      </c>
      <c r="R1230" t="s">
        <v>8351</v>
      </c>
    </row>
    <row r="1231" spans="1:18" ht="48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1">
        <f t="shared" si="38"/>
        <v>42738.692233796297</v>
      </c>
      <c r="P1231">
        <f t="shared" si="39"/>
        <v>2017</v>
      </c>
      <c r="Q1231" t="s">
        <v>8335</v>
      </c>
      <c r="R1231" t="s">
        <v>8351</v>
      </c>
    </row>
    <row r="1232" spans="1:18" ht="48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1">
        <f t="shared" si="38"/>
        <v>42770.201481481476</v>
      </c>
      <c r="P1232">
        <f t="shared" si="39"/>
        <v>2017</v>
      </c>
      <c r="Q1232" t="s">
        <v>8335</v>
      </c>
      <c r="R1232" t="s">
        <v>8351</v>
      </c>
    </row>
    <row r="1233" spans="1:18" ht="48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1">
        <f t="shared" si="38"/>
        <v>42452.781828703708</v>
      </c>
      <c r="P1233">
        <f t="shared" si="39"/>
        <v>2016</v>
      </c>
      <c r="Q1233" t="s">
        <v>8335</v>
      </c>
      <c r="R1233" t="s">
        <v>8351</v>
      </c>
    </row>
    <row r="1234" spans="1:18" ht="48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1">
        <f t="shared" si="38"/>
        <v>42761.961099537039</v>
      </c>
      <c r="P1234">
        <f t="shared" si="39"/>
        <v>2017</v>
      </c>
      <c r="Q1234" t="s">
        <v>8335</v>
      </c>
      <c r="R1234" t="s">
        <v>8351</v>
      </c>
    </row>
    <row r="1235" spans="1:18" ht="48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1">
        <f t="shared" si="38"/>
        <v>42423.602500000001</v>
      </c>
      <c r="P1235">
        <f t="shared" si="39"/>
        <v>2016</v>
      </c>
      <c r="Q1235" t="s">
        <v>8335</v>
      </c>
      <c r="R1235" t="s">
        <v>8351</v>
      </c>
    </row>
    <row r="1236" spans="1:18" ht="48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1">
        <f t="shared" si="38"/>
        <v>42495.871736111112</v>
      </c>
      <c r="P1236">
        <f t="shared" si="39"/>
        <v>2016</v>
      </c>
      <c r="Q1236" t="s">
        <v>8335</v>
      </c>
      <c r="R1236" t="s">
        <v>8351</v>
      </c>
    </row>
    <row r="1237" spans="1:18" ht="48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1">
        <f t="shared" si="38"/>
        <v>42407.637557870374</v>
      </c>
      <c r="P1237">
        <f t="shared" si="39"/>
        <v>2016</v>
      </c>
      <c r="Q1237" t="s">
        <v>8335</v>
      </c>
      <c r="R1237" t="s">
        <v>8351</v>
      </c>
    </row>
    <row r="1238" spans="1:18" ht="48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1">
        <f t="shared" si="38"/>
        <v>42704.187118055561</v>
      </c>
      <c r="P1238">
        <f t="shared" si="39"/>
        <v>2016</v>
      </c>
      <c r="Q1238" t="s">
        <v>8335</v>
      </c>
      <c r="R1238" t="s">
        <v>8351</v>
      </c>
    </row>
    <row r="1239" spans="1:18" ht="48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1">
        <f t="shared" si="38"/>
        <v>40784.012696759259</v>
      </c>
      <c r="P1239">
        <f t="shared" si="39"/>
        <v>2011</v>
      </c>
      <c r="Q1239" t="s">
        <v>8324</v>
      </c>
      <c r="R1239" t="s">
        <v>8328</v>
      </c>
    </row>
    <row r="1240" spans="1:18" ht="48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1">
        <f t="shared" si="38"/>
        <v>41089.186296296299</v>
      </c>
      <c r="P1240">
        <f t="shared" si="39"/>
        <v>2012</v>
      </c>
      <c r="Q1240" t="s">
        <v>8324</v>
      </c>
      <c r="R1240" t="s">
        <v>8328</v>
      </c>
    </row>
    <row r="1241" spans="1:18" ht="16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1">
        <f t="shared" si="38"/>
        <v>41341.111400462964</v>
      </c>
      <c r="P1241">
        <f t="shared" si="39"/>
        <v>2013</v>
      </c>
      <c r="Q1241" t="s">
        <v>8324</v>
      </c>
      <c r="R1241" t="s">
        <v>8328</v>
      </c>
    </row>
    <row r="1242" spans="1:18" ht="48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1">
        <f t="shared" si="38"/>
        <v>42248.90042824074</v>
      </c>
      <c r="P1242">
        <f t="shared" si="39"/>
        <v>2015</v>
      </c>
      <c r="Q1242" t="s">
        <v>8324</v>
      </c>
      <c r="R1242" t="s">
        <v>8328</v>
      </c>
    </row>
    <row r="1243" spans="1:18" ht="32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1">
        <f t="shared" si="38"/>
        <v>41145.719305555554</v>
      </c>
      <c r="P1243">
        <f t="shared" si="39"/>
        <v>2012</v>
      </c>
      <c r="Q1243" t="s">
        <v>8324</v>
      </c>
      <c r="R1243" t="s">
        <v>8328</v>
      </c>
    </row>
    <row r="1244" spans="1:18" ht="48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1">
        <f t="shared" si="38"/>
        <v>41373.102465277778</v>
      </c>
      <c r="P1244">
        <f t="shared" si="39"/>
        <v>2013</v>
      </c>
      <c r="Q1244" t="s">
        <v>8324</v>
      </c>
      <c r="R1244" t="s">
        <v>8328</v>
      </c>
    </row>
    <row r="1245" spans="1:18" ht="48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1">
        <f t="shared" si="38"/>
        <v>41025.874201388891</v>
      </c>
      <c r="P1245">
        <f t="shared" si="39"/>
        <v>2012</v>
      </c>
      <c r="Q1245" t="s">
        <v>8324</v>
      </c>
      <c r="R1245" t="s">
        <v>8328</v>
      </c>
    </row>
    <row r="1246" spans="1:18" ht="32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1">
        <f t="shared" si="38"/>
        <v>41174.154178240737</v>
      </c>
      <c r="P1246">
        <f t="shared" si="39"/>
        <v>2012</v>
      </c>
      <c r="Q1246" t="s">
        <v>8324</v>
      </c>
      <c r="R1246" t="s">
        <v>8328</v>
      </c>
    </row>
    <row r="1247" spans="1:18" ht="48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1">
        <f t="shared" si="38"/>
        <v>40557.429733796293</v>
      </c>
      <c r="P1247">
        <f t="shared" si="39"/>
        <v>2011</v>
      </c>
      <c r="Q1247" t="s">
        <v>8324</v>
      </c>
      <c r="R1247" t="s">
        <v>8328</v>
      </c>
    </row>
    <row r="1248" spans="1:18" ht="48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1">
        <f t="shared" si="38"/>
        <v>41023.07471064815</v>
      </c>
      <c r="P1248">
        <f t="shared" si="39"/>
        <v>2012</v>
      </c>
      <c r="Q1248" t="s">
        <v>8324</v>
      </c>
      <c r="R1248" t="s">
        <v>8328</v>
      </c>
    </row>
    <row r="1249" spans="1:18" ht="48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1">
        <f t="shared" si="38"/>
        <v>40893.992962962962</v>
      </c>
      <c r="P1249">
        <f t="shared" si="39"/>
        <v>2011</v>
      </c>
      <c r="Q1249" t="s">
        <v>8324</v>
      </c>
      <c r="R1249" t="s">
        <v>8328</v>
      </c>
    </row>
    <row r="1250" spans="1:18" ht="48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1">
        <f t="shared" si="38"/>
        <v>40354.11550925926</v>
      </c>
      <c r="P1250">
        <f t="shared" si="39"/>
        <v>2010</v>
      </c>
      <c r="Q1250" t="s">
        <v>8324</v>
      </c>
      <c r="R1250" t="s">
        <v>8328</v>
      </c>
    </row>
    <row r="1251" spans="1:18" ht="48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1">
        <f t="shared" si="38"/>
        <v>41193.748483796298</v>
      </c>
      <c r="P1251">
        <f t="shared" si="39"/>
        <v>2012</v>
      </c>
      <c r="Q1251" t="s">
        <v>8324</v>
      </c>
      <c r="R1251" t="s">
        <v>8328</v>
      </c>
    </row>
    <row r="1252" spans="1:18" ht="48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1">
        <f t="shared" si="38"/>
        <v>40417.011296296296</v>
      </c>
      <c r="P1252">
        <f t="shared" si="39"/>
        <v>2010</v>
      </c>
      <c r="Q1252" t="s">
        <v>8324</v>
      </c>
      <c r="R1252" t="s">
        <v>8328</v>
      </c>
    </row>
    <row r="1253" spans="1:18" ht="32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1">
        <f t="shared" si="38"/>
        <v>40310.287673611114</v>
      </c>
      <c r="P1253">
        <f t="shared" si="39"/>
        <v>2010</v>
      </c>
      <c r="Q1253" t="s">
        <v>8324</v>
      </c>
      <c r="R1253" t="s">
        <v>8328</v>
      </c>
    </row>
    <row r="1254" spans="1:18" ht="48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1">
        <f t="shared" si="38"/>
        <v>41913.328356481477</v>
      </c>
      <c r="P1254">
        <f t="shared" si="39"/>
        <v>2014</v>
      </c>
      <c r="Q1254" t="s">
        <v>8324</v>
      </c>
      <c r="R1254" t="s">
        <v>8328</v>
      </c>
    </row>
    <row r="1255" spans="1:18" ht="32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1">
        <f t="shared" si="38"/>
        <v>41088.691493055558</v>
      </c>
      <c r="P1255">
        <f t="shared" si="39"/>
        <v>2012</v>
      </c>
      <c r="Q1255" t="s">
        <v>8324</v>
      </c>
      <c r="R1255" t="s">
        <v>8328</v>
      </c>
    </row>
    <row r="1256" spans="1:18" ht="48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1">
        <f t="shared" si="38"/>
        <v>41257.950381944444</v>
      </c>
      <c r="P1256">
        <f t="shared" si="39"/>
        <v>2012</v>
      </c>
      <c r="Q1256" t="s">
        <v>8324</v>
      </c>
      <c r="R1256" t="s">
        <v>8328</v>
      </c>
    </row>
    <row r="1257" spans="1:18" ht="32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1">
        <f t="shared" si="38"/>
        <v>41107.726782407408</v>
      </c>
      <c r="P1257">
        <f t="shared" si="39"/>
        <v>2012</v>
      </c>
      <c r="Q1257" t="s">
        <v>8324</v>
      </c>
      <c r="R1257" t="s">
        <v>8328</v>
      </c>
    </row>
    <row r="1258" spans="1:18" ht="48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1">
        <f t="shared" si="38"/>
        <v>42227.936157407406</v>
      </c>
      <c r="P1258">
        <f t="shared" si="39"/>
        <v>2015</v>
      </c>
      <c r="Q1258" t="s">
        <v>8324</v>
      </c>
      <c r="R1258" t="s">
        <v>8328</v>
      </c>
    </row>
    <row r="1259" spans="1:18" ht="48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1">
        <f t="shared" si="38"/>
        <v>40999.645925925928</v>
      </c>
      <c r="P1259">
        <f t="shared" si="39"/>
        <v>2012</v>
      </c>
      <c r="Q1259" t="s">
        <v>8324</v>
      </c>
      <c r="R1259" t="s">
        <v>8328</v>
      </c>
    </row>
    <row r="1260" spans="1:18" ht="48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1">
        <f t="shared" si="38"/>
        <v>40711.782210648147</v>
      </c>
      <c r="P1260">
        <f t="shared" si="39"/>
        <v>2011</v>
      </c>
      <c r="Q1260" t="s">
        <v>8324</v>
      </c>
      <c r="R1260" t="s">
        <v>8328</v>
      </c>
    </row>
    <row r="1261" spans="1:18" ht="32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1">
        <f t="shared" si="38"/>
        <v>40970.750034722223</v>
      </c>
      <c r="P1261">
        <f t="shared" si="39"/>
        <v>2012</v>
      </c>
      <c r="Q1261" t="s">
        <v>8324</v>
      </c>
      <c r="R1261" t="s">
        <v>8328</v>
      </c>
    </row>
    <row r="1262" spans="1:18" ht="48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1">
        <f t="shared" si="38"/>
        <v>40771.916701388887</v>
      </c>
      <c r="P1262">
        <f t="shared" si="39"/>
        <v>2011</v>
      </c>
      <c r="Q1262" t="s">
        <v>8324</v>
      </c>
      <c r="R1262" t="s">
        <v>8328</v>
      </c>
    </row>
    <row r="1263" spans="1:18" ht="48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1">
        <f t="shared" si="38"/>
        <v>40793.998599537037</v>
      </c>
      <c r="P1263">
        <f t="shared" si="39"/>
        <v>2011</v>
      </c>
      <c r="Q1263" t="s">
        <v>8324</v>
      </c>
      <c r="R1263" t="s">
        <v>8328</v>
      </c>
    </row>
    <row r="1264" spans="1:18" ht="48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1">
        <f t="shared" si="38"/>
        <v>40991.708055555559</v>
      </c>
      <c r="P1264">
        <f t="shared" si="39"/>
        <v>2012</v>
      </c>
      <c r="Q1264" t="s">
        <v>8324</v>
      </c>
      <c r="R1264" t="s">
        <v>8328</v>
      </c>
    </row>
    <row r="1265" spans="1:18" ht="48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1">
        <f t="shared" si="38"/>
        <v>41026.083298611113</v>
      </c>
      <c r="P1265">
        <f t="shared" si="39"/>
        <v>2012</v>
      </c>
      <c r="Q1265" t="s">
        <v>8324</v>
      </c>
      <c r="R1265" t="s">
        <v>8328</v>
      </c>
    </row>
    <row r="1266" spans="1:18" ht="48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1">
        <f t="shared" si="38"/>
        <v>40833.633194444446</v>
      </c>
      <c r="P1266">
        <f t="shared" si="39"/>
        <v>2011</v>
      </c>
      <c r="Q1266" t="s">
        <v>8324</v>
      </c>
      <c r="R1266" t="s">
        <v>8328</v>
      </c>
    </row>
    <row r="1267" spans="1:18" ht="48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1">
        <f t="shared" si="38"/>
        <v>41373.690266203703</v>
      </c>
      <c r="P1267">
        <f t="shared" si="39"/>
        <v>2013</v>
      </c>
      <c r="Q1267" t="s">
        <v>8324</v>
      </c>
      <c r="R1267" t="s">
        <v>8328</v>
      </c>
    </row>
    <row r="1268" spans="1:18" ht="48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1">
        <f t="shared" si="38"/>
        <v>41023.227731481478</v>
      </c>
      <c r="P1268">
        <f t="shared" si="39"/>
        <v>2012</v>
      </c>
      <c r="Q1268" t="s">
        <v>8324</v>
      </c>
      <c r="R1268" t="s">
        <v>8328</v>
      </c>
    </row>
    <row r="1269" spans="1:18" ht="48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1">
        <f t="shared" si="38"/>
        <v>40542.839282407411</v>
      </c>
      <c r="P1269">
        <f t="shared" si="39"/>
        <v>2010</v>
      </c>
      <c r="Q1269" t="s">
        <v>8324</v>
      </c>
      <c r="R1269" t="s">
        <v>8328</v>
      </c>
    </row>
    <row r="1270" spans="1:18" ht="32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1">
        <f t="shared" si="38"/>
        <v>41024.985972222225</v>
      </c>
      <c r="P1270">
        <f t="shared" si="39"/>
        <v>2012</v>
      </c>
      <c r="Q1270" t="s">
        <v>8324</v>
      </c>
      <c r="R1270" t="s">
        <v>8328</v>
      </c>
    </row>
    <row r="1271" spans="1:18" ht="48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1">
        <f t="shared" si="38"/>
        <v>41348.168287037035</v>
      </c>
      <c r="P1271">
        <f t="shared" si="39"/>
        <v>2013</v>
      </c>
      <c r="Q1271" t="s">
        <v>8324</v>
      </c>
      <c r="R1271" t="s">
        <v>8328</v>
      </c>
    </row>
    <row r="1272" spans="1:18" ht="48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1">
        <f t="shared" si="38"/>
        <v>41022.645185185182</v>
      </c>
      <c r="P1272">
        <f t="shared" si="39"/>
        <v>2012</v>
      </c>
      <c r="Q1272" t="s">
        <v>8324</v>
      </c>
      <c r="R1272" t="s">
        <v>8328</v>
      </c>
    </row>
    <row r="1273" spans="1:18" ht="48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1">
        <f t="shared" si="38"/>
        <v>41036.946469907409</v>
      </c>
      <c r="P1273">
        <f t="shared" si="39"/>
        <v>2012</v>
      </c>
      <c r="Q1273" t="s">
        <v>8324</v>
      </c>
      <c r="R1273" t="s">
        <v>8328</v>
      </c>
    </row>
    <row r="1274" spans="1:18" ht="32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1">
        <f t="shared" si="38"/>
        <v>41327.996435185189</v>
      </c>
      <c r="P1274">
        <f t="shared" si="39"/>
        <v>2013</v>
      </c>
      <c r="Q1274" t="s">
        <v>8324</v>
      </c>
      <c r="R1274" t="s">
        <v>8328</v>
      </c>
    </row>
    <row r="1275" spans="1:18" ht="48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1">
        <f t="shared" si="38"/>
        <v>40730.878912037035</v>
      </c>
      <c r="P1275">
        <f t="shared" si="39"/>
        <v>2011</v>
      </c>
      <c r="Q1275" t="s">
        <v>8324</v>
      </c>
      <c r="R1275" t="s">
        <v>8328</v>
      </c>
    </row>
    <row r="1276" spans="1:18" ht="48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1">
        <f t="shared" si="38"/>
        <v>42017.967442129629</v>
      </c>
      <c r="P1276">
        <f t="shared" si="39"/>
        <v>2015</v>
      </c>
      <c r="Q1276" t="s">
        <v>8324</v>
      </c>
      <c r="R1276" t="s">
        <v>8328</v>
      </c>
    </row>
    <row r="1277" spans="1:18" ht="48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1">
        <f t="shared" si="38"/>
        <v>41226.648576388885</v>
      </c>
      <c r="P1277">
        <f t="shared" si="39"/>
        <v>2012</v>
      </c>
      <c r="Q1277" t="s">
        <v>8324</v>
      </c>
      <c r="R1277" t="s">
        <v>8328</v>
      </c>
    </row>
    <row r="1278" spans="1:18" ht="48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1">
        <f t="shared" si="38"/>
        <v>41053.772858796299</v>
      </c>
      <c r="P1278">
        <f t="shared" si="39"/>
        <v>2012</v>
      </c>
      <c r="Q1278" t="s">
        <v>8324</v>
      </c>
      <c r="R1278" t="s">
        <v>8328</v>
      </c>
    </row>
    <row r="1279" spans="1:18" ht="48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1">
        <f t="shared" si="38"/>
        <v>42269.967835648145</v>
      </c>
      <c r="P1279">
        <f t="shared" si="39"/>
        <v>2015</v>
      </c>
      <c r="Q1279" t="s">
        <v>8324</v>
      </c>
      <c r="R1279" t="s">
        <v>8353</v>
      </c>
    </row>
    <row r="1280" spans="1:18" ht="48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1">
        <f t="shared" si="38"/>
        <v>42460.573611111111</v>
      </c>
      <c r="P1280">
        <f t="shared" si="39"/>
        <v>2016</v>
      </c>
      <c r="Q1280" t="s">
        <v>8324</v>
      </c>
      <c r="R1280" t="s">
        <v>8353</v>
      </c>
    </row>
    <row r="1281" spans="1:18" ht="48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1">
        <f t="shared" si="38"/>
        <v>41930.975601851853</v>
      </c>
      <c r="P1281">
        <f t="shared" si="39"/>
        <v>2014</v>
      </c>
      <c r="Q1281" t="s">
        <v>8324</v>
      </c>
      <c r="R1281" t="s">
        <v>8353</v>
      </c>
    </row>
    <row r="1282" spans="1:18" ht="32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1">
        <f t="shared" ref="O1282:O1345" si="40">(((J1282/60)/60)/24)+DATE(1970,1,1)</f>
        <v>41961.807372685187</v>
      </c>
      <c r="P1282">
        <f t="shared" ref="P1282:P1345" si="41">YEAR(O1282)</f>
        <v>2014</v>
      </c>
      <c r="Q1282" t="s">
        <v>8324</v>
      </c>
      <c r="R1282" t="s">
        <v>8353</v>
      </c>
    </row>
    <row r="1283" spans="1:18" ht="48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1">
        <f t="shared" si="40"/>
        <v>41058.844571759262</v>
      </c>
      <c r="P1283">
        <f t="shared" si="41"/>
        <v>2012</v>
      </c>
      <c r="Q1283" t="s">
        <v>8324</v>
      </c>
      <c r="R1283" t="s">
        <v>8353</v>
      </c>
    </row>
    <row r="1284" spans="1:18" ht="48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1">
        <f t="shared" si="40"/>
        <v>41953.091134259259</v>
      </c>
      <c r="P1284">
        <f t="shared" si="41"/>
        <v>2014</v>
      </c>
      <c r="Q1284" t="s">
        <v>8324</v>
      </c>
      <c r="R1284" t="s">
        <v>8353</v>
      </c>
    </row>
    <row r="1285" spans="1:18" ht="48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1">
        <f t="shared" si="40"/>
        <v>41546.75105324074</v>
      </c>
      <c r="P1285">
        <f t="shared" si="41"/>
        <v>2013</v>
      </c>
      <c r="Q1285" t="s">
        <v>8324</v>
      </c>
      <c r="R1285" t="s">
        <v>8353</v>
      </c>
    </row>
    <row r="1286" spans="1:18" ht="48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1">
        <f t="shared" si="40"/>
        <v>42217.834525462968</v>
      </c>
      <c r="P1286">
        <f t="shared" si="41"/>
        <v>2015</v>
      </c>
      <c r="Q1286" t="s">
        <v>8324</v>
      </c>
      <c r="R1286" t="s">
        <v>8353</v>
      </c>
    </row>
    <row r="1287" spans="1:18" ht="32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1">
        <f t="shared" si="40"/>
        <v>40948.080729166664</v>
      </c>
      <c r="P1287">
        <f t="shared" si="41"/>
        <v>2012</v>
      </c>
      <c r="Q1287" t="s">
        <v>8324</v>
      </c>
      <c r="R1287" t="s">
        <v>8353</v>
      </c>
    </row>
    <row r="1288" spans="1:18" ht="48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1">
        <f t="shared" si="40"/>
        <v>42081.864641203705</v>
      </c>
      <c r="P1288">
        <f t="shared" si="41"/>
        <v>2015</v>
      </c>
      <c r="Q1288" t="s">
        <v>8324</v>
      </c>
      <c r="R1288" t="s">
        <v>8353</v>
      </c>
    </row>
    <row r="1289" spans="1:18" ht="48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1">
        <f t="shared" si="40"/>
        <v>42208.680023148147</v>
      </c>
      <c r="P1289">
        <f t="shared" si="41"/>
        <v>2015</v>
      </c>
      <c r="Q1289" t="s">
        <v>8324</v>
      </c>
      <c r="R1289" t="s">
        <v>8353</v>
      </c>
    </row>
    <row r="1290" spans="1:18" ht="48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1">
        <f t="shared" si="40"/>
        <v>41107.849143518521</v>
      </c>
      <c r="P1290">
        <f t="shared" si="41"/>
        <v>2012</v>
      </c>
      <c r="Q1290" t="s">
        <v>8324</v>
      </c>
      <c r="R1290" t="s">
        <v>8353</v>
      </c>
    </row>
    <row r="1291" spans="1:18" ht="48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1">
        <f t="shared" si="40"/>
        <v>41304.751284722224</v>
      </c>
      <c r="P1291">
        <f t="shared" si="41"/>
        <v>2013</v>
      </c>
      <c r="Q1291" t="s">
        <v>8324</v>
      </c>
      <c r="R1291" t="s">
        <v>8353</v>
      </c>
    </row>
    <row r="1292" spans="1:18" ht="64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1">
        <f t="shared" si="40"/>
        <v>40127.700370370374</v>
      </c>
      <c r="P1292">
        <f t="shared" si="41"/>
        <v>2009</v>
      </c>
      <c r="Q1292" t="s">
        <v>8324</v>
      </c>
      <c r="R1292" t="s">
        <v>8353</v>
      </c>
    </row>
    <row r="1293" spans="1:18" ht="16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1">
        <f t="shared" si="40"/>
        <v>41943.791030092594</v>
      </c>
      <c r="P1293">
        <f t="shared" si="41"/>
        <v>2014</v>
      </c>
      <c r="Q1293" t="s">
        <v>8324</v>
      </c>
      <c r="R1293" t="s">
        <v>8353</v>
      </c>
    </row>
    <row r="1294" spans="1:18" ht="48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1">
        <f t="shared" si="40"/>
        <v>41464.106087962966</v>
      </c>
      <c r="P1294">
        <f t="shared" si="41"/>
        <v>2013</v>
      </c>
      <c r="Q1294" t="s">
        <v>8324</v>
      </c>
      <c r="R1294" t="s">
        <v>8353</v>
      </c>
    </row>
    <row r="1295" spans="1:18" ht="48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1">
        <f t="shared" si="40"/>
        <v>40696.648784722223</v>
      </c>
      <c r="P1295">
        <f t="shared" si="41"/>
        <v>2011</v>
      </c>
      <c r="Q1295" t="s">
        <v>8324</v>
      </c>
      <c r="R1295" t="s">
        <v>8353</v>
      </c>
    </row>
    <row r="1296" spans="1:18" ht="32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1">
        <f t="shared" si="40"/>
        <v>41298.509965277779</v>
      </c>
      <c r="P1296">
        <f t="shared" si="41"/>
        <v>2013</v>
      </c>
      <c r="Q1296" t="s">
        <v>8324</v>
      </c>
      <c r="R1296" t="s">
        <v>8353</v>
      </c>
    </row>
    <row r="1297" spans="1:18" ht="48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1">
        <f t="shared" si="40"/>
        <v>41977.902222222227</v>
      </c>
      <c r="P1297">
        <f t="shared" si="41"/>
        <v>2014</v>
      </c>
      <c r="Q1297" t="s">
        <v>8324</v>
      </c>
      <c r="R1297" t="s">
        <v>8353</v>
      </c>
    </row>
    <row r="1298" spans="1:18" ht="48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1">
        <f t="shared" si="40"/>
        <v>40785.675011574072</v>
      </c>
      <c r="P1298">
        <f t="shared" si="41"/>
        <v>2011</v>
      </c>
      <c r="Q1298" t="s">
        <v>8324</v>
      </c>
      <c r="R1298" t="s">
        <v>8353</v>
      </c>
    </row>
    <row r="1299" spans="1:18" ht="48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1">
        <f t="shared" si="40"/>
        <v>41483.449282407404</v>
      </c>
      <c r="P1299">
        <f t="shared" si="41"/>
        <v>2013</v>
      </c>
      <c r="Q1299" t="s">
        <v>8324</v>
      </c>
      <c r="R1299" t="s">
        <v>8353</v>
      </c>
    </row>
    <row r="1300" spans="1:18" ht="48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1">
        <f t="shared" si="40"/>
        <v>41509.426585648151</v>
      </c>
      <c r="P1300">
        <f t="shared" si="41"/>
        <v>2013</v>
      </c>
      <c r="Q1300" t="s">
        <v>8324</v>
      </c>
      <c r="R1300" t="s">
        <v>8353</v>
      </c>
    </row>
    <row r="1301" spans="1:18" ht="48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1">
        <f t="shared" si="40"/>
        <v>40514.107615740737</v>
      </c>
      <c r="P1301">
        <f t="shared" si="41"/>
        <v>2010</v>
      </c>
      <c r="Q1301" t="s">
        <v>8324</v>
      </c>
      <c r="R1301" t="s">
        <v>8353</v>
      </c>
    </row>
    <row r="1302" spans="1:18" ht="48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1">
        <f t="shared" si="40"/>
        <v>41068.520474537036</v>
      </c>
      <c r="P1302">
        <f t="shared" si="41"/>
        <v>2012</v>
      </c>
      <c r="Q1302" t="s">
        <v>8324</v>
      </c>
      <c r="R1302" t="s">
        <v>8353</v>
      </c>
    </row>
    <row r="1303" spans="1:18" ht="48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1">
        <f t="shared" si="40"/>
        <v>42027.13817129629</v>
      </c>
      <c r="P1303">
        <f t="shared" si="41"/>
        <v>2015</v>
      </c>
      <c r="Q1303" t="s">
        <v>8324</v>
      </c>
      <c r="R1303" t="s">
        <v>8353</v>
      </c>
    </row>
    <row r="1304" spans="1:18" ht="48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1">
        <f t="shared" si="40"/>
        <v>41524.858553240738</v>
      </c>
      <c r="P1304">
        <f t="shared" si="41"/>
        <v>2013</v>
      </c>
      <c r="Q1304" t="s">
        <v>8324</v>
      </c>
      <c r="R1304" t="s">
        <v>8353</v>
      </c>
    </row>
    <row r="1305" spans="1:18" ht="48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1">
        <f t="shared" si="40"/>
        <v>40973.773182870369</v>
      </c>
      <c r="P1305">
        <f t="shared" si="41"/>
        <v>2012</v>
      </c>
      <c r="Q1305" t="s">
        <v>8324</v>
      </c>
      <c r="R1305" t="s">
        <v>8353</v>
      </c>
    </row>
    <row r="1306" spans="1:18" ht="48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1">
        <f t="shared" si="40"/>
        <v>42618.625428240746</v>
      </c>
      <c r="P1306">
        <f t="shared" si="41"/>
        <v>2016</v>
      </c>
      <c r="Q1306" t="s">
        <v>8324</v>
      </c>
      <c r="R1306" t="s">
        <v>8353</v>
      </c>
    </row>
    <row r="1307" spans="1:18" ht="48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1">
        <f t="shared" si="40"/>
        <v>41390.757754629631</v>
      </c>
      <c r="P1307">
        <f t="shared" si="41"/>
        <v>2013</v>
      </c>
      <c r="Q1307" t="s">
        <v>8324</v>
      </c>
      <c r="R1307" t="s">
        <v>8353</v>
      </c>
    </row>
    <row r="1308" spans="1:18" ht="48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1">
        <f t="shared" si="40"/>
        <v>42228.634328703702</v>
      </c>
      <c r="P1308">
        <f t="shared" si="41"/>
        <v>2015</v>
      </c>
      <c r="Q1308" t="s">
        <v>8324</v>
      </c>
      <c r="R1308" t="s">
        <v>8353</v>
      </c>
    </row>
    <row r="1309" spans="1:18" ht="48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1">
        <f t="shared" si="40"/>
        <v>40961.252141203702</v>
      </c>
      <c r="P1309">
        <f t="shared" si="41"/>
        <v>2012</v>
      </c>
      <c r="Q1309" t="s">
        <v>8324</v>
      </c>
      <c r="R1309" t="s">
        <v>8353</v>
      </c>
    </row>
    <row r="1310" spans="1:18" ht="48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1">
        <f t="shared" si="40"/>
        <v>42769.809965277775</v>
      </c>
      <c r="P1310">
        <f t="shared" si="41"/>
        <v>2017</v>
      </c>
      <c r="Q1310" t="s">
        <v>8324</v>
      </c>
      <c r="R1310" t="s">
        <v>8353</v>
      </c>
    </row>
    <row r="1311" spans="1:18" ht="48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1">
        <f t="shared" si="40"/>
        <v>41113.199155092596</v>
      </c>
      <c r="P1311">
        <f t="shared" si="41"/>
        <v>2012</v>
      </c>
      <c r="Q1311" t="s">
        <v>8324</v>
      </c>
      <c r="R1311" t="s">
        <v>8353</v>
      </c>
    </row>
    <row r="1312" spans="1:18" ht="48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1">
        <f t="shared" si="40"/>
        <v>42125.078275462962</v>
      </c>
      <c r="P1312">
        <f t="shared" si="41"/>
        <v>2015</v>
      </c>
      <c r="Q1312" t="s">
        <v>8324</v>
      </c>
      <c r="R1312" t="s">
        <v>8353</v>
      </c>
    </row>
    <row r="1313" spans="1:18" ht="48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1">
        <f t="shared" si="40"/>
        <v>41026.655011574076</v>
      </c>
      <c r="P1313">
        <f t="shared" si="41"/>
        <v>2012</v>
      </c>
      <c r="Q1313" t="s">
        <v>8324</v>
      </c>
      <c r="R1313" t="s">
        <v>8353</v>
      </c>
    </row>
    <row r="1314" spans="1:18" ht="48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1">
        <f t="shared" si="40"/>
        <v>41222.991400462961</v>
      </c>
      <c r="P1314">
        <f t="shared" si="41"/>
        <v>2012</v>
      </c>
      <c r="Q1314" t="s">
        <v>8324</v>
      </c>
      <c r="R1314" t="s">
        <v>8353</v>
      </c>
    </row>
    <row r="1315" spans="1:18" ht="32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1">
        <f t="shared" si="40"/>
        <v>41744.745208333334</v>
      </c>
      <c r="P1315">
        <f t="shared" si="41"/>
        <v>2014</v>
      </c>
      <c r="Q1315" t="s">
        <v>8324</v>
      </c>
      <c r="R1315" t="s">
        <v>8353</v>
      </c>
    </row>
    <row r="1316" spans="1:18" ht="32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1">
        <f t="shared" si="40"/>
        <v>42093.860023148154</v>
      </c>
      <c r="P1316">
        <f t="shared" si="41"/>
        <v>2015</v>
      </c>
      <c r="Q1316" t="s">
        <v>8324</v>
      </c>
      <c r="R1316" t="s">
        <v>8353</v>
      </c>
    </row>
    <row r="1317" spans="1:18" ht="48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1">
        <f t="shared" si="40"/>
        <v>40829.873657407406</v>
      </c>
      <c r="P1317">
        <f t="shared" si="41"/>
        <v>2011</v>
      </c>
      <c r="Q1317" t="s">
        <v>8324</v>
      </c>
      <c r="R1317" t="s">
        <v>8353</v>
      </c>
    </row>
    <row r="1318" spans="1:18" ht="48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1">
        <f t="shared" si="40"/>
        <v>42039.951087962967</v>
      </c>
      <c r="P1318">
        <f t="shared" si="41"/>
        <v>2015</v>
      </c>
      <c r="Q1318" t="s">
        <v>8324</v>
      </c>
      <c r="R1318" t="s">
        <v>8353</v>
      </c>
    </row>
    <row r="1319" spans="1:18" ht="48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1">
        <f t="shared" si="40"/>
        <v>41150.902187499996</v>
      </c>
      <c r="P1319">
        <f t="shared" si="41"/>
        <v>2012</v>
      </c>
      <c r="Q1319" t="s">
        <v>8318</v>
      </c>
      <c r="R1319" t="s">
        <v>8354</v>
      </c>
    </row>
    <row r="1320" spans="1:18" ht="48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1">
        <f t="shared" si="40"/>
        <v>41915.747314814813</v>
      </c>
      <c r="P1320">
        <f t="shared" si="41"/>
        <v>2014</v>
      </c>
      <c r="Q1320" t="s">
        <v>8318</v>
      </c>
      <c r="R1320" t="s">
        <v>8354</v>
      </c>
    </row>
    <row r="1321" spans="1:18" ht="32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1">
        <f t="shared" si="40"/>
        <v>41617.912662037037</v>
      </c>
      <c r="P1321">
        <f t="shared" si="41"/>
        <v>2013</v>
      </c>
      <c r="Q1321" t="s">
        <v>8318</v>
      </c>
      <c r="R1321" t="s">
        <v>8354</v>
      </c>
    </row>
    <row r="1322" spans="1:18" ht="48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1">
        <f t="shared" si="40"/>
        <v>40998.051192129627</v>
      </c>
      <c r="P1322">
        <f t="shared" si="41"/>
        <v>2012</v>
      </c>
      <c r="Q1322" t="s">
        <v>8318</v>
      </c>
      <c r="R1322" t="s">
        <v>8354</v>
      </c>
    </row>
    <row r="1323" spans="1:18" ht="48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1">
        <f t="shared" si="40"/>
        <v>42508.541550925926</v>
      </c>
      <c r="P1323">
        <f t="shared" si="41"/>
        <v>2016</v>
      </c>
      <c r="Q1323" t="s">
        <v>8318</v>
      </c>
      <c r="R1323" t="s">
        <v>8354</v>
      </c>
    </row>
    <row r="1324" spans="1:18" ht="64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1">
        <f t="shared" si="40"/>
        <v>41726.712754629632</v>
      </c>
      <c r="P1324">
        <f t="shared" si="41"/>
        <v>2014</v>
      </c>
      <c r="Q1324" t="s">
        <v>8318</v>
      </c>
      <c r="R1324" t="s">
        <v>8354</v>
      </c>
    </row>
    <row r="1325" spans="1:18" ht="48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1">
        <f t="shared" si="40"/>
        <v>42184.874675925923</v>
      </c>
      <c r="P1325">
        <f t="shared" si="41"/>
        <v>2015</v>
      </c>
      <c r="Q1325" t="s">
        <v>8318</v>
      </c>
      <c r="R1325" t="s">
        <v>8354</v>
      </c>
    </row>
    <row r="1326" spans="1:18" ht="48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1">
        <f t="shared" si="40"/>
        <v>42767.801712962959</v>
      </c>
      <c r="P1326">
        <f t="shared" si="41"/>
        <v>2017</v>
      </c>
      <c r="Q1326" t="s">
        <v>8318</v>
      </c>
      <c r="R1326" t="s">
        <v>8354</v>
      </c>
    </row>
    <row r="1327" spans="1:18" ht="48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1">
        <f t="shared" si="40"/>
        <v>41075.237858796296</v>
      </c>
      <c r="P1327">
        <f t="shared" si="41"/>
        <v>2012</v>
      </c>
      <c r="Q1327" t="s">
        <v>8318</v>
      </c>
      <c r="R1327" t="s">
        <v>8354</v>
      </c>
    </row>
    <row r="1328" spans="1:18" ht="32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1">
        <f t="shared" si="40"/>
        <v>42564.881076388891</v>
      </c>
      <c r="P1328">
        <f t="shared" si="41"/>
        <v>2016</v>
      </c>
      <c r="Q1328" t="s">
        <v>8318</v>
      </c>
      <c r="R1328" t="s">
        <v>8354</v>
      </c>
    </row>
    <row r="1329" spans="1:18" ht="48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1">
        <f t="shared" si="40"/>
        <v>42704.335810185185</v>
      </c>
      <c r="P1329">
        <f t="shared" si="41"/>
        <v>2016</v>
      </c>
      <c r="Q1329" t="s">
        <v>8318</v>
      </c>
      <c r="R1329" t="s">
        <v>8354</v>
      </c>
    </row>
    <row r="1330" spans="1:18" ht="48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1">
        <f t="shared" si="40"/>
        <v>41982.143171296295</v>
      </c>
      <c r="P1330">
        <f t="shared" si="41"/>
        <v>2014</v>
      </c>
      <c r="Q1330" t="s">
        <v>8318</v>
      </c>
      <c r="R1330" t="s">
        <v>8354</v>
      </c>
    </row>
    <row r="1331" spans="1:18" ht="48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1">
        <f t="shared" si="40"/>
        <v>41143.81821759259</v>
      </c>
      <c r="P1331">
        <f t="shared" si="41"/>
        <v>2012</v>
      </c>
      <c r="Q1331" t="s">
        <v>8318</v>
      </c>
      <c r="R1331" t="s">
        <v>8354</v>
      </c>
    </row>
    <row r="1332" spans="1:18" ht="48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1">
        <f t="shared" si="40"/>
        <v>41730.708472222221</v>
      </c>
      <c r="P1332">
        <f t="shared" si="41"/>
        <v>2014</v>
      </c>
      <c r="Q1332" t="s">
        <v>8318</v>
      </c>
      <c r="R1332" t="s">
        <v>8354</v>
      </c>
    </row>
    <row r="1333" spans="1:18" ht="48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1">
        <f t="shared" si="40"/>
        <v>42453.49726851852</v>
      </c>
      <c r="P1333">
        <f t="shared" si="41"/>
        <v>2016</v>
      </c>
      <c r="Q1333" t="s">
        <v>8318</v>
      </c>
      <c r="R1333" t="s">
        <v>8354</v>
      </c>
    </row>
    <row r="1334" spans="1:18" ht="48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1">
        <f t="shared" si="40"/>
        <v>42211.99454861111</v>
      </c>
      <c r="P1334">
        <f t="shared" si="41"/>
        <v>2015</v>
      </c>
      <c r="Q1334" t="s">
        <v>8318</v>
      </c>
      <c r="R1334" t="s">
        <v>8354</v>
      </c>
    </row>
    <row r="1335" spans="1:18" ht="48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1">
        <f t="shared" si="40"/>
        <v>41902.874432870369</v>
      </c>
      <c r="P1335">
        <f t="shared" si="41"/>
        <v>2014</v>
      </c>
      <c r="Q1335" t="s">
        <v>8318</v>
      </c>
      <c r="R1335" t="s">
        <v>8354</v>
      </c>
    </row>
    <row r="1336" spans="1:18" ht="32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1">
        <f t="shared" si="40"/>
        <v>42279.792372685188</v>
      </c>
      <c r="P1336">
        <f t="shared" si="41"/>
        <v>2015</v>
      </c>
      <c r="Q1336" t="s">
        <v>8318</v>
      </c>
      <c r="R1336" t="s">
        <v>8354</v>
      </c>
    </row>
    <row r="1337" spans="1:18" ht="48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1">
        <f t="shared" si="40"/>
        <v>42273.884305555555</v>
      </c>
      <c r="P1337">
        <f t="shared" si="41"/>
        <v>2015</v>
      </c>
      <c r="Q1337" t="s">
        <v>8318</v>
      </c>
      <c r="R1337" t="s">
        <v>8354</v>
      </c>
    </row>
    <row r="1338" spans="1:18" ht="48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1">
        <f t="shared" si="40"/>
        <v>42251.16715277778</v>
      </c>
      <c r="P1338">
        <f t="shared" si="41"/>
        <v>2015</v>
      </c>
      <c r="Q1338" t="s">
        <v>8318</v>
      </c>
      <c r="R1338" t="s">
        <v>8354</v>
      </c>
    </row>
    <row r="1339" spans="1:18" ht="48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1">
        <f t="shared" si="40"/>
        <v>42115.74754629629</v>
      </c>
      <c r="P1339">
        <f t="shared" si="41"/>
        <v>2015</v>
      </c>
      <c r="Q1339" t="s">
        <v>8318</v>
      </c>
      <c r="R1339" t="s">
        <v>8354</v>
      </c>
    </row>
    <row r="1340" spans="1:18" ht="48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1">
        <f t="shared" si="40"/>
        <v>42689.74324074074</v>
      </c>
      <c r="P1340">
        <f t="shared" si="41"/>
        <v>2016</v>
      </c>
      <c r="Q1340" t="s">
        <v>8318</v>
      </c>
      <c r="R1340" t="s">
        <v>8354</v>
      </c>
    </row>
    <row r="1341" spans="1:18" ht="48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1">
        <f t="shared" si="40"/>
        <v>42692.256550925929</v>
      </c>
      <c r="P1341">
        <f t="shared" si="41"/>
        <v>2016</v>
      </c>
      <c r="Q1341" t="s">
        <v>8318</v>
      </c>
      <c r="R1341" t="s">
        <v>8354</v>
      </c>
    </row>
    <row r="1342" spans="1:18" ht="48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1">
        <f t="shared" si="40"/>
        <v>41144.42155092593</v>
      </c>
      <c r="P1342">
        <f t="shared" si="41"/>
        <v>2012</v>
      </c>
      <c r="Q1342" t="s">
        <v>8318</v>
      </c>
      <c r="R1342" t="s">
        <v>8354</v>
      </c>
    </row>
    <row r="1343" spans="1:18" ht="48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1">
        <f t="shared" si="40"/>
        <v>42658.810277777782</v>
      </c>
      <c r="P1343">
        <f t="shared" si="41"/>
        <v>2016</v>
      </c>
      <c r="Q1343" t="s">
        <v>8318</v>
      </c>
      <c r="R1343" t="s">
        <v>8354</v>
      </c>
    </row>
    <row r="1344" spans="1:18" ht="48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1">
        <f t="shared" si="40"/>
        <v>42128.628113425926</v>
      </c>
      <c r="P1344">
        <f t="shared" si="41"/>
        <v>2015</v>
      </c>
      <c r="Q1344" t="s">
        <v>8318</v>
      </c>
      <c r="R1344" t="s">
        <v>8354</v>
      </c>
    </row>
    <row r="1345" spans="1:18" ht="48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1">
        <f t="shared" si="40"/>
        <v>42304.829409722224</v>
      </c>
      <c r="P1345">
        <f t="shared" si="41"/>
        <v>2015</v>
      </c>
      <c r="Q1345" t="s">
        <v>8318</v>
      </c>
      <c r="R1345" t="s">
        <v>8354</v>
      </c>
    </row>
    <row r="1346" spans="1:18" ht="32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1">
        <f t="shared" ref="O1346:O1409" si="42">(((J1346/60)/60)/24)+DATE(1970,1,1)</f>
        <v>41953.966053240743</v>
      </c>
      <c r="P1346">
        <f t="shared" ref="P1346:P1409" si="43">YEAR(O1346)</f>
        <v>2014</v>
      </c>
      <c r="Q1346" t="s">
        <v>8318</v>
      </c>
      <c r="R1346" t="s">
        <v>8354</v>
      </c>
    </row>
    <row r="1347" spans="1:18" ht="32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1">
        <f t="shared" si="42"/>
        <v>42108.538449074069</v>
      </c>
      <c r="P1347">
        <f t="shared" si="43"/>
        <v>2015</v>
      </c>
      <c r="Q1347" t="s">
        <v>8318</v>
      </c>
      <c r="R1347" t="s">
        <v>8354</v>
      </c>
    </row>
    <row r="1348" spans="1:18" ht="48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1">
        <f t="shared" si="42"/>
        <v>42524.105462962965</v>
      </c>
      <c r="P1348">
        <f t="shared" si="43"/>
        <v>2016</v>
      </c>
      <c r="Q1348" t="s">
        <v>8318</v>
      </c>
      <c r="R1348" t="s">
        <v>8354</v>
      </c>
    </row>
    <row r="1349" spans="1:18" ht="48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1">
        <f t="shared" si="42"/>
        <v>42218.169293981482</v>
      </c>
      <c r="P1349">
        <f t="shared" si="43"/>
        <v>2015</v>
      </c>
      <c r="Q1349" t="s">
        <v>8318</v>
      </c>
      <c r="R1349" t="s">
        <v>8354</v>
      </c>
    </row>
    <row r="1350" spans="1:18" ht="48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1">
        <f t="shared" si="42"/>
        <v>42494.061793981484</v>
      </c>
      <c r="P1350">
        <f t="shared" si="43"/>
        <v>2016</v>
      </c>
      <c r="Q1350" t="s">
        <v>8318</v>
      </c>
      <c r="R1350" t="s">
        <v>8354</v>
      </c>
    </row>
    <row r="1351" spans="1:18" ht="48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1">
        <f t="shared" si="42"/>
        <v>41667.823287037041</v>
      </c>
      <c r="P1351">
        <f t="shared" si="43"/>
        <v>2014</v>
      </c>
      <c r="Q1351" t="s">
        <v>8318</v>
      </c>
      <c r="R1351" t="s">
        <v>8354</v>
      </c>
    </row>
    <row r="1352" spans="1:18" ht="48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1">
        <f t="shared" si="42"/>
        <v>42612.656493055561</v>
      </c>
      <c r="P1352">
        <f t="shared" si="43"/>
        <v>2016</v>
      </c>
      <c r="Q1352" t="s">
        <v>8318</v>
      </c>
      <c r="R1352" t="s">
        <v>8354</v>
      </c>
    </row>
    <row r="1353" spans="1:18" ht="48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1">
        <f t="shared" si="42"/>
        <v>42037.950937500005</v>
      </c>
      <c r="P1353">
        <f t="shared" si="43"/>
        <v>2015</v>
      </c>
      <c r="Q1353" t="s">
        <v>8318</v>
      </c>
      <c r="R1353" t="s">
        <v>8354</v>
      </c>
    </row>
    <row r="1354" spans="1:18" ht="48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1">
        <f t="shared" si="42"/>
        <v>42636.614745370374</v>
      </c>
      <c r="P1354">
        <f t="shared" si="43"/>
        <v>2016</v>
      </c>
      <c r="Q1354" t="s">
        <v>8318</v>
      </c>
      <c r="R1354" t="s">
        <v>8354</v>
      </c>
    </row>
    <row r="1355" spans="1:18" ht="32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1">
        <f t="shared" si="42"/>
        <v>42639.549479166672</v>
      </c>
      <c r="P1355">
        <f t="shared" si="43"/>
        <v>2016</v>
      </c>
      <c r="Q1355" t="s">
        <v>8318</v>
      </c>
      <c r="R1355" t="s">
        <v>8354</v>
      </c>
    </row>
    <row r="1356" spans="1:18" ht="48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1">
        <f t="shared" si="42"/>
        <v>41989.913136574076</v>
      </c>
      <c r="P1356">
        <f t="shared" si="43"/>
        <v>2014</v>
      </c>
      <c r="Q1356" t="s">
        <v>8318</v>
      </c>
      <c r="R1356" t="s">
        <v>8354</v>
      </c>
    </row>
    <row r="1357" spans="1:18" ht="48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1">
        <f t="shared" si="42"/>
        <v>42024.86513888889</v>
      </c>
      <c r="P1357">
        <f t="shared" si="43"/>
        <v>2015</v>
      </c>
      <c r="Q1357" t="s">
        <v>8318</v>
      </c>
      <c r="R1357" t="s">
        <v>8354</v>
      </c>
    </row>
    <row r="1358" spans="1:18" ht="64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1">
        <f t="shared" si="42"/>
        <v>42103.160578703704</v>
      </c>
      <c r="P1358">
        <f t="shared" si="43"/>
        <v>2015</v>
      </c>
      <c r="Q1358" t="s">
        <v>8318</v>
      </c>
      <c r="R1358" t="s">
        <v>8354</v>
      </c>
    </row>
    <row r="1359" spans="1:18" ht="48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1">
        <f t="shared" si="42"/>
        <v>41542.958449074074</v>
      </c>
      <c r="P1359">
        <f t="shared" si="43"/>
        <v>2013</v>
      </c>
      <c r="Q1359" t="s">
        <v>8318</v>
      </c>
      <c r="R1359" t="s">
        <v>8355</v>
      </c>
    </row>
    <row r="1360" spans="1:18" ht="48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1">
        <f t="shared" si="42"/>
        <v>42207.746678240743</v>
      </c>
      <c r="P1360">
        <f t="shared" si="43"/>
        <v>2015</v>
      </c>
      <c r="Q1360" t="s">
        <v>8318</v>
      </c>
      <c r="R1360" t="s">
        <v>8355</v>
      </c>
    </row>
    <row r="1361" spans="1:18" ht="48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1">
        <f t="shared" si="42"/>
        <v>42222.622766203705</v>
      </c>
      <c r="P1361">
        <f t="shared" si="43"/>
        <v>2015</v>
      </c>
      <c r="Q1361" t="s">
        <v>8318</v>
      </c>
      <c r="R1361" t="s">
        <v>8355</v>
      </c>
    </row>
    <row r="1362" spans="1:18" ht="48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1">
        <f t="shared" si="42"/>
        <v>42313.02542824074</v>
      </c>
      <c r="P1362">
        <f t="shared" si="43"/>
        <v>2015</v>
      </c>
      <c r="Q1362" t="s">
        <v>8318</v>
      </c>
      <c r="R1362" t="s">
        <v>8355</v>
      </c>
    </row>
    <row r="1363" spans="1:18" ht="48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1">
        <f t="shared" si="42"/>
        <v>42083.895532407405</v>
      </c>
      <c r="P1363">
        <f t="shared" si="43"/>
        <v>2015</v>
      </c>
      <c r="Q1363" t="s">
        <v>8318</v>
      </c>
      <c r="R1363" t="s">
        <v>8355</v>
      </c>
    </row>
    <row r="1364" spans="1:18" ht="48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1">
        <f t="shared" si="42"/>
        <v>42235.764340277776</v>
      </c>
      <c r="P1364">
        <f t="shared" si="43"/>
        <v>2015</v>
      </c>
      <c r="Q1364" t="s">
        <v>8318</v>
      </c>
      <c r="R1364" t="s">
        <v>8355</v>
      </c>
    </row>
    <row r="1365" spans="1:18" ht="48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1">
        <f t="shared" si="42"/>
        <v>42380.926111111112</v>
      </c>
      <c r="P1365">
        <f t="shared" si="43"/>
        <v>2016</v>
      </c>
      <c r="Q1365" t="s">
        <v>8318</v>
      </c>
      <c r="R1365" t="s">
        <v>8355</v>
      </c>
    </row>
    <row r="1366" spans="1:18" ht="32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1">
        <f t="shared" si="42"/>
        <v>42275.588715277772</v>
      </c>
      <c r="P1366">
        <f t="shared" si="43"/>
        <v>2015</v>
      </c>
      <c r="Q1366" t="s">
        <v>8318</v>
      </c>
      <c r="R1366" t="s">
        <v>8355</v>
      </c>
    </row>
    <row r="1367" spans="1:18" ht="48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1">
        <f t="shared" si="42"/>
        <v>42319.035833333335</v>
      </c>
      <c r="P1367">
        <f t="shared" si="43"/>
        <v>2015</v>
      </c>
      <c r="Q1367" t="s">
        <v>8318</v>
      </c>
      <c r="R1367" t="s">
        <v>8355</v>
      </c>
    </row>
    <row r="1368" spans="1:18" ht="48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1">
        <f t="shared" si="42"/>
        <v>41899.294942129629</v>
      </c>
      <c r="P1368">
        <f t="shared" si="43"/>
        <v>2014</v>
      </c>
      <c r="Q1368" t="s">
        <v>8309</v>
      </c>
      <c r="R1368" t="s">
        <v>8356</v>
      </c>
    </row>
    <row r="1369" spans="1:18" ht="48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1">
        <f t="shared" si="42"/>
        <v>41391.782905092594</v>
      </c>
      <c r="P1369">
        <f t="shared" si="43"/>
        <v>2013</v>
      </c>
      <c r="Q1369" t="s">
        <v>8309</v>
      </c>
      <c r="R1369" t="s">
        <v>8356</v>
      </c>
    </row>
    <row r="1370" spans="1:18" ht="48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1">
        <f t="shared" si="42"/>
        <v>42512.698217592595</v>
      </c>
      <c r="P1370">
        <f t="shared" si="43"/>
        <v>2016</v>
      </c>
      <c r="Q1370" t="s">
        <v>8309</v>
      </c>
      <c r="R1370" t="s">
        <v>8356</v>
      </c>
    </row>
    <row r="1371" spans="1:18" ht="48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1">
        <f t="shared" si="42"/>
        <v>42612.149780092594</v>
      </c>
      <c r="P1371">
        <f t="shared" si="43"/>
        <v>2016</v>
      </c>
      <c r="Q1371" t="s">
        <v>8309</v>
      </c>
      <c r="R1371" t="s">
        <v>8356</v>
      </c>
    </row>
    <row r="1372" spans="1:18" ht="32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1">
        <f t="shared" si="42"/>
        <v>41828.229490740741</v>
      </c>
      <c r="P1372">
        <f t="shared" si="43"/>
        <v>2014</v>
      </c>
      <c r="Q1372" t="s">
        <v>8309</v>
      </c>
      <c r="R1372" t="s">
        <v>8356</v>
      </c>
    </row>
    <row r="1373" spans="1:18" ht="48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1">
        <f t="shared" si="42"/>
        <v>41780.745254629634</v>
      </c>
      <c r="P1373">
        <f t="shared" si="43"/>
        <v>2014</v>
      </c>
      <c r="Q1373" t="s">
        <v>8309</v>
      </c>
      <c r="R1373" t="s">
        <v>8356</v>
      </c>
    </row>
    <row r="1374" spans="1:18" ht="48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1">
        <f t="shared" si="42"/>
        <v>41432.062037037038</v>
      </c>
      <c r="P1374">
        <f t="shared" si="43"/>
        <v>2013</v>
      </c>
      <c r="Q1374" t="s">
        <v>8309</v>
      </c>
      <c r="R1374" t="s">
        <v>8356</v>
      </c>
    </row>
    <row r="1375" spans="1:18" ht="48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1">
        <f t="shared" si="42"/>
        <v>42322.653749999998</v>
      </c>
      <c r="P1375">
        <f t="shared" si="43"/>
        <v>2015</v>
      </c>
      <c r="Q1375" t="s">
        <v>8309</v>
      </c>
      <c r="R1375" t="s">
        <v>8356</v>
      </c>
    </row>
    <row r="1376" spans="1:18" ht="32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1">
        <f t="shared" si="42"/>
        <v>42629.655046296291</v>
      </c>
      <c r="P1376">
        <f t="shared" si="43"/>
        <v>2016</v>
      </c>
      <c r="Q1376" t="s">
        <v>8309</v>
      </c>
      <c r="R1376" t="s">
        <v>8356</v>
      </c>
    </row>
    <row r="1377" spans="1:18" ht="48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1">
        <f t="shared" si="42"/>
        <v>42387.398472222223</v>
      </c>
      <c r="P1377">
        <f t="shared" si="43"/>
        <v>2016</v>
      </c>
      <c r="Q1377" t="s">
        <v>8309</v>
      </c>
      <c r="R1377" t="s">
        <v>8356</v>
      </c>
    </row>
    <row r="1378" spans="1:18" ht="64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1">
        <f t="shared" si="42"/>
        <v>42255.333252314813</v>
      </c>
      <c r="P1378">
        <f t="shared" si="43"/>
        <v>2015</v>
      </c>
      <c r="Q1378" t="s">
        <v>8309</v>
      </c>
      <c r="R1378" t="s">
        <v>8356</v>
      </c>
    </row>
    <row r="1379" spans="1:18" ht="48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1">
        <f t="shared" si="42"/>
        <v>41934.914918981485</v>
      </c>
      <c r="P1379">
        <f t="shared" si="43"/>
        <v>2014</v>
      </c>
      <c r="Q1379" t="s">
        <v>8309</v>
      </c>
      <c r="R1379" t="s">
        <v>8356</v>
      </c>
    </row>
    <row r="1380" spans="1:18" ht="48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1">
        <f t="shared" si="42"/>
        <v>42465.596585648149</v>
      </c>
      <c r="P1380">
        <f t="shared" si="43"/>
        <v>2016</v>
      </c>
      <c r="Q1380" t="s">
        <v>8309</v>
      </c>
      <c r="R1380" t="s">
        <v>8356</v>
      </c>
    </row>
    <row r="1381" spans="1:18" ht="48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1">
        <f t="shared" si="42"/>
        <v>42418.031180555554</v>
      </c>
      <c r="P1381">
        <f t="shared" si="43"/>
        <v>2016</v>
      </c>
      <c r="Q1381" t="s">
        <v>8309</v>
      </c>
      <c r="R1381" t="s">
        <v>8356</v>
      </c>
    </row>
    <row r="1382" spans="1:18" ht="48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1">
        <f t="shared" si="42"/>
        <v>42655.465891203698</v>
      </c>
      <c r="P1382">
        <f t="shared" si="43"/>
        <v>2016</v>
      </c>
      <c r="Q1382" t="s">
        <v>8309</v>
      </c>
      <c r="R1382" t="s">
        <v>8356</v>
      </c>
    </row>
    <row r="1383" spans="1:18" ht="48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1">
        <f t="shared" si="42"/>
        <v>41493.543958333335</v>
      </c>
      <c r="P1383">
        <f t="shared" si="43"/>
        <v>2013</v>
      </c>
      <c r="Q1383" t="s">
        <v>8318</v>
      </c>
      <c r="R1383" t="s">
        <v>8348</v>
      </c>
    </row>
    <row r="1384" spans="1:18" ht="48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1">
        <f t="shared" si="42"/>
        <v>42704.857094907406</v>
      </c>
      <c r="P1384">
        <f t="shared" si="43"/>
        <v>2016</v>
      </c>
      <c r="Q1384" t="s">
        <v>8318</v>
      </c>
      <c r="R1384" t="s">
        <v>8348</v>
      </c>
    </row>
    <row r="1385" spans="1:18" ht="48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1">
        <f t="shared" si="42"/>
        <v>41944.83898148148</v>
      </c>
      <c r="P1385">
        <f t="shared" si="43"/>
        <v>2014</v>
      </c>
      <c r="Q1385" t="s">
        <v>8318</v>
      </c>
      <c r="R1385" t="s">
        <v>8348</v>
      </c>
    </row>
    <row r="1386" spans="1:18" ht="48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1">
        <f t="shared" si="42"/>
        <v>42199.32707175926</v>
      </c>
      <c r="P1386">
        <f t="shared" si="43"/>
        <v>2015</v>
      </c>
      <c r="Q1386" t="s">
        <v>8318</v>
      </c>
      <c r="R1386" t="s">
        <v>8348</v>
      </c>
    </row>
    <row r="1387" spans="1:18" ht="32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1">
        <f t="shared" si="42"/>
        <v>42745.744618055556</v>
      </c>
      <c r="P1387">
        <f t="shared" si="43"/>
        <v>2017</v>
      </c>
      <c r="Q1387" t="s">
        <v>8318</v>
      </c>
      <c r="R1387" t="s">
        <v>8348</v>
      </c>
    </row>
    <row r="1388" spans="1:18" ht="16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1">
        <f t="shared" si="42"/>
        <v>42452.579988425925</v>
      </c>
      <c r="P1388">
        <f t="shared" si="43"/>
        <v>2016</v>
      </c>
      <c r="Q1388" t="s">
        <v>8318</v>
      </c>
      <c r="R1388" t="s">
        <v>8348</v>
      </c>
    </row>
    <row r="1389" spans="1:18" ht="48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1">
        <f t="shared" si="42"/>
        <v>42198.676655092597</v>
      </c>
      <c r="P1389">
        <f t="shared" si="43"/>
        <v>2015</v>
      </c>
      <c r="Q1389" t="s">
        <v>8318</v>
      </c>
      <c r="R1389" t="s">
        <v>8348</v>
      </c>
    </row>
    <row r="1390" spans="1:18" ht="32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1">
        <f t="shared" si="42"/>
        <v>42333.59993055556</v>
      </c>
      <c r="P1390">
        <f t="shared" si="43"/>
        <v>2015</v>
      </c>
      <c r="Q1390" t="s">
        <v>8318</v>
      </c>
      <c r="R1390" t="s">
        <v>8348</v>
      </c>
    </row>
    <row r="1391" spans="1:18" ht="32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1">
        <f t="shared" si="42"/>
        <v>42095.240706018521</v>
      </c>
      <c r="P1391">
        <f t="shared" si="43"/>
        <v>2015</v>
      </c>
      <c r="Q1391" t="s">
        <v>8318</v>
      </c>
      <c r="R1391" t="s">
        <v>8348</v>
      </c>
    </row>
    <row r="1392" spans="1:18" ht="32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1">
        <f t="shared" si="42"/>
        <v>41351.541377314818</v>
      </c>
      <c r="P1392">
        <f t="shared" si="43"/>
        <v>2013</v>
      </c>
      <c r="Q1392" t="s">
        <v>8318</v>
      </c>
      <c r="R1392" t="s">
        <v>8348</v>
      </c>
    </row>
    <row r="1393" spans="1:18" ht="48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1">
        <f t="shared" si="42"/>
        <v>41872.525717592594</v>
      </c>
      <c r="P1393">
        <f t="shared" si="43"/>
        <v>2014</v>
      </c>
      <c r="Q1393" t="s">
        <v>8318</v>
      </c>
      <c r="R1393" t="s">
        <v>8348</v>
      </c>
    </row>
    <row r="1394" spans="1:18" ht="48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1">
        <f t="shared" si="42"/>
        <v>41389.808194444442</v>
      </c>
      <c r="P1394">
        <f t="shared" si="43"/>
        <v>2013</v>
      </c>
      <c r="Q1394" t="s">
        <v>8318</v>
      </c>
      <c r="R1394" t="s">
        <v>8348</v>
      </c>
    </row>
    <row r="1395" spans="1:18" ht="48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1">
        <f t="shared" si="42"/>
        <v>42044.272847222222</v>
      </c>
      <c r="P1395">
        <f t="shared" si="43"/>
        <v>2015</v>
      </c>
      <c r="Q1395" t="s">
        <v>8318</v>
      </c>
      <c r="R1395" t="s">
        <v>8348</v>
      </c>
    </row>
    <row r="1396" spans="1:18" ht="48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1">
        <f t="shared" si="42"/>
        <v>42626.668888888889</v>
      </c>
      <c r="P1396">
        <f t="shared" si="43"/>
        <v>2016</v>
      </c>
      <c r="Q1396" t="s">
        <v>8318</v>
      </c>
      <c r="R1396" t="s">
        <v>8348</v>
      </c>
    </row>
    <row r="1397" spans="1:18" ht="48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1">
        <f t="shared" si="42"/>
        <v>41316.120949074073</v>
      </c>
      <c r="P1397">
        <f t="shared" si="43"/>
        <v>2013</v>
      </c>
      <c r="Q1397" t="s">
        <v>8318</v>
      </c>
      <c r="R1397" t="s">
        <v>8348</v>
      </c>
    </row>
    <row r="1398" spans="1:18" ht="64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1">
        <f t="shared" si="42"/>
        <v>41722.666354166664</v>
      </c>
      <c r="P1398">
        <f t="shared" si="43"/>
        <v>2014</v>
      </c>
      <c r="Q1398" t="s">
        <v>8318</v>
      </c>
      <c r="R1398" t="s">
        <v>8348</v>
      </c>
    </row>
    <row r="1399" spans="1:18" ht="48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1">
        <f t="shared" si="42"/>
        <v>41611.917673611111</v>
      </c>
      <c r="P1399">
        <f t="shared" si="43"/>
        <v>2013</v>
      </c>
      <c r="Q1399" t="s">
        <v>8318</v>
      </c>
      <c r="R1399" t="s">
        <v>8348</v>
      </c>
    </row>
    <row r="1400" spans="1:18" ht="48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1">
        <f t="shared" si="42"/>
        <v>42620.143564814818</v>
      </c>
      <c r="P1400">
        <f t="shared" si="43"/>
        <v>2016</v>
      </c>
      <c r="Q1400" t="s">
        <v>8318</v>
      </c>
      <c r="R1400" t="s">
        <v>8348</v>
      </c>
    </row>
    <row r="1401" spans="1:18" ht="48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1">
        <f t="shared" si="42"/>
        <v>41719.887928240743</v>
      </c>
      <c r="P1401">
        <f t="shared" si="43"/>
        <v>2014</v>
      </c>
      <c r="Q1401" t="s">
        <v>8318</v>
      </c>
      <c r="R1401" t="s">
        <v>8348</v>
      </c>
    </row>
    <row r="1402" spans="1:18" ht="32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1">
        <f t="shared" si="42"/>
        <v>42045.031851851847</v>
      </c>
      <c r="P1402">
        <f t="shared" si="43"/>
        <v>2015</v>
      </c>
      <c r="Q1402" t="s">
        <v>8318</v>
      </c>
      <c r="R1402" t="s">
        <v>8348</v>
      </c>
    </row>
    <row r="1403" spans="1:18" ht="32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1">
        <f t="shared" si="42"/>
        <v>42018.94159722222</v>
      </c>
      <c r="P1403">
        <f t="shared" si="43"/>
        <v>2015</v>
      </c>
      <c r="Q1403" t="s">
        <v>8309</v>
      </c>
      <c r="R1403" t="s">
        <v>8317</v>
      </c>
    </row>
    <row r="1404" spans="1:18" ht="32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1">
        <f t="shared" si="42"/>
        <v>42026.924976851849</v>
      </c>
      <c r="P1404">
        <f t="shared" si="43"/>
        <v>2015</v>
      </c>
      <c r="Q1404" t="s">
        <v>8309</v>
      </c>
      <c r="R1404" t="s">
        <v>8317</v>
      </c>
    </row>
    <row r="1405" spans="1:18" ht="48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1">
        <f t="shared" si="42"/>
        <v>42103.535254629634</v>
      </c>
      <c r="P1405">
        <f t="shared" si="43"/>
        <v>2015</v>
      </c>
      <c r="Q1405" t="s">
        <v>8309</v>
      </c>
      <c r="R1405" t="s">
        <v>8317</v>
      </c>
    </row>
    <row r="1406" spans="1:18" ht="48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1">
        <f t="shared" si="42"/>
        <v>41920.787534722222</v>
      </c>
      <c r="P1406">
        <f t="shared" si="43"/>
        <v>2014</v>
      </c>
      <c r="Q1406" t="s">
        <v>8309</v>
      </c>
      <c r="R1406" t="s">
        <v>8317</v>
      </c>
    </row>
    <row r="1407" spans="1:18" ht="48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1">
        <f t="shared" si="42"/>
        <v>42558.189432870371</v>
      </c>
      <c r="P1407">
        <f t="shared" si="43"/>
        <v>2016</v>
      </c>
      <c r="Q1407" t="s">
        <v>8309</v>
      </c>
      <c r="R1407" t="s">
        <v>8317</v>
      </c>
    </row>
    <row r="1408" spans="1:18" ht="32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1">
        <f t="shared" si="42"/>
        <v>41815.569212962961</v>
      </c>
      <c r="P1408">
        <f t="shared" si="43"/>
        <v>2014</v>
      </c>
      <c r="Q1408" t="s">
        <v>8309</v>
      </c>
      <c r="R1408" t="s">
        <v>8317</v>
      </c>
    </row>
    <row r="1409" spans="1:18" ht="48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1">
        <f t="shared" si="42"/>
        <v>41808.198518518519</v>
      </c>
      <c r="P1409">
        <f t="shared" si="43"/>
        <v>2014</v>
      </c>
      <c r="Q1409" t="s">
        <v>8309</v>
      </c>
      <c r="R1409" t="s">
        <v>8317</v>
      </c>
    </row>
    <row r="1410" spans="1:18" ht="32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1">
        <f t="shared" ref="O1410:O1473" si="44">(((J1410/60)/60)/24)+DATE(1970,1,1)</f>
        <v>42550.701886574068</v>
      </c>
      <c r="P1410">
        <f t="shared" ref="P1410:P1473" si="45">YEAR(O1410)</f>
        <v>2016</v>
      </c>
      <c r="Q1410" t="s">
        <v>8309</v>
      </c>
      <c r="R1410" t="s">
        <v>8317</v>
      </c>
    </row>
    <row r="1411" spans="1:18" ht="32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1">
        <f t="shared" si="44"/>
        <v>42056.013124999998</v>
      </c>
      <c r="P1411">
        <f t="shared" si="45"/>
        <v>2015</v>
      </c>
      <c r="Q1411" t="s">
        <v>8309</v>
      </c>
      <c r="R1411" t="s">
        <v>8317</v>
      </c>
    </row>
    <row r="1412" spans="1:18" ht="48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1">
        <f t="shared" si="44"/>
        <v>42016.938692129625</v>
      </c>
      <c r="P1412">
        <f t="shared" si="45"/>
        <v>2015</v>
      </c>
      <c r="Q1412" t="s">
        <v>8309</v>
      </c>
      <c r="R1412" t="s">
        <v>8317</v>
      </c>
    </row>
    <row r="1413" spans="1:18" ht="48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1">
        <f t="shared" si="44"/>
        <v>42591.899988425925</v>
      </c>
      <c r="P1413">
        <f t="shared" si="45"/>
        <v>2016</v>
      </c>
      <c r="Q1413" t="s">
        <v>8309</v>
      </c>
      <c r="R1413" t="s">
        <v>8317</v>
      </c>
    </row>
    <row r="1414" spans="1:18" ht="48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1">
        <f t="shared" si="44"/>
        <v>42183.231006944443</v>
      </c>
      <c r="P1414">
        <f t="shared" si="45"/>
        <v>2015</v>
      </c>
      <c r="Q1414" t="s">
        <v>8309</v>
      </c>
      <c r="R1414" t="s">
        <v>8317</v>
      </c>
    </row>
    <row r="1415" spans="1:18" ht="64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1">
        <f t="shared" si="44"/>
        <v>42176.419039351851</v>
      </c>
      <c r="P1415">
        <f t="shared" si="45"/>
        <v>2015</v>
      </c>
      <c r="Q1415" t="s">
        <v>8309</v>
      </c>
      <c r="R1415" t="s">
        <v>8317</v>
      </c>
    </row>
    <row r="1416" spans="1:18" ht="48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1">
        <f t="shared" si="44"/>
        <v>42416.691655092596</v>
      </c>
      <c r="P1416">
        <f t="shared" si="45"/>
        <v>2016</v>
      </c>
      <c r="Q1416" t="s">
        <v>8309</v>
      </c>
      <c r="R1416" t="s">
        <v>8317</v>
      </c>
    </row>
    <row r="1417" spans="1:18" ht="48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1">
        <f t="shared" si="44"/>
        <v>41780.525937500002</v>
      </c>
      <c r="P1417">
        <f t="shared" si="45"/>
        <v>2014</v>
      </c>
      <c r="Q1417" t="s">
        <v>8309</v>
      </c>
      <c r="R1417" t="s">
        <v>8317</v>
      </c>
    </row>
    <row r="1418" spans="1:18" ht="48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1">
        <f t="shared" si="44"/>
        <v>41795.528101851851</v>
      </c>
      <c r="P1418">
        <f t="shared" si="45"/>
        <v>2014</v>
      </c>
      <c r="Q1418" t="s">
        <v>8309</v>
      </c>
      <c r="R1418" t="s">
        <v>8317</v>
      </c>
    </row>
    <row r="1419" spans="1:18" ht="48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1">
        <f t="shared" si="44"/>
        <v>41798.94027777778</v>
      </c>
      <c r="P1419">
        <f t="shared" si="45"/>
        <v>2014</v>
      </c>
      <c r="Q1419" t="s">
        <v>8309</v>
      </c>
      <c r="R1419" t="s">
        <v>8317</v>
      </c>
    </row>
    <row r="1420" spans="1:18" ht="48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1">
        <f t="shared" si="44"/>
        <v>42201.675011574072</v>
      </c>
      <c r="P1420">
        <f t="shared" si="45"/>
        <v>2015</v>
      </c>
      <c r="Q1420" t="s">
        <v>8309</v>
      </c>
      <c r="R1420" t="s">
        <v>8317</v>
      </c>
    </row>
    <row r="1421" spans="1:18" ht="48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1">
        <f t="shared" si="44"/>
        <v>42507.264699074076</v>
      </c>
      <c r="P1421">
        <f t="shared" si="45"/>
        <v>2016</v>
      </c>
      <c r="Q1421" t="s">
        <v>8309</v>
      </c>
      <c r="R1421" t="s">
        <v>8317</v>
      </c>
    </row>
    <row r="1422" spans="1:18" ht="48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1">
        <f t="shared" si="44"/>
        <v>41948.552847222221</v>
      </c>
      <c r="P1422">
        <f t="shared" si="45"/>
        <v>2014</v>
      </c>
      <c r="Q1422" t="s">
        <v>8309</v>
      </c>
      <c r="R1422" t="s">
        <v>8317</v>
      </c>
    </row>
    <row r="1423" spans="1:18" ht="48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1">
        <f t="shared" si="44"/>
        <v>41900.243159722224</v>
      </c>
      <c r="P1423">
        <f t="shared" si="45"/>
        <v>2014</v>
      </c>
      <c r="Q1423" t="s">
        <v>8309</v>
      </c>
      <c r="R1423" t="s">
        <v>8317</v>
      </c>
    </row>
    <row r="1424" spans="1:18" ht="48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1">
        <f t="shared" si="44"/>
        <v>42192.64707175926</v>
      </c>
      <c r="P1424">
        <f t="shared" si="45"/>
        <v>2015</v>
      </c>
      <c r="Q1424" t="s">
        <v>8309</v>
      </c>
      <c r="R1424" t="s">
        <v>8317</v>
      </c>
    </row>
    <row r="1425" spans="1:18" ht="48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1">
        <f t="shared" si="44"/>
        <v>42158.065694444449</v>
      </c>
      <c r="P1425">
        <f t="shared" si="45"/>
        <v>2015</v>
      </c>
      <c r="Q1425" t="s">
        <v>8309</v>
      </c>
      <c r="R1425" t="s">
        <v>8317</v>
      </c>
    </row>
    <row r="1426" spans="1:18" ht="48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1">
        <f t="shared" si="44"/>
        <v>41881.453587962962</v>
      </c>
      <c r="P1426">
        <f t="shared" si="45"/>
        <v>2014</v>
      </c>
      <c r="Q1426" t="s">
        <v>8309</v>
      </c>
      <c r="R1426" t="s">
        <v>8317</v>
      </c>
    </row>
    <row r="1427" spans="1:18" ht="64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1">
        <f t="shared" si="44"/>
        <v>42213.505474537036</v>
      </c>
      <c r="P1427">
        <f t="shared" si="45"/>
        <v>2015</v>
      </c>
      <c r="Q1427" t="s">
        <v>8309</v>
      </c>
      <c r="R1427" t="s">
        <v>8317</v>
      </c>
    </row>
    <row r="1428" spans="1:18" ht="48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1">
        <f t="shared" si="44"/>
        <v>42185.267245370371</v>
      </c>
      <c r="P1428">
        <f t="shared" si="45"/>
        <v>2015</v>
      </c>
      <c r="Q1428" t="s">
        <v>8309</v>
      </c>
      <c r="R1428" t="s">
        <v>8317</v>
      </c>
    </row>
    <row r="1429" spans="1:18" ht="16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1">
        <f t="shared" si="44"/>
        <v>42154.873124999998</v>
      </c>
      <c r="P1429">
        <f t="shared" si="45"/>
        <v>2015</v>
      </c>
      <c r="Q1429" t="s">
        <v>8309</v>
      </c>
      <c r="R1429" t="s">
        <v>8317</v>
      </c>
    </row>
    <row r="1430" spans="1:18" ht="48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1">
        <f t="shared" si="44"/>
        <v>42208.84646990741</v>
      </c>
      <c r="P1430">
        <f t="shared" si="45"/>
        <v>2015</v>
      </c>
      <c r="Q1430" t="s">
        <v>8309</v>
      </c>
      <c r="R1430" t="s">
        <v>8317</v>
      </c>
    </row>
    <row r="1431" spans="1:18" ht="48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1">
        <f t="shared" si="44"/>
        <v>42451.496817129635</v>
      </c>
      <c r="P1431">
        <f t="shared" si="45"/>
        <v>2016</v>
      </c>
      <c r="Q1431" t="s">
        <v>8309</v>
      </c>
      <c r="R1431" t="s">
        <v>8317</v>
      </c>
    </row>
    <row r="1432" spans="1:18" ht="48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1">
        <f t="shared" si="44"/>
        <v>41759.13962962963</v>
      </c>
      <c r="P1432">
        <f t="shared" si="45"/>
        <v>2014</v>
      </c>
      <c r="Q1432" t="s">
        <v>8309</v>
      </c>
      <c r="R1432" t="s">
        <v>8317</v>
      </c>
    </row>
    <row r="1433" spans="1:18" ht="48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1">
        <f t="shared" si="44"/>
        <v>42028.496562500004</v>
      </c>
      <c r="P1433">
        <f t="shared" si="45"/>
        <v>2015</v>
      </c>
      <c r="Q1433" t="s">
        <v>8309</v>
      </c>
      <c r="R1433" t="s">
        <v>8317</v>
      </c>
    </row>
    <row r="1434" spans="1:18" ht="48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1">
        <f t="shared" si="44"/>
        <v>42054.74418981481</v>
      </c>
      <c r="P1434">
        <f t="shared" si="45"/>
        <v>2015</v>
      </c>
      <c r="Q1434" t="s">
        <v>8309</v>
      </c>
      <c r="R1434" t="s">
        <v>8317</v>
      </c>
    </row>
    <row r="1435" spans="1:18" ht="48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1">
        <f t="shared" si="44"/>
        <v>42693.742604166662</v>
      </c>
      <c r="P1435">
        <f t="shared" si="45"/>
        <v>2016</v>
      </c>
      <c r="Q1435" t="s">
        <v>8309</v>
      </c>
      <c r="R1435" t="s">
        <v>8317</v>
      </c>
    </row>
    <row r="1436" spans="1:18" ht="48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1">
        <f t="shared" si="44"/>
        <v>42103.399479166663</v>
      </c>
      <c r="P1436">
        <f t="shared" si="45"/>
        <v>2015</v>
      </c>
      <c r="Q1436" t="s">
        <v>8309</v>
      </c>
      <c r="R1436" t="s">
        <v>8317</v>
      </c>
    </row>
    <row r="1437" spans="1:18" ht="48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1">
        <f t="shared" si="44"/>
        <v>42559.776724537034</v>
      </c>
      <c r="P1437">
        <f t="shared" si="45"/>
        <v>2016</v>
      </c>
      <c r="Q1437" t="s">
        <v>8309</v>
      </c>
      <c r="R1437" t="s">
        <v>8317</v>
      </c>
    </row>
    <row r="1438" spans="1:18" ht="48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1">
        <f t="shared" si="44"/>
        <v>42188.467499999999</v>
      </c>
      <c r="P1438">
        <f t="shared" si="45"/>
        <v>2015</v>
      </c>
      <c r="Q1438" t="s">
        <v>8309</v>
      </c>
      <c r="R1438" t="s">
        <v>8317</v>
      </c>
    </row>
    <row r="1439" spans="1:18" ht="48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1">
        <f t="shared" si="44"/>
        <v>42023.634976851856</v>
      </c>
      <c r="P1439">
        <f t="shared" si="45"/>
        <v>2015</v>
      </c>
      <c r="Q1439" t="s">
        <v>8309</v>
      </c>
      <c r="R1439" t="s">
        <v>8317</v>
      </c>
    </row>
    <row r="1440" spans="1:18" ht="48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1">
        <f t="shared" si="44"/>
        <v>42250.598217592589</v>
      </c>
      <c r="P1440">
        <f t="shared" si="45"/>
        <v>2015</v>
      </c>
      <c r="Q1440" t="s">
        <v>8309</v>
      </c>
      <c r="R1440" t="s">
        <v>8317</v>
      </c>
    </row>
    <row r="1441" spans="1:18" ht="48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1">
        <f t="shared" si="44"/>
        <v>42139.525567129633</v>
      </c>
      <c r="P1441">
        <f t="shared" si="45"/>
        <v>2015</v>
      </c>
      <c r="Q1441" t="s">
        <v>8309</v>
      </c>
      <c r="R1441" t="s">
        <v>8317</v>
      </c>
    </row>
    <row r="1442" spans="1:18" ht="48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1">
        <f t="shared" si="44"/>
        <v>42401.610983796301</v>
      </c>
      <c r="P1442">
        <f t="shared" si="45"/>
        <v>2016</v>
      </c>
      <c r="Q1442" t="s">
        <v>8309</v>
      </c>
      <c r="R1442" t="s">
        <v>8317</v>
      </c>
    </row>
    <row r="1443" spans="1:18" ht="48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1">
        <f t="shared" si="44"/>
        <v>41875.922858796301</v>
      </c>
      <c r="P1443">
        <f t="shared" si="45"/>
        <v>2014</v>
      </c>
      <c r="Q1443" t="s">
        <v>8309</v>
      </c>
      <c r="R1443" t="s">
        <v>8317</v>
      </c>
    </row>
    <row r="1444" spans="1:18" ht="48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1">
        <f t="shared" si="44"/>
        <v>42060.683935185181</v>
      </c>
      <c r="P1444">
        <f t="shared" si="45"/>
        <v>2015</v>
      </c>
      <c r="Q1444" t="s">
        <v>8309</v>
      </c>
      <c r="R1444" t="s">
        <v>8317</v>
      </c>
    </row>
    <row r="1445" spans="1:18" ht="48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1">
        <f t="shared" si="44"/>
        <v>42067.011643518519</v>
      </c>
      <c r="P1445">
        <f t="shared" si="45"/>
        <v>2015</v>
      </c>
      <c r="Q1445" t="s">
        <v>8309</v>
      </c>
      <c r="R1445" t="s">
        <v>8317</v>
      </c>
    </row>
    <row r="1446" spans="1:18" ht="32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1">
        <f t="shared" si="44"/>
        <v>42136.270787037036</v>
      </c>
      <c r="P1446">
        <f t="shared" si="45"/>
        <v>2015</v>
      </c>
      <c r="Q1446" t="s">
        <v>8309</v>
      </c>
      <c r="R1446" t="s">
        <v>8317</v>
      </c>
    </row>
    <row r="1447" spans="1:18" ht="48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1">
        <f t="shared" si="44"/>
        <v>42312.792662037042</v>
      </c>
      <c r="P1447">
        <f t="shared" si="45"/>
        <v>2015</v>
      </c>
      <c r="Q1447" t="s">
        <v>8309</v>
      </c>
      <c r="R1447" t="s">
        <v>8317</v>
      </c>
    </row>
    <row r="1448" spans="1:18" ht="48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1">
        <f t="shared" si="44"/>
        <v>42171.034861111111</v>
      </c>
      <c r="P1448">
        <f t="shared" si="45"/>
        <v>2015</v>
      </c>
      <c r="Q1448" t="s">
        <v>8309</v>
      </c>
      <c r="R1448" t="s">
        <v>8317</v>
      </c>
    </row>
    <row r="1449" spans="1:18" ht="48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1">
        <f t="shared" si="44"/>
        <v>42494.683634259258</v>
      </c>
      <c r="P1449">
        <f t="shared" si="45"/>
        <v>2016</v>
      </c>
      <c r="Q1449" t="s">
        <v>8309</v>
      </c>
      <c r="R1449" t="s">
        <v>8317</v>
      </c>
    </row>
    <row r="1450" spans="1:18" ht="48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1">
        <f t="shared" si="44"/>
        <v>42254.264687499999</v>
      </c>
      <c r="P1450">
        <f t="shared" si="45"/>
        <v>2015</v>
      </c>
      <c r="Q1450" t="s">
        <v>8309</v>
      </c>
      <c r="R1450" t="s">
        <v>8317</v>
      </c>
    </row>
    <row r="1451" spans="1:18" ht="48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1">
        <f t="shared" si="44"/>
        <v>42495.434236111112</v>
      </c>
      <c r="P1451">
        <f t="shared" si="45"/>
        <v>2016</v>
      </c>
      <c r="Q1451" t="s">
        <v>8309</v>
      </c>
      <c r="R1451" t="s">
        <v>8317</v>
      </c>
    </row>
    <row r="1452" spans="1:18" ht="32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1">
        <f t="shared" si="44"/>
        <v>41758.839675925927</v>
      </c>
      <c r="P1452">
        <f t="shared" si="45"/>
        <v>2014</v>
      </c>
      <c r="Q1452" t="s">
        <v>8309</v>
      </c>
      <c r="R1452" t="s">
        <v>8317</v>
      </c>
    </row>
    <row r="1453" spans="1:18" ht="32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1">
        <f t="shared" si="44"/>
        <v>42171.824884259258</v>
      </c>
      <c r="P1453">
        <f t="shared" si="45"/>
        <v>2015</v>
      </c>
      <c r="Q1453" t="s">
        <v>8309</v>
      </c>
      <c r="R1453" t="s">
        <v>8317</v>
      </c>
    </row>
    <row r="1454" spans="1:18" ht="48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1">
        <f t="shared" si="44"/>
        <v>41938.709421296298</v>
      </c>
      <c r="P1454">
        <f t="shared" si="45"/>
        <v>2014</v>
      </c>
      <c r="Q1454" t="s">
        <v>8309</v>
      </c>
      <c r="R1454" t="s">
        <v>8317</v>
      </c>
    </row>
    <row r="1455" spans="1:18" ht="16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1">
        <f t="shared" si="44"/>
        <v>42268.127696759257</v>
      </c>
      <c r="P1455">
        <f t="shared" si="45"/>
        <v>2015</v>
      </c>
      <c r="Q1455" t="s">
        <v>8309</v>
      </c>
      <c r="R1455" t="s">
        <v>8317</v>
      </c>
    </row>
    <row r="1456" spans="1:18" ht="48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1">
        <f t="shared" si="44"/>
        <v>42019.959837962961</v>
      </c>
      <c r="P1456">
        <f t="shared" si="45"/>
        <v>2015</v>
      </c>
      <c r="Q1456" t="s">
        <v>8309</v>
      </c>
      <c r="R1456" t="s">
        <v>8317</v>
      </c>
    </row>
    <row r="1457" spans="1:18" ht="48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1">
        <f t="shared" si="44"/>
        <v>42313.703900462962</v>
      </c>
      <c r="P1457">
        <f t="shared" si="45"/>
        <v>2015</v>
      </c>
      <c r="Q1457" t="s">
        <v>8309</v>
      </c>
      <c r="R1457" t="s">
        <v>8317</v>
      </c>
    </row>
    <row r="1458" spans="1:18" ht="48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1">
        <f t="shared" si="44"/>
        <v>42746.261782407411</v>
      </c>
      <c r="P1458">
        <f t="shared" si="45"/>
        <v>2017</v>
      </c>
      <c r="Q1458" t="s">
        <v>8309</v>
      </c>
      <c r="R1458" t="s">
        <v>8317</v>
      </c>
    </row>
    <row r="1459" spans="1:18" ht="64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1">
        <f t="shared" si="44"/>
        <v>42307.908379629633</v>
      </c>
      <c r="P1459">
        <f t="shared" si="45"/>
        <v>2015</v>
      </c>
      <c r="Q1459" t="s">
        <v>8309</v>
      </c>
      <c r="R1459" t="s">
        <v>8317</v>
      </c>
    </row>
    <row r="1460" spans="1:18" ht="48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1">
        <f t="shared" si="44"/>
        <v>41842.607592592591</v>
      </c>
      <c r="P1460">
        <f t="shared" si="45"/>
        <v>2014</v>
      </c>
      <c r="Q1460" t="s">
        <v>8309</v>
      </c>
      <c r="R1460" t="s">
        <v>8317</v>
      </c>
    </row>
    <row r="1461" spans="1:18" ht="48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1">
        <f t="shared" si="44"/>
        <v>41853.240208333329</v>
      </c>
      <c r="P1461">
        <f t="shared" si="45"/>
        <v>2014</v>
      </c>
      <c r="Q1461" t="s">
        <v>8309</v>
      </c>
      <c r="R1461" t="s">
        <v>8317</v>
      </c>
    </row>
    <row r="1462" spans="1:18" ht="48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1">
        <f t="shared" si="44"/>
        <v>42060.035636574074</v>
      </c>
      <c r="P1462">
        <f t="shared" si="45"/>
        <v>2015</v>
      </c>
      <c r="Q1462" t="s">
        <v>8309</v>
      </c>
      <c r="R1462" t="s">
        <v>8317</v>
      </c>
    </row>
    <row r="1463" spans="1:18" ht="32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1">
        <f t="shared" si="44"/>
        <v>41877.886620370373</v>
      </c>
      <c r="P1463">
        <f t="shared" si="45"/>
        <v>2014</v>
      </c>
      <c r="Q1463" t="s">
        <v>8309</v>
      </c>
      <c r="R1463" t="s">
        <v>8358</v>
      </c>
    </row>
    <row r="1464" spans="1:18" ht="48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1">
        <f t="shared" si="44"/>
        <v>42097.874155092592</v>
      </c>
      <c r="P1464">
        <f t="shared" si="45"/>
        <v>2015</v>
      </c>
      <c r="Q1464" t="s">
        <v>8309</v>
      </c>
      <c r="R1464" t="s">
        <v>8358</v>
      </c>
    </row>
    <row r="1465" spans="1:18" ht="48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1">
        <f t="shared" si="44"/>
        <v>42013.15253472222</v>
      </c>
      <c r="P1465">
        <f t="shared" si="45"/>
        <v>2015</v>
      </c>
      <c r="Q1465" t="s">
        <v>8309</v>
      </c>
      <c r="R1465" t="s">
        <v>8358</v>
      </c>
    </row>
    <row r="1466" spans="1:18" ht="48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1">
        <f t="shared" si="44"/>
        <v>42103.556828703702</v>
      </c>
      <c r="P1466">
        <f t="shared" si="45"/>
        <v>2015</v>
      </c>
      <c r="Q1466" t="s">
        <v>8309</v>
      </c>
      <c r="R1466" t="s">
        <v>8358</v>
      </c>
    </row>
    <row r="1467" spans="1:18" ht="48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1">
        <f t="shared" si="44"/>
        <v>41863.584120370368</v>
      </c>
      <c r="P1467">
        <f t="shared" si="45"/>
        <v>2014</v>
      </c>
      <c r="Q1467" t="s">
        <v>8309</v>
      </c>
      <c r="R1467" t="s">
        <v>8358</v>
      </c>
    </row>
    <row r="1468" spans="1:18" ht="48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1">
        <f t="shared" si="44"/>
        <v>42044.765960648147</v>
      </c>
      <c r="P1468">
        <f t="shared" si="45"/>
        <v>2015</v>
      </c>
      <c r="Q1468" t="s">
        <v>8309</v>
      </c>
      <c r="R1468" t="s">
        <v>8358</v>
      </c>
    </row>
    <row r="1469" spans="1:18" ht="48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1">
        <f t="shared" si="44"/>
        <v>41806.669317129628</v>
      </c>
      <c r="P1469">
        <f t="shared" si="45"/>
        <v>2014</v>
      </c>
      <c r="Q1469" t="s">
        <v>8309</v>
      </c>
      <c r="R1469" t="s">
        <v>8358</v>
      </c>
    </row>
    <row r="1470" spans="1:18" ht="32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1">
        <f t="shared" si="44"/>
        <v>42403.998217592598</v>
      </c>
      <c r="P1470">
        <f t="shared" si="45"/>
        <v>2016</v>
      </c>
      <c r="Q1470" t="s">
        <v>8309</v>
      </c>
      <c r="R1470" t="s">
        <v>8358</v>
      </c>
    </row>
    <row r="1471" spans="1:18" ht="48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1">
        <f t="shared" si="44"/>
        <v>41754.564328703702</v>
      </c>
      <c r="P1471">
        <f t="shared" si="45"/>
        <v>2014</v>
      </c>
      <c r="Q1471" t="s">
        <v>8309</v>
      </c>
      <c r="R1471" t="s">
        <v>8358</v>
      </c>
    </row>
    <row r="1472" spans="1:18" ht="48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1">
        <f t="shared" si="44"/>
        <v>42101.584074074075</v>
      </c>
      <c r="P1472">
        <f t="shared" si="45"/>
        <v>2015</v>
      </c>
      <c r="Q1472" t="s">
        <v>8309</v>
      </c>
      <c r="R1472" t="s">
        <v>8358</v>
      </c>
    </row>
    <row r="1473" spans="1:18" ht="48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1">
        <f t="shared" si="44"/>
        <v>41872.291238425925</v>
      </c>
      <c r="P1473">
        <f t="shared" si="45"/>
        <v>2014</v>
      </c>
      <c r="Q1473" t="s">
        <v>8309</v>
      </c>
      <c r="R1473" t="s">
        <v>8358</v>
      </c>
    </row>
    <row r="1474" spans="1:18" ht="48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1">
        <f t="shared" ref="O1474:O1537" si="46">(((J1474/60)/60)/24)+DATE(1970,1,1)</f>
        <v>42025.164780092593</v>
      </c>
      <c r="P1474">
        <f t="shared" ref="P1474:P1537" si="47">YEAR(O1474)</f>
        <v>2015</v>
      </c>
      <c r="Q1474" t="s">
        <v>8309</v>
      </c>
      <c r="R1474" t="s">
        <v>8358</v>
      </c>
    </row>
    <row r="1475" spans="1:18" ht="48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1">
        <f t="shared" si="46"/>
        <v>42495.956631944442</v>
      </c>
      <c r="P1475">
        <f t="shared" si="47"/>
        <v>2016</v>
      </c>
      <c r="Q1475" t="s">
        <v>8309</v>
      </c>
      <c r="R1475" t="s">
        <v>8358</v>
      </c>
    </row>
    <row r="1476" spans="1:18" ht="48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1">
        <f t="shared" si="46"/>
        <v>41775.636157407411</v>
      </c>
      <c r="P1476">
        <f t="shared" si="47"/>
        <v>2014</v>
      </c>
      <c r="Q1476" t="s">
        <v>8309</v>
      </c>
      <c r="R1476" t="s">
        <v>8358</v>
      </c>
    </row>
    <row r="1477" spans="1:18" ht="48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1">
        <f t="shared" si="46"/>
        <v>42553.583425925928</v>
      </c>
      <c r="P1477">
        <f t="shared" si="47"/>
        <v>2016</v>
      </c>
      <c r="Q1477" t="s">
        <v>8309</v>
      </c>
      <c r="R1477" t="s">
        <v>8358</v>
      </c>
    </row>
    <row r="1478" spans="1:18" ht="48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1">
        <f t="shared" si="46"/>
        <v>41912.650729166664</v>
      </c>
      <c r="P1478">
        <f t="shared" si="47"/>
        <v>2014</v>
      </c>
      <c r="Q1478" t="s">
        <v>8309</v>
      </c>
      <c r="R1478" t="s">
        <v>8358</v>
      </c>
    </row>
    <row r="1479" spans="1:18" ht="32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1">
        <f t="shared" si="46"/>
        <v>41803.457326388889</v>
      </c>
      <c r="P1479">
        <f t="shared" si="47"/>
        <v>2014</v>
      </c>
      <c r="Q1479" t="s">
        <v>8309</v>
      </c>
      <c r="R1479" t="s">
        <v>8358</v>
      </c>
    </row>
    <row r="1480" spans="1:18" ht="48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1">
        <f t="shared" si="46"/>
        <v>42004.703865740739</v>
      </c>
      <c r="P1480">
        <f t="shared" si="47"/>
        <v>2014</v>
      </c>
      <c r="Q1480" t="s">
        <v>8309</v>
      </c>
      <c r="R1480" t="s">
        <v>8358</v>
      </c>
    </row>
    <row r="1481" spans="1:18" ht="48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1">
        <f t="shared" si="46"/>
        <v>41845.809166666666</v>
      </c>
      <c r="P1481">
        <f t="shared" si="47"/>
        <v>2014</v>
      </c>
      <c r="Q1481" t="s">
        <v>8309</v>
      </c>
      <c r="R1481" t="s">
        <v>8358</v>
      </c>
    </row>
    <row r="1482" spans="1:18" ht="48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1">
        <f t="shared" si="46"/>
        <v>41982.773356481484</v>
      </c>
      <c r="P1482">
        <f t="shared" si="47"/>
        <v>2014</v>
      </c>
      <c r="Q1482" t="s">
        <v>8309</v>
      </c>
      <c r="R1482" t="s">
        <v>8358</v>
      </c>
    </row>
    <row r="1483" spans="1:18" ht="48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1">
        <f t="shared" si="46"/>
        <v>42061.212488425925</v>
      </c>
      <c r="P1483">
        <f t="shared" si="47"/>
        <v>2015</v>
      </c>
      <c r="Q1483" t="s">
        <v>8309</v>
      </c>
      <c r="R1483" t="s">
        <v>8317</v>
      </c>
    </row>
    <row r="1484" spans="1:18" ht="48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1">
        <f t="shared" si="46"/>
        <v>42036.24428240741</v>
      </c>
      <c r="P1484">
        <f t="shared" si="47"/>
        <v>2015</v>
      </c>
      <c r="Q1484" t="s">
        <v>8309</v>
      </c>
      <c r="R1484" t="s">
        <v>8317</v>
      </c>
    </row>
    <row r="1485" spans="1:18" ht="64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1">
        <f t="shared" si="46"/>
        <v>42157.470185185186</v>
      </c>
      <c r="P1485">
        <f t="shared" si="47"/>
        <v>2015</v>
      </c>
      <c r="Q1485" t="s">
        <v>8309</v>
      </c>
      <c r="R1485" t="s">
        <v>8317</v>
      </c>
    </row>
    <row r="1486" spans="1:18" ht="48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1">
        <f t="shared" si="46"/>
        <v>41827.909942129627</v>
      </c>
      <c r="P1486">
        <f t="shared" si="47"/>
        <v>2014</v>
      </c>
      <c r="Q1486" t="s">
        <v>8309</v>
      </c>
      <c r="R1486" t="s">
        <v>8317</v>
      </c>
    </row>
    <row r="1487" spans="1:18" ht="48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1">
        <f t="shared" si="46"/>
        <v>42162.729548611111</v>
      </c>
      <c r="P1487">
        <f t="shared" si="47"/>
        <v>2015</v>
      </c>
      <c r="Q1487" t="s">
        <v>8309</v>
      </c>
      <c r="R1487" t="s">
        <v>8317</v>
      </c>
    </row>
    <row r="1488" spans="1:18" ht="48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1">
        <f t="shared" si="46"/>
        <v>42233.738564814819</v>
      </c>
      <c r="P1488">
        <f t="shared" si="47"/>
        <v>2015</v>
      </c>
      <c r="Q1488" t="s">
        <v>8309</v>
      </c>
      <c r="R1488" t="s">
        <v>8317</v>
      </c>
    </row>
    <row r="1489" spans="1:18" ht="48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1">
        <f t="shared" si="46"/>
        <v>42042.197824074072</v>
      </c>
      <c r="P1489">
        <f t="shared" si="47"/>
        <v>2015</v>
      </c>
      <c r="Q1489" t="s">
        <v>8309</v>
      </c>
      <c r="R1489" t="s">
        <v>8317</v>
      </c>
    </row>
    <row r="1490" spans="1:18" ht="32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1">
        <f t="shared" si="46"/>
        <v>42585.523842592593</v>
      </c>
      <c r="P1490">
        <f t="shared" si="47"/>
        <v>2016</v>
      </c>
      <c r="Q1490" t="s">
        <v>8309</v>
      </c>
      <c r="R1490" t="s">
        <v>8317</v>
      </c>
    </row>
    <row r="1491" spans="1:18" ht="48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1">
        <f t="shared" si="46"/>
        <v>42097.786493055552</v>
      </c>
      <c r="P1491">
        <f t="shared" si="47"/>
        <v>2015</v>
      </c>
      <c r="Q1491" t="s">
        <v>8309</v>
      </c>
      <c r="R1491" t="s">
        <v>8317</v>
      </c>
    </row>
    <row r="1492" spans="1:18" ht="48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1">
        <f t="shared" si="46"/>
        <v>41808.669571759259</v>
      </c>
      <c r="P1492">
        <f t="shared" si="47"/>
        <v>2014</v>
      </c>
      <c r="Q1492" t="s">
        <v>8309</v>
      </c>
      <c r="R1492" t="s">
        <v>8317</v>
      </c>
    </row>
    <row r="1493" spans="1:18" ht="48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1">
        <f t="shared" si="46"/>
        <v>41852.658310185187</v>
      </c>
      <c r="P1493">
        <f t="shared" si="47"/>
        <v>2014</v>
      </c>
      <c r="Q1493" t="s">
        <v>8309</v>
      </c>
      <c r="R1493" t="s">
        <v>8317</v>
      </c>
    </row>
    <row r="1494" spans="1:18" ht="32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1">
        <f t="shared" si="46"/>
        <v>42694.110185185185</v>
      </c>
      <c r="P1494">
        <f t="shared" si="47"/>
        <v>2016</v>
      </c>
      <c r="Q1494" t="s">
        <v>8309</v>
      </c>
      <c r="R1494" t="s">
        <v>8317</v>
      </c>
    </row>
    <row r="1495" spans="1:18" ht="48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1">
        <f t="shared" si="46"/>
        <v>42341.818379629629</v>
      </c>
      <c r="P1495">
        <f t="shared" si="47"/>
        <v>2015</v>
      </c>
      <c r="Q1495" t="s">
        <v>8309</v>
      </c>
      <c r="R1495" t="s">
        <v>8317</v>
      </c>
    </row>
    <row r="1496" spans="1:18" ht="48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1">
        <f t="shared" si="46"/>
        <v>41880.061006944445</v>
      </c>
      <c r="P1496">
        <f t="shared" si="47"/>
        <v>2014</v>
      </c>
      <c r="Q1496" t="s">
        <v>8309</v>
      </c>
      <c r="R1496" t="s">
        <v>8317</v>
      </c>
    </row>
    <row r="1497" spans="1:18" ht="48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1">
        <f t="shared" si="46"/>
        <v>41941.683865740742</v>
      </c>
      <c r="P1497">
        <f t="shared" si="47"/>
        <v>2014</v>
      </c>
      <c r="Q1497" t="s">
        <v>8309</v>
      </c>
      <c r="R1497" t="s">
        <v>8317</v>
      </c>
    </row>
    <row r="1498" spans="1:18" ht="48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1">
        <f t="shared" si="46"/>
        <v>42425.730671296296</v>
      </c>
      <c r="P1498">
        <f t="shared" si="47"/>
        <v>2016</v>
      </c>
      <c r="Q1498" t="s">
        <v>8309</v>
      </c>
      <c r="R1498" t="s">
        <v>8317</v>
      </c>
    </row>
    <row r="1499" spans="1:18" ht="64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1">
        <f t="shared" si="46"/>
        <v>42026.88118055556</v>
      </c>
      <c r="P1499">
        <f t="shared" si="47"/>
        <v>2015</v>
      </c>
      <c r="Q1499" t="s">
        <v>8309</v>
      </c>
      <c r="R1499" t="s">
        <v>8317</v>
      </c>
    </row>
    <row r="1500" spans="1:18" ht="48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1">
        <f t="shared" si="46"/>
        <v>41922.640590277777</v>
      </c>
      <c r="P1500">
        <f t="shared" si="47"/>
        <v>2014</v>
      </c>
      <c r="Q1500" t="s">
        <v>8309</v>
      </c>
      <c r="R1500" t="s">
        <v>8317</v>
      </c>
    </row>
    <row r="1501" spans="1:18" ht="48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1">
        <f t="shared" si="46"/>
        <v>41993.824340277773</v>
      </c>
      <c r="P1501">
        <f t="shared" si="47"/>
        <v>2014</v>
      </c>
      <c r="Q1501" t="s">
        <v>8309</v>
      </c>
      <c r="R1501" t="s">
        <v>8317</v>
      </c>
    </row>
    <row r="1502" spans="1:18" ht="48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1">
        <f t="shared" si="46"/>
        <v>42219.915856481486</v>
      </c>
      <c r="P1502">
        <f t="shared" si="47"/>
        <v>2015</v>
      </c>
      <c r="Q1502" t="s">
        <v>8309</v>
      </c>
      <c r="R1502" t="s">
        <v>8317</v>
      </c>
    </row>
    <row r="1503" spans="1:18" ht="48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1">
        <f t="shared" si="46"/>
        <v>42225.559675925921</v>
      </c>
      <c r="P1503">
        <f t="shared" si="47"/>
        <v>2015</v>
      </c>
      <c r="Q1503" t="s">
        <v>8309</v>
      </c>
      <c r="R1503" t="s">
        <v>8356</v>
      </c>
    </row>
    <row r="1504" spans="1:18" ht="32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1">
        <f t="shared" si="46"/>
        <v>42381.686840277776</v>
      </c>
      <c r="P1504">
        <f t="shared" si="47"/>
        <v>2016</v>
      </c>
      <c r="Q1504" t="s">
        <v>8309</v>
      </c>
      <c r="R1504" t="s">
        <v>8356</v>
      </c>
    </row>
    <row r="1505" spans="1:18" ht="48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1">
        <f t="shared" si="46"/>
        <v>41894.632361111115</v>
      </c>
      <c r="P1505">
        <f t="shared" si="47"/>
        <v>2014</v>
      </c>
      <c r="Q1505" t="s">
        <v>8309</v>
      </c>
      <c r="R1505" t="s">
        <v>8356</v>
      </c>
    </row>
    <row r="1506" spans="1:18" ht="48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1">
        <f t="shared" si="46"/>
        <v>42576.278715277775</v>
      </c>
      <c r="P1506">
        <f t="shared" si="47"/>
        <v>2016</v>
      </c>
      <c r="Q1506" t="s">
        <v>8309</v>
      </c>
      <c r="R1506" t="s">
        <v>8356</v>
      </c>
    </row>
    <row r="1507" spans="1:18" ht="48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1">
        <f t="shared" si="46"/>
        <v>42654.973703703698</v>
      </c>
      <c r="P1507">
        <f t="shared" si="47"/>
        <v>2016</v>
      </c>
      <c r="Q1507" t="s">
        <v>8309</v>
      </c>
      <c r="R1507" t="s">
        <v>8356</v>
      </c>
    </row>
    <row r="1508" spans="1:18" ht="48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1">
        <f t="shared" si="46"/>
        <v>42431.500069444446</v>
      </c>
      <c r="P1508">
        <f t="shared" si="47"/>
        <v>2016</v>
      </c>
      <c r="Q1508" t="s">
        <v>8309</v>
      </c>
      <c r="R1508" t="s">
        <v>8356</v>
      </c>
    </row>
    <row r="1509" spans="1:18" ht="48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1">
        <f t="shared" si="46"/>
        <v>42627.307303240741</v>
      </c>
      <c r="P1509">
        <f t="shared" si="47"/>
        <v>2016</v>
      </c>
      <c r="Q1509" t="s">
        <v>8309</v>
      </c>
      <c r="R1509" t="s">
        <v>8356</v>
      </c>
    </row>
    <row r="1510" spans="1:18" ht="48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1">
        <f t="shared" si="46"/>
        <v>42511.362048611118</v>
      </c>
      <c r="P1510">
        <f t="shared" si="47"/>
        <v>2016</v>
      </c>
      <c r="Q1510" t="s">
        <v>8309</v>
      </c>
      <c r="R1510" t="s">
        <v>8356</v>
      </c>
    </row>
    <row r="1511" spans="1:18" ht="16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1">
        <f t="shared" si="46"/>
        <v>42337.02039351852</v>
      </c>
      <c r="P1511">
        <f t="shared" si="47"/>
        <v>2015</v>
      </c>
      <c r="Q1511" t="s">
        <v>8309</v>
      </c>
      <c r="R1511" t="s">
        <v>8356</v>
      </c>
    </row>
    <row r="1512" spans="1:18" ht="48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1">
        <f t="shared" si="46"/>
        <v>42341.57430555555</v>
      </c>
      <c r="P1512">
        <f t="shared" si="47"/>
        <v>2015</v>
      </c>
      <c r="Q1512" t="s">
        <v>8309</v>
      </c>
      <c r="R1512" t="s">
        <v>8356</v>
      </c>
    </row>
    <row r="1513" spans="1:18" ht="48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1">
        <f t="shared" si="46"/>
        <v>42740.837152777778</v>
      </c>
      <c r="P1513">
        <f t="shared" si="47"/>
        <v>2017</v>
      </c>
      <c r="Q1513" t="s">
        <v>8309</v>
      </c>
      <c r="R1513" t="s">
        <v>8356</v>
      </c>
    </row>
    <row r="1514" spans="1:18" ht="48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1">
        <f t="shared" si="46"/>
        <v>42622.767476851848</v>
      </c>
      <c r="P1514">
        <f t="shared" si="47"/>
        <v>2016</v>
      </c>
      <c r="Q1514" t="s">
        <v>8309</v>
      </c>
      <c r="R1514" t="s">
        <v>8356</v>
      </c>
    </row>
    <row r="1515" spans="1:18" ht="16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1">
        <f t="shared" si="46"/>
        <v>42390.838738425926</v>
      </c>
      <c r="P1515">
        <f t="shared" si="47"/>
        <v>2016</v>
      </c>
      <c r="Q1515" t="s">
        <v>8309</v>
      </c>
      <c r="R1515" t="s">
        <v>8356</v>
      </c>
    </row>
    <row r="1516" spans="1:18" ht="48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1">
        <f t="shared" si="46"/>
        <v>41885.478842592594</v>
      </c>
      <c r="P1516">
        <f t="shared" si="47"/>
        <v>2014</v>
      </c>
      <c r="Q1516" t="s">
        <v>8309</v>
      </c>
      <c r="R1516" t="s">
        <v>8356</v>
      </c>
    </row>
    <row r="1517" spans="1:18" ht="48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1">
        <f t="shared" si="46"/>
        <v>42724.665173611109</v>
      </c>
      <c r="P1517">
        <f t="shared" si="47"/>
        <v>2016</v>
      </c>
      <c r="Q1517" t="s">
        <v>8309</v>
      </c>
      <c r="R1517" t="s">
        <v>8356</v>
      </c>
    </row>
    <row r="1518" spans="1:18" ht="32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1">
        <f t="shared" si="46"/>
        <v>42090.912500000006</v>
      </c>
      <c r="P1518">
        <f t="shared" si="47"/>
        <v>2015</v>
      </c>
      <c r="Q1518" t="s">
        <v>8309</v>
      </c>
      <c r="R1518" t="s">
        <v>8356</v>
      </c>
    </row>
    <row r="1519" spans="1:18" ht="48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1">
        <f t="shared" si="46"/>
        <v>42775.733715277776</v>
      </c>
      <c r="P1519">
        <f t="shared" si="47"/>
        <v>2017</v>
      </c>
      <c r="Q1519" t="s">
        <v>8309</v>
      </c>
      <c r="R1519" t="s">
        <v>8356</v>
      </c>
    </row>
    <row r="1520" spans="1:18" ht="48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1">
        <f t="shared" si="46"/>
        <v>41778.193622685183</v>
      </c>
      <c r="P1520">
        <f t="shared" si="47"/>
        <v>2014</v>
      </c>
      <c r="Q1520" t="s">
        <v>8309</v>
      </c>
      <c r="R1520" t="s">
        <v>8356</v>
      </c>
    </row>
    <row r="1521" spans="1:18" ht="48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1">
        <f t="shared" si="46"/>
        <v>42780.740277777775</v>
      </c>
      <c r="P1521">
        <f t="shared" si="47"/>
        <v>2017</v>
      </c>
      <c r="Q1521" t="s">
        <v>8309</v>
      </c>
      <c r="R1521" t="s">
        <v>8356</v>
      </c>
    </row>
    <row r="1522" spans="1:18" ht="48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1">
        <f t="shared" si="46"/>
        <v>42752.827199074076</v>
      </c>
      <c r="P1522">
        <f t="shared" si="47"/>
        <v>2017</v>
      </c>
      <c r="Q1522" t="s">
        <v>8309</v>
      </c>
      <c r="R1522" t="s">
        <v>8356</v>
      </c>
    </row>
    <row r="1523" spans="1:18" ht="48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1">
        <f t="shared" si="46"/>
        <v>42534.895625000005</v>
      </c>
      <c r="P1523">
        <f t="shared" si="47"/>
        <v>2016</v>
      </c>
      <c r="Q1523" t="s">
        <v>8309</v>
      </c>
      <c r="R1523" t="s">
        <v>8356</v>
      </c>
    </row>
    <row r="1524" spans="1:18" ht="32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1">
        <f t="shared" si="46"/>
        <v>41239.83625</v>
      </c>
      <c r="P1524">
        <f t="shared" si="47"/>
        <v>2012</v>
      </c>
      <c r="Q1524" t="s">
        <v>8309</v>
      </c>
      <c r="R1524" t="s">
        <v>8356</v>
      </c>
    </row>
    <row r="1525" spans="1:18" ht="48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1">
        <f t="shared" si="46"/>
        <v>42398.849259259259</v>
      </c>
      <c r="P1525">
        <f t="shared" si="47"/>
        <v>2016</v>
      </c>
      <c r="Q1525" t="s">
        <v>8309</v>
      </c>
      <c r="R1525" t="s">
        <v>8356</v>
      </c>
    </row>
    <row r="1526" spans="1:18" ht="48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1">
        <f t="shared" si="46"/>
        <v>41928.881064814814</v>
      </c>
      <c r="P1526">
        <f t="shared" si="47"/>
        <v>2014</v>
      </c>
      <c r="Q1526" t="s">
        <v>8309</v>
      </c>
      <c r="R1526" t="s">
        <v>8356</v>
      </c>
    </row>
    <row r="1527" spans="1:18" ht="48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1">
        <f t="shared" si="46"/>
        <v>41888.674826388888</v>
      </c>
      <c r="P1527">
        <f t="shared" si="47"/>
        <v>2014</v>
      </c>
      <c r="Q1527" t="s">
        <v>8309</v>
      </c>
      <c r="R1527" t="s">
        <v>8356</v>
      </c>
    </row>
    <row r="1528" spans="1:18" ht="32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1">
        <f t="shared" si="46"/>
        <v>41957.756840277783</v>
      </c>
      <c r="P1528">
        <f t="shared" si="47"/>
        <v>2014</v>
      </c>
      <c r="Q1528" t="s">
        <v>8309</v>
      </c>
      <c r="R1528" t="s">
        <v>8356</v>
      </c>
    </row>
    <row r="1529" spans="1:18" ht="32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1">
        <f t="shared" si="46"/>
        <v>42098.216238425928</v>
      </c>
      <c r="P1529">
        <f t="shared" si="47"/>
        <v>2015</v>
      </c>
      <c r="Q1529" t="s">
        <v>8309</v>
      </c>
      <c r="R1529" t="s">
        <v>8356</v>
      </c>
    </row>
    <row r="1530" spans="1:18" ht="48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1">
        <f t="shared" si="46"/>
        <v>42360.212025462963</v>
      </c>
      <c r="P1530">
        <f t="shared" si="47"/>
        <v>2015</v>
      </c>
      <c r="Q1530" t="s">
        <v>8309</v>
      </c>
      <c r="R1530" t="s">
        <v>8356</v>
      </c>
    </row>
    <row r="1531" spans="1:18" ht="48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1">
        <f t="shared" si="46"/>
        <v>41939.569907407407</v>
      </c>
      <c r="P1531">
        <f t="shared" si="47"/>
        <v>2014</v>
      </c>
      <c r="Q1531" t="s">
        <v>8309</v>
      </c>
      <c r="R1531" t="s">
        <v>8356</v>
      </c>
    </row>
    <row r="1532" spans="1:18" ht="48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1">
        <f t="shared" si="46"/>
        <v>41996.832395833335</v>
      </c>
      <c r="P1532">
        <f t="shared" si="47"/>
        <v>2014</v>
      </c>
      <c r="Q1532" t="s">
        <v>8309</v>
      </c>
      <c r="R1532" t="s">
        <v>8356</v>
      </c>
    </row>
    <row r="1533" spans="1:18" ht="48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1">
        <f t="shared" si="46"/>
        <v>42334.468935185185</v>
      </c>
      <c r="P1533">
        <f t="shared" si="47"/>
        <v>2015</v>
      </c>
      <c r="Q1533" t="s">
        <v>8309</v>
      </c>
      <c r="R1533" t="s">
        <v>8356</v>
      </c>
    </row>
    <row r="1534" spans="1:18" ht="48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1">
        <f t="shared" si="46"/>
        <v>42024.702893518523</v>
      </c>
      <c r="P1534">
        <f t="shared" si="47"/>
        <v>2015</v>
      </c>
      <c r="Q1534" t="s">
        <v>8309</v>
      </c>
      <c r="R1534" t="s">
        <v>8356</v>
      </c>
    </row>
    <row r="1535" spans="1:18" ht="48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1">
        <f t="shared" si="46"/>
        <v>42146.836215277777</v>
      </c>
      <c r="P1535">
        <f t="shared" si="47"/>
        <v>2015</v>
      </c>
      <c r="Q1535" t="s">
        <v>8309</v>
      </c>
      <c r="R1535" t="s">
        <v>8356</v>
      </c>
    </row>
    <row r="1536" spans="1:18" ht="48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1">
        <f t="shared" si="46"/>
        <v>41920.123611111114</v>
      </c>
      <c r="P1536">
        <f t="shared" si="47"/>
        <v>2014</v>
      </c>
      <c r="Q1536" t="s">
        <v>8309</v>
      </c>
      <c r="R1536" t="s">
        <v>8356</v>
      </c>
    </row>
    <row r="1537" spans="1:18" ht="48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1">
        <f t="shared" si="46"/>
        <v>41785.72729166667</v>
      </c>
      <c r="P1537">
        <f t="shared" si="47"/>
        <v>2014</v>
      </c>
      <c r="Q1537" t="s">
        <v>8309</v>
      </c>
      <c r="R1537" t="s">
        <v>8356</v>
      </c>
    </row>
    <row r="1538" spans="1:18" ht="48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1">
        <f t="shared" ref="O1538:O1601" si="48">(((J1538/60)/60)/24)+DATE(1970,1,1)</f>
        <v>41778.548055555555</v>
      </c>
      <c r="P1538">
        <f t="shared" ref="P1538:P1601" si="49">YEAR(O1538)</f>
        <v>2014</v>
      </c>
      <c r="Q1538" t="s">
        <v>8309</v>
      </c>
      <c r="R1538" t="s">
        <v>8356</v>
      </c>
    </row>
    <row r="1539" spans="1:18" ht="48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1">
        <f t="shared" si="48"/>
        <v>41841.850034722222</v>
      </c>
      <c r="P1539">
        <f t="shared" si="49"/>
        <v>2014</v>
      </c>
      <c r="Q1539" t="s">
        <v>8309</v>
      </c>
      <c r="R1539" t="s">
        <v>8356</v>
      </c>
    </row>
    <row r="1540" spans="1:18" ht="48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1">
        <f t="shared" si="48"/>
        <v>42163.29833333334</v>
      </c>
      <c r="P1540">
        <f t="shared" si="49"/>
        <v>2015</v>
      </c>
      <c r="Q1540" t="s">
        <v>8309</v>
      </c>
      <c r="R1540" t="s">
        <v>8356</v>
      </c>
    </row>
    <row r="1541" spans="1:18" ht="48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1">
        <f t="shared" si="48"/>
        <v>41758.833564814813</v>
      </c>
      <c r="P1541">
        <f t="shared" si="49"/>
        <v>2014</v>
      </c>
      <c r="Q1541" t="s">
        <v>8309</v>
      </c>
      <c r="R1541" t="s">
        <v>8356</v>
      </c>
    </row>
    <row r="1542" spans="1:18" ht="48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1">
        <f t="shared" si="48"/>
        <v>42170.846446759257</v>
      </c>
      <c r="P1542">
        <f t="shared" si="49"/>
        <v>2015</v>
      </c>
      <c r="Q1542" t="s">
        <v>8309</v>
      </c>
      <c r="R1542" t="s">
        <v>8356</v>
      </c>
    </row>
    <row r="1543" spans="1:18" ht="48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1">
        <f t="shared" si="48"/>
        <v>42660.618854166663</v>
      </c>
      <c r="P1543">
        <f t="shared" si="49"/>
        <v>2016</v>
      </c>
      <c r="Q1543" t="s">
        <v>8309</v>
      </c>
      <c r="R1543" t="s">
        <v>8356</v>
      </c>
    </row>
    <row r="1544" spans="1:18" ht="48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1">
        <f t="shared" si="48"/>
        <v>42564.95380787037</v>
      </c>
      <c r="P1544">
        <f t="shared" si="49"/>
        <v>2016</v>
      </c>
      <c r="Q1544" t="s">
        <v>8309</v>
      </c>
      <c r="R1544" t="s">
        <v>8356</v>
      </c>
    </row>
    <row r="1545" spans="1:18" ht="48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1">
        <f t="shared" si="48"/>
        <v>42121.675763888896</v>
      </c>
      <c r="P1545">
        <f t="shared" si="49"/>
        <v>2015</v>
      </c>
      <c r="Q1545" t="s">
        <v>8309</v>
      </c>
      <c r="R1545" t="s">
        <v>8356</v>
      </c>
    </row>
    <row r="1546" spans="1:18" ht="48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1">
        <f t="shared" si="48"/>
        <v>41158.993923611109</v>
      </c>
      <c r="P1546">
        <f t="shared" si="49"/>
        <v>2012</v>
      </c>
      <c r="Q1546" t="s">
        <v>8309</v>
      </c>
      <c r="R1546" t="s">
        <v>8356</v>
      </c>
    </row>
    <row r="1547" spans="1:18" ht="48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1">
        <f t="shared" si="48"/>
        <v>41761.509409722225</v>
      </c>
      <c r="P1547">
        <f t="shared" si="49"/>
        <v>2014</v>
      </c>
      <c r="Q1547" t="s">
        <v>8309</v>
      </c>
      <c r="R1547" t="s">
        <v>8356</v>
      </c>
    </row>
    <row r="1548" spans="1:18" ht="48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1">
        <f t="shared" si="48"/>
        <v>42783.459398148145</v>
      </c>
      <c r="P1548">
        <f t="shared" si="49"/>
        <v>2017</v>
      </c>
      <c r="Q1548" t="s">
        <v>8309</v>
      </c>
      <c r="R1548" t="s">
        <v>8356</v>
      </c>
    </row>
    <row r="1549" spans="1:18" ht="32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1">
        <f t="shared" si="48"/>
        <v>42053.704293981486</v>
      </c>
      <c r="P1549">
        <f t="shared" si="49"/>
        <v>2015</v>
      </c>
      <c r="Q1549" t="s">
        <v>8309</v>
      </c>
      <c r="R1549" t="s">
        <v>8356</v>
      </c>
    </row>
    <row r="1550" spans="1:18" ht="32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1">
        <f t="shared" si="48"/>
        <v>42567.264178240745</v>
      </c>
      <c r="P1550">
        <f t="shared" si="49"/>
        <v>2016</v>
      </c>
      <c r="Q1550" t="s">
        <v>8309</v>
      </c>
      <c r="R1550" t="s">
        <v>8356</v>
      </c>
    </row>
    <row r="1551" spans="1:18" ht="48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1">
        <f t="shared" si="48"/>
        <v>41932.708877314813</v>
      </c>
      <c r="P1551">
        <f t="shared" si="49"/>
        <v>2014</v>
      </c>
      <c r="Q1551" t="s">
        <v>8309</v>
      </c>
      <c r="R1551" t="s">
        <v>8356</v>
      </c>
    </row>
    <row r="1552" spans="1:18" ht="48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1">
        <f t="shared" si="48"/>
        <v>42233.747349537036</v>
      </c>
      <c r="P1552">
        <f t="shared" si="49"/>
        <v>2015</v>
      </c>
      <c r="Q1552" t="s">
        <v>8309</v>
      </c>
      <c r="R1552" t="s">
        <v>8356</v>
      </c>
    </row>
    <row r="1553" spans="1:18" ht="80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1">
        <f t="shared" si="48"/>
        <v>42597.882488425923</v>
      </c>
      <c r="P1553">
        <f t="shared" si="49"/>
        <v>2016</v>
      </c>
      <c r="Q1553" t="s">
        <v>8309</v>
      </c>
      <c r="R1553" t="s">
        <v>8356</v>
      </c>
    </row>
    <row r="1554" spans="1:18" ht="48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1">
        <f t="shared" si="48"/>
        <v>42228.044664351852</v>
      </c>
      <c r="P1554">
        <f t="shared" si="49"/>
        <v>2015</v>
      </c>
      <c r="Q1554" t="s">
        <v>8309</v>
      </c>
      <c r="R1554" t="s">
        <v>8356</v>
      </c>
    </row>
    <row r="1555" spans="1:18" ht="48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1">
        <f t="shared" si="48"/>
        <v>42570.110243055555</v>
      </c>
      <c r="P1555">
        <f t="shared" si="49"/>
        <v>2016</v>
      </c>
      <c r="Q1555" t="s">
        <v>8309</v>
      </c>
      <c r="R1555" t="s">
        <v>8356</v>
      </c>
    </row>
    <row r="1556" spans="1:18" ht="64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1">
        <f t="shared" si="48"/>
        <v>42644.535358796296</v>
      </c>
      <c r="P1556">
        <f t="shared" si="49"/>
        <v>2016</v>
      </c>
      <c r="Q1556" t="s">
        <v>8309</v>
      </c>
      <c r="R1556" t="s">
        <v>8356</v>
      </c>
    </row>
    <row r="1557" spans="1:18" ht="32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1">
        <f t="shared" si="48"/>
        <v>41368.560289351852</v>
      </c>
      <c r="P1557">
        <f t="shared" si="49"/>
        <v>2013</v>
      </c>
      <c r="Q1557" t="s">
        <v>8309</v>
      </c>
      <c r="R1557" t="s">
        <v>8356</v>
      </c>
    </row>
    <row r="1558" spans="1:18" ht="48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1">
        <f t="shared" si="48"/>
        <v>41466.785231481481</v>
      </c>
      <c r="P1558">
        <f t="shared" si="49"/>
        <v>2013</v>
      </c>
      <c r="Q1558" t="s">
        <v>8309</v>
      </c>
      <c r="R1558" t="s">
        <v>8356</v>
      </c>
    </row>
    <row r="1559" spans="1:18" ht="64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1">
        <f t="shared" si="48"/>
        <v>40378.893206018518</v>
      </c>
      <c r="P1559">
        <f t="shared" si="49"/>
        <v>2010</v>
      </c>
      <c r="Q1559" t="s">
        <v>8309</v>
      </c>
      <c r="R1559" t="s">
        <v>8356</v>
      </c>
    </row>
    <row r="1560" spans="1:18" ht="48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1">
        <f t="shared" si="48"/>
        <v>42373.252280092594</v>
      </c>
      <c r="P1560">
        <f t="shared" si="49"/>
        <v>2016</v>
      </c>
      <c r="Q1560" t="s">
        <v>8309</v>
      </c>
      <c r="R1560" t="s">
        <v>8356</v>
      </c>
    </row>
    <row r="1561" spans="1:18" ht="48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1">
        <f t="shared" si="48"/>
        <v>41610.794421296298</v>
      </c>
      <c r="P1561">
        <f t="shared" si="49"/>
        <v>2013</v>
      </c>
      <c r="Q1561" t="s">
        <v>8309</v>
      </c>
      <c r="R1561" t="s">
        <v>8356</v>
      </c>
    </row>
    <row r="1562" spans="1:18" ht="48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1">
        <f t="shared" si="48"/>
        <v>42177.791909722218</v>
      </c>
      <c r="P1562">
        <f t="shared" si="49"/>
        <v>2015</v>
      </c>
      <c r="Q1562" t="s">
        <v>8309</v>
      </c>
      <c r="R1562" t="s">
        <v>8356</v>
      </c>
    </row>
    <row r="1563" spans="1:18" ht="32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1">
        <f t="shared" si="48"/>
        <v>42359.868611111116</v>
      </c>
      <c r="P1563">
        <f t="shared" si="49"/>
        <v>2015</v>
      </c>
      <c r="Q1563" t="s">
        <v>8309</v>
      </c>
      <c r="R1563" t="s">
        <v>8356</v>
      </c>
    </row>
    <row r="1564" spans="1:18" ht="48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1">
        <f t="shared" si="48"/>
        <v>42253.688043981485</v>
      </c>
      <c r="P1564">
        <f t="shared" si="49"/>
        <v>2015</v>
      </c>
      <c r="Q1564" t="s">
        <v>8309</v>
      </c>
      <c r="R1564" t="s">
        <v>8356</v>
      </c>
    </row>
    <row r="1565" spans="1:18" ht="48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1">
        <f t="shared" si="48"/>
        <v>42083.070590277777</v>
      </c>
      <c r="P1565">
        <f t="shared" si="49"/>
        <v>2015</v>
      </c>
      <c r="Q1565" t="s">
        <v>8309</v>
      </c>
      <c r="R1565" t="s">
        <v>8356</v>
      </c>
    </row>
    <row r="1566" spans="1:18" ht="48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1">
        <f t="shared" si="48"/>
        <v>42387.7268287037</v>
      </c>
      <c r="P1566">
        <f t="shared" si="49"/>
        <v>2016</v>
      </c>
      <c r="Q1566" t="s">
        <v>8309</v>
      </c>
      <c r="R1566" t="s">
        <v>8356</v>
      </c>
    </row>
    <row r="1567" spans="1:18" ht="48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1">
        <f t="shared" si="48"/>
        <v>41843.155729166669</v>
      </c>
      <c r="P1567">
        <f t="shared" si="49"/>
        <v>2014</v>
      </c>
      <c r="Q1567" t="s">
        <v>8309</v>
      </c>
      <c r="R1567" t="s">
        <v>8356</v>
      </c>
    </row>
    <row r="1568" spans="1:18" ht="48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1">
        <f t="shared" si="48"/>
        <v>41862.803078703706</v>
      </c>
      <c r="P1568">
        <f t="shared" si="49"/>
        <v>2014</v>
      </c>
      <c r="Q1568" t="s">
        <v>8309</v>
      </c>
      <c r="R1568" t="s">
        <v>8356</v>
      </c>
    </row>
    <row r="1569" spans="1:18" ht="48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1">
        <f t="shared" si="48"/>
        <v>42443.989050925928</v>
      </c>
      <c r="P1569">
        <f t="shared" si="49"/>
        <v>2016</v>
      </c>
      <c r="Q1569" t="s">
        <v>8309</v>
      </c>
      <c r="R1569" t="s">
        <v>8356</v>
      </c>
    </row>
    <row r="1570" spans="1:18" ht="48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1">
        <f t="shared" si="48"/>
        <v>41975.901180555549</v>
      </c>
      <c r="P1570">
        <f t="shared" si="49"/>
        <v>2014</v>
      </c>
      <c r="Q1570" t="s">
        <v>8309</v>
      </c>
      <c r="R1570" t="s">
        <v>8356</v>
      </c>
    </row>
    <row r="1571" spans="1:18" ht="48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1">
        <f t="shared" si="48"/>
        <v>42139.014525462961</v>
      </c>
      <c r="P1571">
        <f t="shared" si="49"/>
        <v>2015</v>
      </c>
      <c r="Q1571" t="s">
        <v>8309</v>
      </c>
      <c r="R1571" t="s">
        <v>8356</v>
      </c>
    </row>
    <row r="1572" spans="1:18" ht="32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1">
        <f t="shared" si="48"/>
        <v>42465.16851851852</v>
      </c>
      <c r="P1572">
        <f t="shared" si="49"/>
        <v>2016</v>
      </c>
      <c r="Q1572" t="s">
        <v>8309</v>
      </c>
      <c r="R1572" t="s">
        <v>8356</v>
      </c>
    </row>
    <row r="1573" spans="1:18" ht="48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1">
        <f t="shared" si="48"/>
        <v>41909.969386574077</v>
      </c>
      <c r="P1573">
        <f t="shared" si="49"/>
        <v>2014</v>
      </c>
      <c r="Q1573" t="s">
        <v>8309</v>
      </c>
      <c r="R1573" t="s">
        <v>8317</v>
      </c>
    </row>
    <row r="1574" spans="1:18" ht="32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1">
        <f t="shared" si="48"/>
        <v>41891.665324074071</v>
      </c>
      <c r="P1574">
        <f t="shared" si="49"/>
        <v>2014</v>
      </c>
      <c r="Q1574" t="s">
        <v>8309</v>
      </c>
      <c r="R1574" t="s">
        <v>8317</v>
      </c>
    </row>
    <row r="1575" spans="1:18" ht="48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1">
        <f t="shared" si="48"/>
        <v>41226.017361111109</v>
      </c>
      <c r="P1575">
        <f t="shared" si="49"/>
        <v>2012</v>
      </c>
      <c r="Q1575" t="s">
        <v>8309</v>
      </c>
      <c r="R1575" t="s">
        <v>8317</v>
      </c>
    </row>
    <row r="1576" spans="1:18" ht="64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1">
        <f t="shared" si="48"/>
        <v>40478.263923611114</v>
      </c>
      <c r="P1576">
        <f t="shared" si="49"/>
        <v>2010</v>
      </c>
      <c r="Q1576" t="s">
        <v>8309</v>
      </c>
      <c r="R1576" t="s">
        <v>8317</v>
      </c>
    </row>
    <row r="1577" spans="1:18" ht="32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1">
        <f t="shared" si="48"/>
        <v>41862.83997685185</v>
      </c>
      <c r="P1577">
        <f t="shared" si="49"/>
        <v>2014</v>
      </c>
      <c r="Q1577" t="s">
        <v>8309</v>
      </c>
      <c r="R1577" t="s">
        <v>8317</v>
      </c>
    </row>
    <row r="1578" spans="1:18" ht="48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1">
        <f t="shared" si="48"/>
        <v>41550.867673611108</v>
      </c>
      <c r="P1578">
        <f t="shared" si="49"/>
        <v>2013</v>
      </c>
      <c r="Q1578" t="s">
        <v>8309</v>
      </c>
      <c r="R1578" t="s">
        <v>8317</v>
      </c>
    </row>
    <row r="1579" spans="1:18" ht="48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1">
        <f t="shared" si="48"/>
        <v>40633.154363425929</v>
      </c>
      <c r="P1579">
        <f t="shared" si="49"/>
        <v>2011</v>
      </c>
      <c r="Q1579" t="s">
        <v>8309</v>
      </c>
      <c r="R1579" t="s">
        <v>8317</v>
      </c>
    </row>
    <row r="1580" spans="1:18" ht="48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1">
        <f t="shared" si="48"/>
        <v>40970.875671296293</v>
      </c>
      <c r="P1580">
        <f t="shared" si="49"/>
        <v>2012</v>
      </c>
      <c r="Q1580" t="s">
        <v>8309</v>
      </c>
      <c r="R1580" t="s">
        <v>8317</v>
      </c>
    </row>
    <row r="1581" spans="1:18" ht="48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1">
        <f t="shared" si="48"/>
        <v>41233.499131944445</v>
      </c>
      <c r="P1581">
        <f t="shared" si="49"/>
        <v>2012</v>
      </c>
      <c r="Q1581" t="s">
        <v>8309</v>
      </c>
      <c r="R1581" t="s">
        <v>8317</v>
      </c>
    </row>
    <row r="1582" spans="1:18" ht="48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1">
        <f t="shared" si="48"/>
        <v>41026.953055555554</v>
      </c>
      <c r="P1582">
        <f t="shared" si="49"/>
        <v>2012</v>
      </c>
      <c r="Q1582" t="s">
        <v>8309</v>
      </c>
      <c r="R1582" t="s">
        <v>8317</v>
      </c>
    </row>
    <row r="1583" spans="1:18" ht="32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1">
        <f t="shared" si="48"/>
        <v>41829.788252314815</v>
      </c>
      <c r="P1583">
        <f t="shared" si="49"/>
        <v>2014</v>
      </c>
      <c r="Q1583" t="s">
        <v>8309</v>
      </c>
      <c r="R1583" t="s">
        <v>8317</v>
      </c>
    </row>
    <row r="1584" spans="1:18" ht="32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1">
        <f t="shared" si="48"/>
        <v>41447.839722222219</v>
      </c>
      <c r="P1584">
        <f t="shared" si="49"/>
        <v>2013</v>
      </c>
      <c r="Q1584" t="s">
        <v>8309</v>
      </c>
      <c r="R1584" t="s">
        <v>8317</v>
      </c>
    </row>
    <row r="1585" spans="1:18" ht="32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1">
        <f t="shared" si="48"/>
        <v>40884.066678240742</v>
      </c>
      <c r="P1585">
        <f t="shared" si="49"/>
        <v>2011</v>
      </c>
      <c r="Q1585" t="s">
        <v>8309</v>
      </c>
      <c r="R1585" t="s">
        <v>8317</v>
      </c>
    </row>
    <row r="1586" spans="1:18" ht="48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1">
        <f t="shared" si="48"/>
        <v>41841.26489583333</v>
      </c>
      <c r="P1586">
        <f t="shared" si="49"/>
        <v>2014</v>
      </c>
      <c r="Q1586" t="s">
        <v>8309</v>
      </c>
      <c r="R1586" t="s">
        <v>8317</v>
      </c>
    </row>
    <row r="1587" spans="1:18" ht="48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1">
        <f t="shared" si="48"/>
        <v>41897.536134259259</v>
      </c>
      <c r="P1587">
        <f t="shared" si="49"/>
        <v>2014</v>
      </c>
      <c r="Q1587" t="s">
        <v>8309</v>
      </c>
      <c r="R1587" t="s">
        <v>8317</v>
      </c>
    </row>
    <row r="1588" spans="1:18" ht="48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1">
        <f t="shared" si="48"/>
        <v>41799.685902777775</v>
      </c>
      <c r="P1588">
        <f t="shared" si="49"/>
        <v>2014</v>
      </c>
      <c r="Q1588" t="s">
        <v>8309</v>
      </c>
      <c r="R1588" t="s">
        <v>8317</v>
      </c>
    </row>
    <row r="1589" spans="1:18" ht="48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1">
        <f t="shared" si="48"/>
        <v>41775.753761574073</v>
      </c>
      <c r="P1589">
        <f t="shared" si="49"/>
        <v>2014</v>
      </c>
      <c r="Q1589" t="s">
        <v>8309</v>
      </c>
      <c r="R1589" t="s">
        <v>8317</v>
      </c>
    </row>
    <row r="1590" spans="1:18" ht="48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1">
        <f t="shared" si="48"/>
        <v>41766.80572916667</v>
      </c>
      <c r="P1590">
        <f t="shared" si="49"/>
        <v>2014</v>
      </c>
      <c r="Q1590" t="s">
        <v>8309</v>
      </c>
      <c r="R1590" t="s">
        <v>8317</v>
      </c>
    </row>
    <row r="1591" spans="1:18" ht="48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1">
        <f t="shared" si="48"/>
        <v>40644.159259259257</v>
      </c>
      <c r="P1591">
        <f t="shared" si="49"/>
        <v>2011</v>
      </c>
      <c r="Q1591" t="s">
        <v>8309</v>
      </c>
      <c r="R1591" t="s">
        <v>8317</v>
      </c>
    </row>
    <row r="1592" spans="1:18" ht="48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1">
        <f t="shared" si="48"/>
        <v>41940.69158564815</v>
      </c>
      <c r="P1592">
        <f t="shared" si="49"/>
        <v>2014</v>
      </c>
      <c r="Q1592" t="s">
        <v>8309</v>
      </c>
      <c r="R1592" t="s">
        <v>8317</v>
      </c>
    </row>
    <row r="1593" spans="1:18" ht="32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1">
        <f t="shared" si="48"/>
        <v>41839.175706018519</v>
      </c>
      <c r="P1593">
        <f t="shared" si="49"/>
        <v>2014</v>
      </c>
      <c r="Q1593" t="s">
        <v>8309</v>
      </c>
      <c r="R1593" t="s">
        <v>8317</v>
      </c>
    </row>
    <row r="1594" spans="1:18" ht="48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1">
        <f t="shared" si="48"/>
        <v>41772.105937500004</v>
      </c>
      <c r="P1594">
        <f t="shared" si="49"/>
        <v>2014</v>
      </c>
      <c r="Q1594" t="s">
        <v>8309</v>
      </c>
      <c r="R1594" t="s">
        <v>8317</v>
      </c>
    </row>
    <row r="1595" spans="1:18" ht="32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1">
        <f t="shared" si="48"/>
        <v>41591.737974537034</v>
      </c>
      <c r="P1595">
        <f t="shared" si="49"/>
        <v>2013</v>
      </c>
      <c r="Q1595" t="s">
        <v>8309</v>
      </c>
      <c r="R1595" t="s">
        <v>8317</v>
      </c>
    </row>
    <row r="1596" spans="1:18" ht="32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1">
        <f t="shared" si="48"/>
        <v>41789.080370370371</v>
      </c>
      <c r="P1596">
        <f t="shared" si="49"/>
        <v>2014</v>
      </c>
      <c r="Q1596" t="s">
        <v>8309</v>
      </c>
      <c r="R1596" t="s">
        <v>8317</v>
      </c>
    </row>
    <row r="1597" spans="1:18" ht="48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1">
        <f t="shared" si="48"/>
        <v>42466.608310185184</v>
      </c>
      <c r="P1597">
        <f t="shared" si="49"/>
        <v>2016</v>
      </c>
      <c r="Q1597" t="s">
        <v>8309</v>
      </c>
      <c r="R1597" t="s">
        <v>8317</v>
      </c>
    </row>
    <row r="1598" spans="1:18" ht="48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1">
        <f t="shared" si="48"/>
        <v>40923.729953703703</v>
      </c>
      <c r="P1598">
        <f t="shared" si="49"/>
        <v>2012</v>
      </c>
      <c r="Q1598" t="s">
        <v>8309</v>
      </c>
      <c r="R1598" t="s">
        <v>8317</v>
      </c>
    </row>
    <row r="1599" spans="1:18" ht="48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1">
        <f t="shared" si="48"/>
        <v>41878.878379629627</v>
      </c>
      <c r="P1599">
        <f t="shared" si="49"/>
        <v>2014</v>
      </c>
      <c r="Q1599" t="s">
        <v>8309</v>
      </c>
      <c r="R1599" t="s">
        <v>8317</v>
      </c>
    </row>
    <row r="1600" spans="1:18" ht="48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1">
        <f t="shared" si="48"/>
        <v>41862.864675925928</v>
      </c>
      <c r="P1600">
        <f t="shared" si="49"/>
        <v>2014</v>
      </c>
      <c r="Q1600" t="s">
        <v>8309</v>
      </c>
      <c r="R1600" t="s">
        <v>8317</v>
      </c>
    </row>
    <row r="1601" spans="1:18" ht="48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1">
        <f t="shared" si="48"/>
        <v>40531.886886574073</v>
      </c>
      <c r="P1601">
        <f t="shared" si="49"/>
        <v>2010</v>
      </c>
      <c r="Q1601" t="s">
        <v>8309</v>
      </c>
      <c r="R1601" t="s">
        <v>8317</v>
      </c>
    </row>
    <row r="1602" spans="1:18" ht="48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1">
        <f t="shared" ref="O1602:O1665" si="50">(((J1602/60)/60)/24)+DATE(1970,1,1)</f>
        <v>41477.930914351848</v>
      </c>
      <c r="P1602">
        <f t="shared" ref="P1602:P1665" si="51">YEAR(O1602)</f>
        <v>2013</v>
      </c>
      <c r="Q1602" t="s">
        <v>8309</v>
      </c>
      <c r="R1602" t="s">
        <v>8317</v>
      </c>
    </row>
    <row r="1603" spans="1:18" ht="48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1">
        <f t="shared" si="50"/>
        <v>41781.666770833333</v>
      </c>
      <c r="P1603">
        <f t="shared" si="51"/>
        <v>2014</v>
      </c>
      <c r="Q1603" t="s">
        <v>8309</v>
      </c>
      <c r="R1603" t="s">
        <v>8317</v>
      </c>
    </row>
    <row r="1604" spans="1:18" ht="48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1">
        <f t="shared" si="50"/>
        <v>41806.605034722219</v>
      </c>
      <c r="P1604">
        <f t="shared" si="51"/>
        <v>2014</v>
      </c>
      <c r="Q1604" t="s">
        <v>8309</v>
      </c>
      <c r="R1604" t="s">
        <v>8317</v>
      </c>
    </row>
    <row r="1605" spans="1:18" ht="32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1">
        <f t="shared" si="50"/>
        <v>41375.702210648145</v>
      </c>
      <c r="P1605">
        <f t="shared" si="51"/>
        <v>2013</v>
      </c>
      <c r="Q1605" t="s">
        <v>8309</v>
      </c>
      <c r="R1605" t="s">
        <v>8317</v>
      </c>
    </row>
    <row r="1606" spans="1:18" ht="48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1">
        <f t="shared" si="50"/>
        <v>41780.412604166668</v>
      </c>
      <c r="P1606">
        <f t="shared" si="51"/>
        <v>2014</v>
      </c>
      <c r="Q1606" t="s">
        <v>8309</v>
      </c>
      <c r="R1606" t="s">
        <v>8317</v>
      </c>
    </row>
    <row r="1607" spans="1:18" ht="48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1">
        <f t="shared" si="50"/>
        <v>41779.310034722221</v>
      </c>
      <c r="P1607">
        <f t="shared" si="51"/>
        <v>2014</v>
      </c>
      <c r="Q1607" t="s">
        <v>8309</v>
      </c>
      <c r="R1607" t="s">
        <v>8317</v>
      </c>
    </row>
    <row r="1608" spans="1:18" ht="64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1">
        <f t="shared" si="50"/>
        <v>40883.949317129627</v>
      </c>
      <c r="P1608">
        <f t="shared" si="51"/>
        <v>2011</v>
      </c>
      <c r="Q1608" t="s">
        <v>8309</v>
      </c>
      <c r="R1608" t="s">
        <v>8317</v>
      </c>
    </row>
    <row r="1609" spans="1:18" ht="48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1">
        <f t="shared" si="50"/>
        <v>41491.79478009259</v>
      </c>
      <c r="P1609">
        <f t="shared" si="51"/>
        <v>2013</v>
      </c>
      <c r="Q1609" t="s">
        <v>8309</v>
      </c>
      <c r="R1609" t="s">
        <v>8317</v>
      </c>
    </row>
    <row r="1610" spans="1:18" ht="48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1">
        <f t="shared" si="50"/>
        <v>41791.993414351848</v>
      </c>
      <c r="P1610">
        <f t="shared" si="51"/>
        <v>2014</v>
      </c>
      <c r="Q1610" t="s">
        <v>8309</v>
      </c>
      <c r="R1610" t="s">
        <v>8317</v>
      </c>
    </row>
    <row r="1611" spans="1:18" ht="48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1">
        <f t="shared" si="50"/>
        <v>41829.977326388893</v>
      </c>
      <c r="P1611">
        <f t="shared" si="51"/>
        <v>2014</v>
      </c>
      <c r="Q1611" t="s">
        <v>8309</v>
      </c>
      <c r="R1611" t="s">
        <v>8317</v>
      </c>
    </row>
    <row r="1612" spans="1:18" ht="48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1">
        <f t="shared" si="50"/>
        <v>41868.924050925925</v>
      </c>
      <c r="P1612">
        <f t="shared" si="51"/>
        <v>2014</v>
      </c>
      <c r="Q1612" t="s">
        <v>8309</v>
      </c>
      <c r="R1612" t="s">
        <v>8317</v>
      </c>
    </row>
    <row r="1613" spans="1:18" ht="48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1">
        <f t="shared" si="50"/>
        <v>41835.666354166664</v>
      </c>
      <c r="P1613">
        <f t="shared" si="51"/>
        <v>2014</v>
      </c>
      <c r="Q1613" t="s">
        <v>8309</v>
      </c>
      <c r="R1613" t="s">
        <v>8317</v>
      </c>
    </row>
    <row r="1614" spans="1:18" ht="48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1">
        <f t="shared" si="50"/>
        <v>41827.605057870373</v>
      </c>
      <c r="P1614">
        <f t="shared" si="51"/>
        <v>2014</v>
      </c>
      <c r="Q1614" t="s">
        <v>8309</v>
      </c>
      <c r="R1614" t="s">
        <v>8317</v>
      </c>
    </row>
    <row r="1615" spans="1:18" ht="48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1">
        <f t="shared" si="50"/>
        <v>41778.637245370373</v>
      </c>
      <c r="P1615">
        <f t="shared" si="51"/>
        <v>2014</v>
      </c>
      <c r="Q1615" t="s">
        <v>8309</v>
      </c>
      <c r="R1615" t="s">
        <v>8317</v>
      </c>
    </row>
    <row r="1616" spans="1:18" ht="48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1">
        <f t="shared" si="50"/>
        <v>41013.936562499999</v>
      </c>
      <c r="P1616">
        <f t="shared" si="51"/>
        <v>2012</v>
      </c>
      <c r="Q1616" t="s">
        <v>8309</v>
      </c>
      <c r="R1616" t="s">
        <v>8317</v>
      </c>
    </row>
    <row r="1617" spans="1:18" ht="48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1">
        <f t="shared" si="50"/>
        <v>41834.586574074077</v>
      </c>
      <c r="P1617">
        <f t="shared" si="51"/>
        <v>2014</v>
      </c>
      <c r="Q1617" t="s">
        <v>8309</v>
      </c>
      <c r="R1617" t="s">
        <v>8317</v>
      </c>
    </row>
    <row r="1618" spans="1:18" ht="32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1">
        <f t="shared" si="50"/>
        <v>41829.795729166668</v>
      </c>
      <c r="P1618">
        <f t="shared" si="51"/>
        <v>2014</v>
      </c>
      <c r="Q1618" t="s">
        <v>8309</v>
      </c>
      <c r="R1618" t="s">
        <v>8317</v>
      </c>
    </row>
    <row r="1619" spans="1:18" ht="48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1">
        <f t="shared" si="50"/>
        <v>42171.763414351852</v>
      </c>
      <c r="P1619">
        <f t="shared" si="51"/>
        <v>2015</v>
      </c>
      <c r="Q1619" t="s">
        <v>8309</v>
      </c>
      <c r="R1619" t="s">
        <v>8317</v>
      </c>
    </row>
    <row r="1620" spans="1:18" ht="48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1">
        <f t="shared" si="50"/>
        <v>42337.792511574073</v>
      </c>
      <c r="P1620">
        <f t="shared" si="51"/>
        <v>2015</v>
      </c>
      <c r="Q1620" t="s">
        <v>8309</v>
      </c>
      <c r="R1620" t="s">
        <v>8317</v>
      </c>
    </row>
    <row r="1621" spans="1:18" ht="64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1">
        <f t="shared" si="50"/>
        <v>42219.665173611109</v>
      </c>
      <c r="P1621">
        <f t="shared" si="51"/>
        <v>2015</v>
      </c>
      <c r="Q1621" t="s">
        <v>8309</v>
      </c>
      <c r="R1621" t="s">
        <v>8317</v>
      </c>
    </row>
    <row r="1622" spans="1:18" ht="48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1">
        <f t="shared" si="50"/>
        <v>42165.462627314817</v>
      </c>
      <c r="P1622">
        <f t="shared" si="51"/>
        <v>2015</v>
      </c>
      <c r="Q1622" t="s">
        <v>8309</v>
      </c>
      <c r="R1622" t="s">
        <v>8317</v>
      </c>
    </row>
    <row r="1623" spans="1:18" ht="32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1">
        <f t="shared" si="50"/>
        <v>42648.546111111107</v>
      </c>
      <c r="P1623">
        <f t="shared" si="51"/>
        <v>2016</v>
      </c>
      <c r="Q1623" t="s">
        <v>8309</v>
      </c>
      <c r="R1623" t="s">
        <v>8317</v>
      </c>
    </row>
    <row r="1624" spans="1:18" ht="48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1">
        <f t="shared" si="50"/>
        <v>41971.002152777779</v>
      </c>
      <c r="P1624">
        <f t="shared" si="51"/>
        <v>2014</v>
      </c>
      <c r="Q1624" t="s">
        <v>8309</v>
      </c>
      <c r="R1624" t="s">
        <v>8317</v>
      </c>
    </row>
    <row r="1625" spans="1:18" ht="32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1">
        <f t="shared" si="50"/>
        <v>42050.983182870375</v>
      </c>
      <c r="P1625">
        <f t="shared" si="51"/>
        <v>2015</v>
      </c>
      <c r="Q1625" t="s">
        <v>8309</v>
      </c>
      <c r="R1625" t="s">
        <v>8317</v>
      </c>
    </row>
    <row r="1626" spans="1:18" ht="32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1">
        <f t="shared" si="50"/>
        <v>42772.833379629628</v>
      </c>
      <c r="P1626">
        <f t="shared" si="51"/>
        <v>2017</v>
      </c>
      <c r="Q1626" t="s">
        <v>8309</v>
      </c>
      <c r="R1626" t="s">
        <v>8317</v>
      </c>
    </row>
    <row r="1627" spans="1:18" ht="48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1">
        <f t="shared" si="50"/>
        <v>42155.696793981479</v>
      </c>
      <c r="P1627">
        <f t="shared" si="51"/>
        <v>2015</v>
      </c>
      <c r="Q1627" t="s">
        <v>8309</v>
      </c>
      <c r="R1627" t="s">
        <v>8317</v>
      </c>
    </row>
    <row r="1628" spans="1:18" ht="32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1">
        <f t="shared" si="50"/>
        <v>42270.582141203704</v>
      </c>
      <c r="P1628">
        <f t="shared" si="51"/>
        <v>2015</v>
      </c>
      <c r="Q1628" t="s">
        <v>8309</v>
      </c>
      <c r="R1628" t="s">
        <v>8317</v>
      </c>
    </row>
    <row r="1629" spans="1:18" ht="32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1">
        <f t="shared" si="50"/>
        <v>42206.835370370376</v>
      </c>
      <c r="P1629">
        <f t="shared" si="51"/>
        <v>2015</v>
      </c>
      <c r="Q1629" t="s">
        <v>8309</v>
      </c>
      <c r="R1629" t="s">
        <v>8317</v>
      </c>
    </row>
    <row r="1630" spans="1:18" ht="48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1">
        <f t="shared" si="50"/>
        <v>42697.850844907407</v>
      </c>
      <c r="P1630">
        <f t="shared" si="51"/>
        <v>2016</v>
      </c>
      <c r="Q1630" t="s">
        <v>8309</v>
      </c>
      <c r="R1630" t="s">
        <v>8317</v>
      </c>
    </row>
    <row r="1631" spans="1:18" ht="48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1">
        <f t="shared" si="50"/>
        <v>42503.559467592597</v>
      </c>
      <c r="P1631">
        <f t="shared" si="51"/>
        <v>2016</v>
      </c>
      <c r="Q1631" t="s">
        <v>8309</v>
      </c>
      <c r="R1631" t="s">
        <v>8317</v>
      </c>
    </row>
    <row r="1632" spans="1:18" ht="48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1">
        <f t="shared" si="50"/>
        <v>42277.583472222221</v>
      </c>
      <c r="P1632">
        <f t="shared" si="51"/>
        <v>2015</v>
      </c>
      <c r="Q1632" t="s">
        <v>8309</v>
      </c>
      <c r="R1632" t="s">
        <v>8317</v>
      </c>
    </row>
    <row r="1633" spans="1:18" ht="48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1">
        <f t="shared" si="50"/>
        <v>42722.882361111115</v>
      </c>
      <c r="P1633">
        <f t="shared" si="51"/>
        <v>2016</v>
      </c>
      <c r="Q1633" t="s">
        <v>8309</v>
      </c>
      <c r="R1633" t="s">
        <v>8317</v>
      </c>
    </row>
    <row r="1634" spans="1:18" ht="16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1">
        <f t="shared" si="50"/>
        <v>42323.70930555556</v>
      </c>
      <c r="P1634">
        <f t="shared" si="51"/>
        <v>2015</v>
      </c>
      <c r="Q1634" t="s">
        <v>8309</v>
      </c>
      <c r="R1634" t="s">
        <v>8317</v>
      </c>
    </row>
    <row r="1635" spans="1:18" ht="48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1">
        <f t="shared" si="50"/>
        <v>41933.291643518518</v>
      </c>
      <c r="P1635">
        <f t="shared" si="51"/>
        <v>2014</v>
      </c>
      <c r="Q1635" t="s">
        <v>8309</v>
      </c>
      <c r="R1635" t="s">
        <v>8317</v>
      </c>
    </row>
    <row r="1636" spans="1:18" ht="48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1">
        <f t="shared" si="50"/>
        <v>41898.168125000004</v>
      </c>
      <c r="P1636">
        <f t="shared" si="51"/>
        <v>2014</v>
      </c>
      <c r="Q1636" t="s">
        <v>8309</v>
      </c>
      <c r="R1636" t="s">
        <v>8317</v>
      </c>
    </row>
    <row r="1637" spans="1:18" ht="48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1">
        <f t="shared" si="50"/>
        <v>42446.943831018521</v>
      </c>
      <c r="P1637">
        <f t="shared" si="51"/>
        <v>2016</v>
      </c>
      <c r="Q1637" t="s">
        <v>8309</v>
      </c>
      <c r="R1637" t="s">
        <v>8317</v>
      </c>
    </row>
    <row r="1638" spans="1:18" ht="48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1">
        <f t="shared" si="50"/>
        <v>42463.81385416667</v>
      </c>
      <c r="P1638">
        <f t="shared" si="51"/>
        <v>2016</v>
      </c>
      <c r="Q1638" t="s">
        <v>8309</v>
      </c>
      <c r="R1638" t="s">
        <v>8317</v>
      </c>
    </row>
    <row r="1639" spans="1:18" ht="48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1">
        <f t="shared" si="50"/>
        <v>42766.805034722223</v>
      </c>
      <c r="P1639">
        <f t="shared" si="51"/>
        <v>2017</v>
      </c>
      <c r="Q1639" t="s">
        <v>8309</v>
      </c>
      <c r="R1639" t="s">
        <v>8317</v>
      </c>
    </row>
    <row r="1640" spans="1:18" ht="48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1">
        <f t="shared" si="50"/>
        <v>42734.789444444439</v>
      </c>
      <c r="P1640">
        <f t="shared" si="51"/>
        <v>2016</v>
      </c>
      <c r="Q1640" t="s">
        <v>8309</v>
      </c>
      <c r="R1640" t="s">
        <v>8317</v>
      </c>
    </row>
    <row r="1641" spans="1:18" ht="48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1">
        <f t="shared" si="50"/>
        <v>42522.347812499997</v>
      </c>
      <c r="P1641">
        <f t="shared" si="51"/>
        <v>2016</v>
      </c>
      <c r="Q1641" t="s">
        <v>8309</v>
      </c>
      <c r="R1641" t="s">
        <v>8317</v>
      </c>
    </row>
    <row r="1642" spans="1:18" ht="48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1">
        <f t="shared" si="50"/>
        <v>42702.917048611111</v>
      </c>
      <c r="P1642">
        <f t="shared" si="51"/>
        <v>2016</v>
      </c>
      <c r="Q1642" t="s">
        <v>8309</v>
      </c>
      <c r="R1642" t="s">
        <v>8317</v>
      </c>
    </row>
    <row r="1643" spans="1:18" ht="32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1">
        <f t="shared" si="50"/>
        <v>42252.474351851852</v>
      </c>
      <c r="P1643">
        <f t="shared" si="51"/>
        <v>2015</v>
      </c>
      <c r="Q1643" t="s">
        <v>8309</v>
      </c>
      <c r="R1643" t="s">
        <v>8317</v>
      </c>
    </row>
    <row r="1644" spans="1:18" ht="48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1">
        <f t="shared" si="50"/>
        <v>42156.510393518518</v>
      </c>
      <c r="P1644">
        <f t="shared" si="51"/>
        <v>2015</v>
      </c>
      <c r="Q1644" t="s">
        <v>8309</v>
      </c>
      <c r="R1644" t="s">
        <v>8317</v>
      </c>
    </row>
    <row r="1645" spans="1:18" ht="48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1">
        <f t="shared" si="50"/>
        <v>42278.089039351849</v>
      </c>
      <c r="P1645">
        <f t="shared" si="51"/>
        <v>2015</v>
      </c>
      <c r="Q1645" t="s">
        <v>8309</v>
      </c>
      <c r="R1645" t="s">
        <v>8317</v>
      </c>
    </row>
    <row r="1646" spans="1:18" ht="48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1">
        <f t="shared" si="50"/>
        <v>42754.693842592591</v>
      </c>
      <c r="P1646">
        <f t="shared" si="51"/>
        <v>2017</v>
      </c>
      <c r="Q1646" t="s">
        <v>8309</v>
      </c>
      <c r="R1646" t="s">
        <v>8317</v>
      </c>
    </row>
    <row r="1647" spans="1:18" ht="64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1">
        <f t="shared" si="50"/>
        <v>41893.324884259258</v>
      </c>
      <c r="P1647">
        <f t="shared" si="51"/>
        <v>2014</v>
      </c>
      <c r="Q1647" t="s">
        <v>8309</v>
      </c>
      <c r="R1647" t="s">
        <v>8317</v>
      </c>
    </row>
    <row r="1648" spans="1:18" ht="32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1">
        <f t="shared" si="50"/>
        <v>41871.755694444444</v>
      </c>
      <c r="P1648">
        <f t="shared" si="51"/>
        <v>2014</v>
      </c>
      <c r="Q1648" t="s">
        <v>8309</v>
      </c>
      <c r="R1648" t="s">
        <v>8317</v>
      </c>
    </row>
    <row r="1649" spans="1:18" ht="48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1">
        <f t="shared" si="50"/>
        <v>42262.096782407403</v>
      </c>
      <c r="P1649">
        <f t="shared" si="51"/>
        <v>2015</v>
      </c>
      <c r="Q1649" t="s">
        <v>8309</v>
      </c>
      <c r="R1649" t="s">
        <v>8317</v>
      </c>
    </row>
    <row r="1650" spans="1:18" ht="48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1">
        <f t="shared" si="50"/>
        <v>42675.694236111114</v>
      </c>
      <c r="P1650">
        <f t="shared" si="51"/>
        <v>2016</v>
      </c>
      <c r="Q1650" t="s">
        <v>8309</v>
      </c>
      <c r="R1650" t="s">
        <v>8317</v>
      </c>
    </row>
    <row r="1651" spans="1:18" ht="48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1">
        <f t="shared" si="50"/>
        <v>42135.60020833333</v>
      </c>
      <c r="P1651">
        <f t="shared" si="51"/>
        <v>2015</v>
      </c>
      <c r="Q1651" t="s">
        <v>8309</v>
      </c>
      <c r="R1651" t="s">
        <v>8317</v>
      </c>
    </row>
    <row r="1652" spans="1:18" ht="48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1">
        <f t="shared" si="50"/>
        <v>42230.472222222219</v>
      </c>
      <c r="P1652">
        <f t="shared" si="51"/>
        <v>2015</v>
      </c>
      <c r="Q1652" t="s">
        <v>8309</v>
      </c>
      <c r="R1652" t="s">
        <v>8317</v>
      </c>
    </row>
    <row r="1653" spans="1:18" ht="48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1">
        <f t="shared" si="50"/>
        <v>42167.434166666666</v>
      </c>
      <c r="P1653">
        <f t="shared" si="51"/>
        <v>2015</v>
      </c>
      <c r="Q1653" t="s">
        <v>8309</v>
      </c>
      <c r="R1653" t="s">
        <v>8317</v>
      </c>
    </row>
    <row r="1654" spans="1:18" ht="32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1">
        <f t="shared" si="50"/>
        <v>42068.888391203705</v>
      </c>
      <c r="P1654">
        <f t="shared" si="51"/>
        <v>2015</v>
      </c>
      <c r="Q1654" t="s">
        <v>8309</v>
      </c>
      <c r="R1654" t="s">
        <v>8317</v>
      </c>
    </row>
    <row r="1655" spans="1:18" ht="48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1">
        <f t="shared" si="50"/>
        <v>42145.746689814812</v>
      </c>
      <c r="P1655">
        <f t="shared" si="51"/>
        <v>2015</v>
      </c>
      <c r="Q1655" t="s">
        <v>8309</v>
      </c>
      <c r="R1655" t="s">
        <v>8317</v>
      </c>
    </row>
    <row r="1656" spans="1:18" ht="48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1">
        <f t="shared" si="50"/>
        <v>41918.742175925923</v>
      </c>
      <c r="P1656">
        <f t="shared" si="51"/>
        <v>2014</v>
      </c>
      <c r="Q1656" t="s">
        <v>8309</v>
      </c>
      <c r="R1656" t="s">
        <v>8317</v>
      </c>
    </row>
    <row r="1657" spans="1:18" ht="48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1">
        <f t="shared" si="50"/>
        <v>42146.731087962966</v>
      </c>
      <c r="P1657">
        <f t="shared" si="51"/>
        <v>2015</v>
      </c>
      <c r="Q1657" t="s">
        <v>8309</v>
      </c>
      <c r="R1657" t="s">
        <v>8317</v>
      </c>
    </row>
    <row r="1658" spans="1:18" ht="32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1">
        <f t="shared" si="50"/>
        <v>42590.472685185188</v>
      </c>
      <c r="P1658">
        <f t="shared" si="51"/>
        <v>2016</v>
      </c>
      <c r="Q1658" t="s">
        <v>8309</v>
      </c>
      <c r="R1658" t="s">
        <v>8317</v>
      </c>
    </row>
    <row r="1659" spans="1:18" ht="48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1">
        <f t="shared" si="50"/>
        <v>42602.576712962968</v>
      </c>
      <c r="P1659">
        <f t="shared" si="51"/>
        <v>2016</v>
      </c>
      <c r="Q1659" t="s">
        <v>8309</v>
      </c>
      <c r="R1659" t="s">
        <v>8317</v>
      </c>
    </row>
    <row r="1660" spans="1:18" ht="48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1">
        <f t="shared" si="50"/>
        <v>42059.085752314815</v>
      </c>
      <c r="P1660">
        <f t="shared" si="51"/>
        <v>2015</v>
      </c>
      <c r="Q1660" t="s">
        <v>8309</v>
      </c>
      <c r="R1660" t="s">
        <v>8317</v>
      </c>
    </row>
    <row r="1661" spans="1:18" ht="48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1">
        <f t="shared" si="50"/>
        <v>41889.768229166664</v>
      </c>
      <c r="P1661">
        <f t="shared" si="51"/>
        <v>2014</v>
      </c>
      <c r="Q1661" t="s">
        <v>8309</v>
      </c>
      <c r="R1661" t="s">
        <v>8317</v>
      </c>
    </row>
    <row r="1662" spans="1:18" ht="48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1">
        <f t="shared" si="50"/>
        <v>42144.573807870373</v>
      </c>
      <c r="P1662">
        <f t="shared" si="51"/>
        <v>2015</v>
      </c>
      <c r="Q1662" t="s">
        <v>8309</v>
      </c>
      <c r="R1662" t="s">
        <v>8317</v>
      </c>
    </row>
    <row r="1663" spans="1:18" ht="48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1">
        <f t="shared" si="50"/>
        <v>42758.559629629628</v>
      </c>
      <c r="P1663">
        <f t="shared" si="51"/>
        <v>2017</v>
      </c>
      <c r="Q1663" t="s">
        <v>8309</v>
      </c>
      <c r="R1663" t="s">
        <v>8317</v>
      </c>
    </row>
    <row r="1664" spans="1:18" ht="32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1">
        <f t="shared" si="50"/>
        <v>41982.887280092589</v>
      </c>
      <c r="P1664">
        <f t="shared" si="51"/>
        <v>2014</v>
      </c>
      <c r="Q1664" t="s">
        <v>8309</v>
      </c>
      <c r="R1664" t="s">
        <v>8317</v>
      </c>
    </row>
    <row r="1665" spans="1:18" ht="48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1">
        <f t="shared" si="50"/>
        <v>42614.760937500003</v>
      </c>
      <c r="P1665">
        <f t="shared" si="51"/>
        <v>2016</v>
      </c>
      <c r="Q1665" t="s">
        <v>8309</v>
      </c>
      <c r="R1665" t="s">
        <v>8317</v>
      </c>
    </row>
    <row r="1666" spans="1:18" ht="48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1">
        <f t="shared" ref="O1666:O1729" si="52">(((J1666/60)/60)/24)+DATE(1970,1,1)</f>
        <v>42303.672662037032</v>
      </c>
      <c r="P1666">
        <f t="shared" ref="P1666:P1729" si="53">YEAR(O1666)</f>
        <v>2015</v>
      </c>
      <c r="Q1666" t="s">
        <v>8309</v>
      </c>
      <c r="R1666" t="s">
        <v>8317</v>
      </c>
    </row>
    <row r="1667" spans="1:18" ht="48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1">
        <f t="shared" si="52"/>
        <v>42171.725416666668</v>
      </c>
      <c r="P1667">
        <f t="shared" si="53"/>
        <v>2015</v>
      </c>
      <c r="Q1667" t="s">
        <v>8309</v>
      </c>
      <c r="R1667" t="s">
        <v>8317</v>
      </c>
    </row>
    <row r="1668" spans="1:18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1">
        <f t="shared" si="52"/>
        <v>41964.315532407403</v>
      </c>
      <c r="P1668">
        <f t="shared" si="53"/>
        <v>2014</v>
      </c>
      <c r="Q1668" t="s">
        <v>8309</v>
      </c>
      <c r="R1668" t="s">
        <v>8317</v>
      </c>
    </row>
    <row r="1669" spans="1:18" ht="32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1">
        <f t="shared" si="52"/>
        <v>42284.516064814816</v>
      </c>
      <c r="P1669">
        <f t="shared" si="53"/>
        <v>2015</v>
      </c>
      <c r="Q1669" t="s">
        <v>8309</v>
      </c>
      <c r="R1669" t="s">
        <v>8317</v>
      </c>
    </row>
    <row r="1670" spans="1:18" ht="32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1">
        <f t="shared" si="52"/>
        <v>42016.800208333334</v>
      </c>
      <c r="P1670">
        <f t="shared" si="53"/>
        <v>2015</v>
      </c>
      <c r="Q1670" t="s">
        <v>8309</v>
      </c>
      <c r="R1670" t="s">
        <v>8317</v>
      </c>
    </row>
    <row r="1671" spans="1:18" ht="48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1">
        <f t="shared" si="52"/>
        <v>42311.711979166663</v>
      </c>
      <c r="P1671">
        <f t="shared" si="53"/>
        <v>2015</v>
      </c>
      <c r="Q1671" t="s">
        <v>8309</v>
      </c>
      <c r="R1671" t="s">
        <v>8317</v>
      </c>
    </row>
    <row r="1672" spans="1:18" ht="48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1">
        <f t="shared" si="52"/>
        <v>42136.536134259266</v>
      </c>
      <c r="P1672">
        <f t="shared" si="53"/>
        <v>2015</v>
      </c>
      <c r="Q1672" t="s">
        <v>8309</v>
      </c>
      <c r="R1672" t="s">
        <v>8317</v>
      </c>
    </row>
    <row r="1673" spans="1:18" ht="48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1">
        <f t="shared" si="52"/>
        <v>42172.757638888885</v>
      </c>
      <c r="P1673">
        <f t="shared" si="53"/>
        <v>2015</v>
      </c>
      <c r="Q1673" t="s">
        <v>8309</v>
      </c>
      <c r="R1673" t="s">
        <v>8317</v>
      </c>
    </row>
    <row r="1674" spans="1:18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52"/>
        <v>42590.90425925926</v>
      </c>
      <c r="P1674">
        <f t="shared" si="53"/>
        <v>2016</v>
      </c>
      <c r="Q1674" t="s">
        <v>8309</v>
      </c>
      <c r="R1674" t="s">
        <v>8317</v>
      </c>
    </row>
    <row r="1675" spans="1:18" ht="48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1">
        <f t="shared" si="52"/>
        <v>42137.395798611105</v>
      </c>
      <c r="P1675">
        <f t="shared" si="53"/>
        <v>2015</v>
      </c>
      <c r="Q1675" t="s">
        <v>8309</v>
      </c>
      <c r="R1675" t="s">
        <v>8317</v>
      </c>
    </row>
    <row r="1676" spans="1:18" ht="48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1">
        <f t="shared" si="52"/>
        <v>42167.533159722225</v>
      </c>
      <c r="P1676">
        <f t="shared" si="53"/>
        <v>2015</v>
      </c>
      <c r="Q1676" t="s">
        <v>8309</v>
      </c>
      <c r="R1676" t="s">
        <v>8317</v>
      </c>
    </row>
    <row r="1677" spans="1:18" ht="16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1">
        <f t="shared" si="52"/>
        <v>41915.437210648146</v>
      </c>
      <c r="P1677">
        <f t="shared" si="53"/>
        <v>2014</v>
      </c>
      <c r="Q1677" t="s">
        <v>8309</v>
      </c>
      <c r="R1677" t="s">
        <v>8317</v>
      </c>
    </row>
    <row r="1678" spans="1:18" ht="48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1">
        <f t="shared" si="52"/>
        <v>42284.500104166669</v>
      </c>
      <c r="P1678">
        <f t="shared" si="53"/>
        <v>2015</v>
      </c>
      <c r="Q1678" t="s">
        <v>8309</v>
      </c>
      <c r="R1678" t="s">
        <v>8317</v>
      </c>
    </row>
    <row r="1679" spans="1:18" ht="48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1">
        <f t="shared" si="52"/>
        <v>42611.801412037035</v>
      </c>
      <c r="P1679">
        <f t="shared" si="53"/>
        <v>2016</v>
      </c>
      <c r="Q1679" t="s">
        <v>8309</v>
      </c>
      <c r="R1679" t="s">
        <v>8317</v>
      </c>
    </row>
    <row r="1680" spans="1:18" ht="48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1">
        <f t="shared" si="52"/>
        <v>42400.704537037032</v>
      </c>
      <c r="P1680">
        <f t="shared" si="53"/>
        <v>2016</v>
      </c>
      <c r="Q1680" t="s">
        <v>8309</v>
      </c>
      <c r="R1680" t="s">
        <v>8317</v>
      </c>
    </row>
    <row r="1681" spans="1:18" ht="48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1">
        <f t="shared" si="52"/>
        <v>42017.88045138889</v>
      </c>
      <c r="P1681">
        <f t="shared" si="53"/>
        <v>2015</v>
      </c>
      <c r="Q1681" t="s">
        <v>8309</v>
      </c>
      <c r="R1681" t="s">
        <v>8317</v>
      </c>
    </row>
    <row r="1682" spans="1:18" ht="48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1">
        <f t="shared" si="52"/>
        <v>42426.949988425928</v>
      </c>
      <c r="P1682">
        <f t="shared" si="53"/>
        <v>2016</v>
      </c>
      <c r="Q1682" t="s">
        <v>8309</v>
      </c>
      <c r="R1682" t="s">
        <v>8317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52"/>
        <v>42774.121342592596</v>
      </c>
      <c r="P1683">
        <f t="shared" si="53"/>
        <v>2017</v>
      </c>
      <c r="Q1683" t="s">
        <v>8324</v>
      </c>
      <c r="R1683" t="s">
        <v>8346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52"/>
        <v>42779.21365740741</v>
      </c>
      <c r="P1684">
        <f t="shared" si="53"/>
        <v>2017</v>
      </c>
      <c r="Q1684" t="s">
        <v>8324</v>
      </c>
      <c r="R1684" t="s">
        <v>8346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52"/>
        <v>42808.781689814816</v>
      </c>
      <c r="P1685">
        <f t="shared" si="53"/>
        <v>2017</v>
      </c>
      <c r="Q1685" t="s">
        <v>8324</v>
      </c>
      <c r="R1685" t="s">
        <v>8346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52"/>
        <v>42783.815289351856</v>
      </c>
      <c r="P1686">
        <f t="shared" si="53"/>
        <v>2017</v>
      </c>
      <c r="Q1686" t="s">
        <v>8324</v>
      </c>
      <c r="R1686" t="s">
        <v>8346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52"/>
        <v>42788.2502662037</v>
      </c>
      <c r="P1687">
        <f t="shared" si="53"/>
        <v>2017</v>
      </c>
      <c r="Q1687" t="s">
        <v>8324</v>
      </c>
      <c r="R1687" t="s">
        <v>8346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52"/>
        <v>42792.843969907408</v>
      </c>
      <c r="P1688">
        <f t="shared" si="53"/>
        <v>2017</v>
      </c>
      <c r="Q1688" t="s">
        <v>8324</v>
      </c>
      <c r="R1688" t="s">
        <v>8346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52"/>
        <v>42802.046817129631</v>
      </c>
      <c r="P1689">
        <f t="shared" si="53"/>
        <v>2017</v>
      </c>
      <c r="Q1689" t="s">
        <v>8324</v>
      </c>
      <c r="R1689" t="s">
        <v>8346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52"/>
        <v>42804.534652777773</v>
      </c>
      <c r="P1690">
        <f t="shared" si="53"/>
        <v>2017</v>
      </c>
      <c r="Q1690" t="s">
        <v>8324</v>
      </c>
      <c r="R1690" t="s">
        <v>8346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52"/>
        <v>42780.942476851851</v>
      </c>
      <c r="P1691">
        <f t="shared" si="53"/>
        <v>2017</v>
      </c>
      <c r="Q1691" t="s">
        <v>8324</v>
      </c>
      <c r="R1691" t="s">
        <v>8346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52"/>
        <v>42801.43104166667</v>
      </c>
      <c r="P1692">
        <f t="shared" si="53"/>
        <v>2017</v>
      </c>
      <c r="Q1692" t="s">
        <v>8324</v>
      </c>
      <c r="R1692" t="s">
        <v>8346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52"/>
        <v>42795.701481481476</v>
      </c>
      <c r="P1693">
        <f t="shared" si="53"/>
        <v>2017</v>
      </c>
      <c r="Q1693" t="s">
        <v>8324</v>
      </c>
      <c r="R1693" t="s">
        <v>8346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52"/>
        <v>42788.151238425926</v>
      </c>
      <c r="P1694">
        <f t="shared" si="53"/>
        <v>2017</v>
      </c>
      <c r="Q1694" t="s">
        <v>8324</v>
      </c>
      <c r="R1694" t="s">
        <v>8346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52"/>
        <v>42803.920277777783</v>
      </c>
      <c r="P1695">
        <f t="shared" si="53"/>
        <v>2017</v>
      </c>
      <c r="Q1695" t="s">
        <v>8324</v>
      </c>
      <c r="R1695" t="s">
        <v>8346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52"/>
        <v>42791.669837962967</v>
      </c>
      <c r="P1696">
        <f t="shared" si="53"/>
        <v>2017</v>
      </c>
      <c r="Q1696" t="s">
        <v>8324</v>
      </c>
      <c r="R1696" t="s">
        <v>8346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52"/>
        <v>42801.031412037039</v>
      </c>
      <c r="P1697">
        <f t="shared" si="53"/>
        <v>2017</v>
      </c>
      <c r="Q1697" t="s">
        <v>8324</v>
      </c>
      <c r="R1697" t="s">
        <v>8346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52"/>
        <v>42796.069571759261</v>
      </c>
      <c r="P1698">
        <f t="shared" si="53"/>
        <v>2017</v>
      </c>
      <c r="Q1698" t="s">
        <v>8324</v>
      </c>
      <c r="R1698" t="s">
        <v>8346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52"/>
        <v>42805.032962962956</v>
      </c>
      <c r="P1699">
        <f t="shared" si="53"/>
        <v>2017</v>
      </c>
      <c r="Q1699" t="s">
        <v>8324</v>
      </c>
      <c r="R1699" t="s">
        <v>8346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52"/>
        <v>42796.207870370374</v>
      </c>
      <c r="P1700">
        <f t="shared" si="53"/>
        <v>2017</v>
      </c>
      <c r="Q1700" t="s">
        <v>8324</v>
      </c>
      <c r="R1700" t="s">
        <v>8346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52"/>
        <v>42806.863946759258</v>
      </c>
      <c r="P1701">
        <f t="shared" si="53"/>
        <v>2017</v>
      </c>
      <c r="Q1701" t="s">
        <v>8324</v>
      </c>
      <c r="R1701" t="s">
        <v>8346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52"/>
        <v>42796.071643518517</v>
      </c>
      <c r="P1702">
        <f t="shared" si="53"/>
        <v>2017</v>
      </c>
      <c r="Q1702" t="s">
        <v>8324</v>
      </c>
      <c r="R1702" t="s">
        <v>8346</v>
      </c>
    </row>
    <row r="1703" spans="1:18" ht="48" x14ac:dyDescent="0.2">
      <c r="A1703">
        <v>3277</v>
      </c>
      <c r="B1703" s="3" t="s">
        <v>3277</v>
      </c>
      <c r="C1703" s="3" t="s">
        <v>7387</v>
      </c>
      <c r="D1703" s="6">
        <v>5000</v>
      </c>
      <c r="E1703" s="8">
        <v>5430</v>
      </c>
      <c r="F1703" t="s">
        <v>8218</v>
      </c>
      <c r="G1703" t="s">
        <v>8224</v>
      </c>
      <c r="H1703" t="s">
        <v>8246</v>
      </c>
      <c r="I1703">
        <v>1416331406</v>
      </c>
      <c r="J1703">
        <v>1413735806</v>
      </c>
      <c r="K1703" t="b">
        <v>1</v>
      </c>
      <c r="L1703">
        <v>100</v>
      </c>
      <c r="M1703" t="b">
        <v>1</v>
      </c>
      <c r="N1703" t="s">
        <v>8269</v>
      </c>
      <c r="O1703" s="11">
        <f t="shared" si="52"/>
        <v>41931.682939814818</v>
      </c>
      <c r="P1703">
        <f t="shared" si="53"/>
        <v>2014</v>
      </c>
      <c r="Q1703" t="s">
        <v>8309</v>
      </c>
      <c r="R1703" t="s">
        <v>8317</v>
      </c>
    </row>
    <row r="1704" spans="1:18" ht="48" x14ac:dyDescent="0.2">
      <c r="A1704">
        <v>3278</v>
      </c>
      <c r="B1704" s="3" t="s">
        <v>3278</v>
      </c>
      <c r="C1704" s="3" t="s">
        <v>7388</v>
      </c>
      <c r="D1704" s="6">
        <v>2500</v>
      </c>
      <c r="E1704" s="8">
        <v>2585</v>
      </c>
      <c r="F1704" t="s">
        <v>8218</v>
      </c>
      <c r="G1704" t="s">
        <v>8224</v>
      </c>
      <c r="H1704" t="s">
        <v>8246</v>
      </c>
      <c r="I1704">
        <v>1433017303</v>
      </c>
      <c r="J1704">
        <v>1430425303</v>
      </c>
      <c r="K1704" t="b">
        <v>1</v>
      </c>
      <c r="L1704">
        <v>34</v>
      </c>
      <c r="M1704" t="b">
        <v>1</v>
      </c>
      <c r="N1704" t="s">
        <v>8269</v>
      </c>
      <c r="O1704" s="11">
        <f t="shared" si="52"/>
        <v>42124.848414351851</v>
      </c>
      <c r="P1704">
        <f t="shared" si="53"/>
        <v>2015</v>
      </c>
      <c r="Q1704" t="s">
        <v>8309</v>
      </c>
      <c r="R1704" t="s">
        <v>8317</v>
      </c>
    </row>
    <row r="1705" spans="1:18" ht="48" x14ac:dyDescent="0.2">
      <c r="A1705">
        <v>3279</v>
      </c>
      <c r="B1705" s="3" t="s">
        <v>3279</v>
      </c>
      <c r="C1705" s="3" t="s">
        <v>7389</v>
      </c>
      <c r="D1705" s="6">
        <v>5800</v>
      </c>
      <c r="E1705" s="8">
        <v>6628</v>
      </c>
      <c r="F1705" t="s">
        <v>8218</v>
      </c>
      <c r="G1705" t="s">
        <v>8223</v>
      </c>
      <c r="H1705" t="s">
        <v>8245</v>
      </c>
      <c r="I1705">
        <v>1459474059</v>
      </c>
      <c r="J1705">
        <v>1456885659</v>
      </c>
      <c r="K1705" t="b">
        <v>0</v>
      </c>
      <c r="L1705">
        <v>63</v>
      </c>
      <c r="M1705" t="b">
        <v>1</v>
      </c>
      <c r="N1705" t="s">
        <v>8269</v>
      </c>
      <c r="O1705" s="11">
        <f t="shared" si="52"/>
        <v>42431.102534722217</v>
      </c>
      <c r="P1705">
        <f t="shared" si="53"/>
        <v>2016</v>
      </c>
      <c r="Q1705" t="s">
        <v>8309</v>
      </c>
      <c r="R1705" t="s">
        <v>8317</v>
      </c>
    </row>
    <row r="1706" spans="1:18" ht="48" x14ac:dyDescent="0.2">
      <c r="A1706">
        <v>3280</v>
      </c>
      <c r="B1706" s="3" t="s">
        <v>3280</v>
      </c>
      <c r="C1706" s="3" t="s">
        <v>7390</v>
      </c>
      <c r="D1706" s="6">
        <v>2000</v>
      </c>
      <c r="E1706" s="8">
        <v>2060</v>
      </c>
      <c r="F1706" t="s">
        <v>8218</v>
      </c>
      <c r="G1706" t="s">
        <v>8223</v>
      </c>
      <c r="H1706" t="s">
        <v>8245</v>
      </c>
      <c r="I1706">
        <v>1433134800</v>
      </c>
      <c r="J1706">
        <v>1430158198</v>
      </c>
      <c r="K1706" t="b">
        <v>0</v>
      </c>
      <c r="L1706">
        <v>30</v>
      </c>
      <c r="M1706" t="b">
        <v>1</v>
      </c>
      <c r="N1706" t="s">
        <v>8269</v>
      </c>
      <c r="O1706" s="11">
        <f t="shared" si="52"/>
        <v>42121.756921296299</v>
      </c>
      <c r="P1706">
        <f t="shared" si="53"/>
        <v>2015</v>
      </c>
      <c r="Q1706" t="s">
        <v>8309</v>
      </c>
      <c r="R1706" t="s">
        <v>8317</v>
      </c>
    </row>
    <row r="1707" spans="1:18" ht="32" x14ac:dyDescent="0.2">
      <c r="A1707">
        <v>3281</v>
      </c>
      <c r="B1707" s="3" t="s">
        <v>3281</v>
      </c>
      <c r="C1707" s="3" t="s">
        <v>7391</v>
      </c>
      <c r="D1707" s="6">
        <v>5000</v>
      </c>
      <c r="E1707" s="8">
        <v>6080</v>
      </c>
      <c r="F1707" t="s">
        <v>8218</v>
      </c>
      <c r="G1707" t="s">
        <v>8223</v>
      </c>
      <c r="H1707" t="s">
        <v>8245</v>
      </c>
      <c r="I1707">
        <v>1441153705</v>
      </c>
      <c r="J1707">
        <v>1438561705</v>
      </c>
      <c r="K1707" t="b">
        <v>0</v>
      </c>
      <c r="L1707">
        <v>47</v>
      </c>
      <c r="M1707" t="b">
        <v>1</v>
      </c>
      <c r="N1707" t="s">
        <v>8269</v>
      </c>
      <c r="O1707" s="11">
        <f t="shared" si="52"/>
        <v>42219.019733796296</v>
      </c>
      <c r="P1707">
        <f t="shared" si="53"/>
        <v>2015</v>
      </c>
      <c r="Q1707" t="s">
        <v>8309</v>
      </c>
      <c r="R1707" t="s">
        <v>8317</v>
      </c>
    </row>
    <row r="1708" spans="1:18" ht="48" x14ac:dyDescent="0.2">
      <c r="A1708">
        <v>3282</v>
      </c>
      <c r="B1708" s="3" t="s">
        <v>3282</v>
      </c>
      <c r="C1708" s="3" t="s">
        <v>7392</v>
      </c>
      <c r="D1708" s="6">
        <v>31000</v>
      </c>
      <c r="E1708" s="8">
        <v>31820.5</v>
      </c>
      <c r="F1708" t="s">
        <v>8218</v>
      </c>
      <c r="G1708" t="s">
        <v>8223</v>
      </c>
      <c r="H1708" t="s">
        <v>8245</v>
      </c>
      <c r="I1708">
        <v>1461904788</v>
      </c>
      <c r="J1708">
        <v>1458103188</v>
      </c>
      <c r="K1708" t="b">
        <v>0</v>
      </c>
      <c r="L1708">
        <v>237</v>
      </c>
      <c r="M1708" t="b">
        <v>1</v>
      </c>
      <c r="N1708" t="s">
        <v>8269</v>
      </c>
      <c r="O1708" s="11">
        <f t="shared" si="52"/>
        <v>42445.19430555556</v>
      </c>
      <c r="P1708">
        <f t="shared" si="53"/>
        <v>2016</v>
      </c>
      <c r="Q1708" t="s">
        <v>8309</v>
      </c>
      <c r="R1708" t="s">
        <v>8317</v>
      </c>
    </row>
    <row r="1709" spans="1:18" ht="48" x14ac:dyDescent="0.2">
      <c r="A1709">
        <v>3283</v>
      </c>
      <c r="B1709" s="3" t="s">
        <v>3283</v>
      </c>
      <c r="C1709" s="3" t="s">
        <v>7393</v>
      </c>
      <c r="D1709" s="6">
        <v>800</v>
      </c>
      <c r="E1709" s="8">
        <v>838</v>
      </c>
      <c r="F1709" t="s">
        <v>8218</v>
      </c>
      <c r="G1709" t="s">
        <v>8224</v>
      </c>
      <c r="H1709" t="s">
        <v>8246</v>
      </c>
      <c r="I1709">
        <v>1455138000</v>
      </c>
      <c r="J1709">
        <v>1452448298</v>
      </c>
      <c r="K1709" t="b">
        <v>0</v>
      </c>
      <c r="L1709">
        <v>47</v>
      </c>
      <c r="M1709" t="b">
        <v>1</v>
      </c>
      <c r="N1709" t="s">
        <v>8269</v>
      </c>
      <c r="O1709" s="11">
        <f t="shared" si="52"/>
        <v>42379.74418981481</v>
      </c>
      <c r="P1709">
        <f t="shared" si="53"/>
        <v>2016</v>
      </c>
      <c r="Q1709" t="s">
        <v>8309</v>
      </c>
      <c r="R1709" t="s">
        <v>8317</v>
      </c>
    </row>
    <row r="1710" spans="1:18" ht="48" x14ac:dyDescent="0.2">
      <c r="A1710">
        <v>3284</v>
      </c>
      <c r="B1710" s="3" t="s">
        <v>3284</v>
      </c>
      <c r="C1710" s="3" t="s">
        <v>7394</v>
      </c>
      <c r="D1710" s="6">
        <v>3000</v>
      </c>
      <c r="E1710" s="8">
        <v>3048</v>
      </c>
      <c r="F1710" t="s">
        <v>8218</v>
      </c>
      <c r="G1710" t="s">
        <v>8223</v>
      </c>
      <c r="H1710" t="s">
        <v>8245</v>
      </c>
      <c r="I1710">
        <v>1454047140</v>
      </c>
      <c r="J1710">
        <v>1452546853</v>
      </c>
      <c r="K1710" t="b">
        <v>0</v>
      </c>
      <c r="L1710">
        <v>15</v>
      </c>
      <c r="M1710" t="b">
        <v>1</v>
      </c>
      <c r="N1710" t="s">
        <v>8269</v>
      </c>
      <c r="O1710" s="11">
        <f t="shared" si="52"/>
        <v>42380.884872685187</v>
      </c>
      <c r="P1710">
        <f t="shared" si="53"/>
        <v>2016</v>
      </c>
      <c r="Q1710" t="s">
        <v>8309</v>
      </c>
      <c r="R1710" t="s">
        <v>8317</v>
      </c>
    </row>
    <row r="1711" spans="1:18" ht="16" x14ac:dyDescent="0.2">
      <c r="A1711">
        <v>3285</v>
      </c>
      <c r="B1711" s="3" t="s">
        <v>3285</v>
      </c>
      <c r="C1711" s="3" t="s">
        <v>7395</v>
      </c>
      <c r="D1711" s="6">
        <v>4999</v>
      </c>
      <c r="E1711" s="8">
        <v>5604</v>
      </c>
      <c r="F1711" t="s">
        <v>8218</v>
      </c>
      <c r="G1711" t="s">
        <v>8223</v>
      </c>
      <c r="H1711" t="s">
        <v>8245</v>
      </c>
      <c r="I1711">
        <v>1488258000</v>
      </c>
      <c r="J1711">
        <v>1485556626</v>
      </c>
      <c r="K1711" t="b">
        <v>0</v>
      </c>
      <c r="L1711">
        <v>81</v>
      </c>
      <c r="M1711" t="b">
        <v>1</v>
      </c>
      <c r="N1711" t="s">
        <v>8269</v>
      </c>
      <c r="O1711" s="11">
        <f t="shared" si="52"/>
        <v>42762.942430555559</v>
      </c>
      <c r="P1711">
        <f t="shared" si="53"/>
        <v>2017</v>
      </c>
      <c r="Q1711" t="s">
        <v>8309</v>
      </c>
      <c r="R1711" t="s">
        <v>8317</v>
      </c>
    </row>
    <row r="1712" spans="1:18" ht="48" x14ac:dyDescent="0.2">
      <c r="A1712">
        <v>3286</v>
      </c>
      <c r="B1712" s="3" t="s">
        <v>3286</v>
      </c>
      <c r="C1712" s="3" t="s">
        <v>7396</v>
      </c>
      <c r="D1712" s="6">
        <v>15000</v>
      </c>
      <c r="E1712" s="8">
        <v>15265</v>
      </c>
      <c r="F1712" t="s">
        <v>8218</v>
      </c>
      <c r="G1712" t="s">
        <v>8223</v>
      </c>
      <c r="H1712" t="s">
        <v>8245</v>
      </c>
      <c r="I1712">
        <v>1471291782</v>
      </c>
      <c r="J1712">
        <v>1468699782</v>
      </c>
      <c r="K1712" t="b">
        <v>0</v>
      </c>
      <c r="L1712">
        <v>122</v>
      </c>
      <c r="M1712" t="b">
        <v>1</v>
      </c>
      <c r="N1712" t="s">
        <v>8269</v>
      </c>
      <c r="O1712" s="11">
        <f t="shared" si="52"/>
        <v>42567.840069444443</v>
      </c>
      <c r="P1712">
        <f t="shared" si="53"/>
        <v>2016</v>
      </c>
      <c r="Q1712" t="s">
        <v>8309</v>
      </c>
      <c r="R1712" t="s">
        <v>8317</v>
      </c>
    </row>
    <row r="1713" spans="1:18" ht="32" x14ac:dyDescent="0.2">
      <c r="A1713">
        <v>3287</v>
      </c>
      <c r="B1713" s="3" t="s">
        <v>3287</v>
      </c>
      <c r="C1713" s="3" t="s">
        <v>7397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1448733628</v>
      </c>
      <c r="J1713">
        <v>1446573628</v>
      </c>
      <c r="K1713" t="b">
        <v>0</v>
      </c>
      <c r="L1713">
        <v>34</v>
      </c>
      <c r="M1713" t="b">
        <v>1</v>
      </c>
      <c r="N1713" t="s">
        <v>8269</v>
      </c>
      <c r="O1713" s="11">
        <f t="shared" si="52"/>
        <v>42311.750324074077</v>
      </c>
      <c r="P1713">
        <f t="shared" si="53"/>
        <v>2015</v>
      </c>
      <c r="Q1713" t="s">
        <v>8309</v>
      </c>
      <c r="R1713" t="s">
        <v>8317</v>
      </c>
    </row>
    <row r="1714" spans="1:18" ht="48" x14ac:dyDescent="0.2">
      <c r="A1714">
        <v>3288</v>
      </c>
      <c r="B1714" s="3" t="s">
        <v>3288</v>
      </c>
      <c r="C1714" s="3" t="s">
        <v>7398</v>
      </c>
      <c r="D1714" s="6">
        <v>10000</v>
      </c>
      <c r="E1714" s="8">
        <v>10026.49</v>
      </c>
      <c r="F1714" t="s">
        <v>8218</v>
      </c>
      <c r="G1714" t="s">
        <v>8224</v>
      </c>
      <c r="H1714" t="s">
        <v>8246</v>
      </c>
      <c r="I1714">
        <v>1466463600</v>
      </c>
      <c r="J1714">
        <v>1463337315</v>
      </c>
      <c r="K1714" t="b">
        <v>0</v>
      </c>
      <c r="L1714">
        <v>207</v>
      </c>
      <c r="M1714" t="b">
        <v>1</v>
      </c>
      <c r="N1714" t="s">
        <v>8269</v>
      </c>
      <c r="O1714" s="11">
        <f t="shared" si="52"/>
        <v>42505.774479166663</v>
      </c>
      <c r="P1714">
        <f t="shared" si="53"/>
        <v>2016</v>
      </c>
      <c r="Q1714" t="s">
        <v>8309</v>
      </c>
      <c r="R1714" t="s">
        <v>8317</v>
      </c>
    </row>
    <row r="1715" spans="1:18" ht="48" x14ac:dyDescent="0.2">
      <c r="A1715">
        <v>3289</v>
      </c>
      <c r="B1715" s="3" t="s">
        <v>3289</v>
      </c>
      <c r="C1715" s="3" t="s">
        <v>7399</v>
      </c>
      <c r="D1715" s="6">
        <v>500</v>
      </c>
      <c r="E1715" s="8">
        <v>665.21</v>
      </c>
      <c r="F1715" t="s">
        <v>8218</v>
      </c>
      <c r="G1715" t="s">
        <v>8224</v>
      </c>
      <c r="H1715" t="s">
        <v>8246</v>
      </c>
      <c r="I1715">
        <v>1487580602</v>
      </c>
      <c r="J1715">
        <v>1485161402</v>
      </c>
      <c r="K1715" t="b">
        <v>0</v>
      </c>
      <c r="L1715">
        <v>25</v>
      </c>
      <c r="M1715" t="b">
        <v>1</v>
      </c>
      <c r="N1715" t="s">
        <v>8269</v>
      </c>
      <c r="O1715" s="11">
        <f t="shared" si="52"/>
        <v>42758.368078703701</v>
      </c>
      <c r="P1715">
        <f t="shared" si="53"/>
        <v>2017</v>
      </c>
      <c r="Q1715" t="s">
        <v>8309</v>
      </c>
      <c r="R1715" t="s">
        <v>8317</v>
      </c>
    </row>
    <row r="1716" spans="1:18" ht="80" x14ac:dyDescent="0.2">
      <c r="A1716">
        <v>3290</v>
      </c>
      <c r="B1716" s="3" t="s">
        <v>3290</v>
      </c>
      <c r="C1716" s="3" t="s">
        <v>7400</v>
      </c>
      <c r="D1716" s="6">
        <v>2000</v>
      </c>
      <c r="E1716" s="8">
        <v>2424</v>
      </c>
      <c r="F1716" t="s">
        <v>8218</v>
      </c>
      <c r="G1716" t="s">
        <v>8224</v>
      </c>
      <c r="H1716" t="s">
        <v>8246</v>
      </c>
      <c r="I1716">
        <v>1489234891</v>
      </c>
      <c r="J1716">
        <v>1486642891</v>
      </c>
      <c r="K1716" t="b">
        <v>0</v>
      </c>
      <c r="L1716">
        <v>72</v>
      </c>
      <c r="M1716" t="b">
        <v>1</v>
      </c>
      <c r="N1716" t="s">
        <v>8269</v>
      </c>
      <c r="O1716" s="11">
        <f t="shared" si="52"/>
        <v>42775.51494212963</v>
      </c>
      <c r="P1716">
        <f t="shared" si="53"/>
        <v>2017</v>
      </c>
      <c r="Q1716" t="s">
        <v>8309</v>
      </c>
      <c r="R1716" t="s">
        <v>8317</v>
      </c>
    </row>
    <row r="1717" spans="1:18" ht="48" x14ac:dyDescent="0.2">
      <c r="A1717">
        <v>3291</v>
      </c>
      <c r="B1717" s="3" t="s">
        <v>3291</v>
      </c>
      <c r="C1717" s="3" t="s">
        <v>7401</v>
      </c>
      <c r="D1717" s="6">
        <v>500</v>
      </c>
      <c r="E1717" s="8">
        <v>570</v>
      </c>
      <c r="F1717" t="s">
        <v>8218</v>
      </c>
      <c r="G1717" t="s">
        <v>8223</v>
      </c>
      <c r="H1717" t="s">
        <v>8245</v>
      </c>
      <c r="I1717">
        <v>1442462340</v>
      </c>
      <c r="J1717">
        <v>1439743900</v>
      </c>
      <c r="K1717" t="b">
        <v>0</v>
      </c>
      <c r="L1717">
        <v>14</v>
      </c>
      <c r="M1717" t="b">
        <v>1</v>
      </c>
      <c r="N1717" t="s">
        <v>8269</v>
      </c>
      <c r="O1717" s="11">
        <f t="shared" si="52"/>
        <v>42232.702546296292</v>
      </c>
      <c r="P1717">
        <f t="shared" si="53"/>
        <v>2015</v>
      </c>
      <c r="Q1717" t="s">
        <v>8309</v>
      </c>
      <c r="R1717" t="s">
        <v>8317</v>
      </c>
    </row>
    <row r="1718" spans="1:18" ht="48" x14ac:dyDescent="0.2">
      <c r="A1718">
        <v>3292</v>
      </c>
      <c r="B1718" s="3" t="s">
        <v>3292</v>
      </c>
      <c r="C1718" s="3" t="s">
        <v>7402</v>
      </c>
      <c r="D1718" s="6">
        <v>101</v>
      </c>
      <c r="E1718" s="8">
        <v>289</v>
      </c>
      <c r="F1718" t="s">
        <v>8218</v>
      </c>
      <c r="G1718" t="s">
        <v>8224</v>
      </c>
      <c r="H1718" t="s">
        <v>8246</v>
      </c>
      <c r="I1718">
        <v>1449257348</v>
      </c>
      <c r="J1718">
        <v>1444069748</v>
      </c>
      <c r="K1718" t="b">
        <v>0</v>
      </c>
      <c r="L1718">
        <v>15</v>
      </c>
      <c r="M1718" t="b">
        <v>1</v>
      </c>
      <c r="N1718" t="s">
        <v>8269</v>
      </c>
      <c r="O1718" s="11">
        <f t="shared" si="52"/>
        <v>42282.770231481481</v>
      </c>
      <c r="P1718">
        <f t="shared" si="53"/>
        <v>2015</v>
      </c>
      <c r="Q1718" t="s">
        <v>8309</v>
      </c>
      <c r="R1718" t="s">
        <v>8317</v>
      </c>
    </row>
    <row r="1719" spans="1:18" ht="48" x14ac:dyDescent="0.2">
      <c r="A1719">
        <v>3293</v>
      </c>
      <c r="B1719" s="3" t="s">
        <v>3293</v>
      </c>
      <c r="C1719" s="3" t="s">
        <v>7403</v>
      </c>
      <c r="D1719" s="6">
        <v>4500</v>
      </c>
      <c r="E1719" s="8">
        <v>7670</v>
      </c>
      <c r="F1719" t="s">
        <v>8218</v>
      </c>
      <c r="G1719" t="s">
        <v>8227</v>
      </c>
      <c r="H1719" t="s">
        <v>8249</v>
      </c>
      <c r="I1719">
        <v>1488622352</v>
      </c>
      <c r="J1719">
        <v>1486030352</v>
      </c>
      <c r="K1719" t="b">
        <v>0</v>
      </c>
      <c r="L1719">
        <v>91</v>
      </c>
      <c r="M1719" t="b">
        <v>1</v>
      </c>
      <c r="N1719" t="s">
        <v>8269</v>
      </c>
      <c r="O1719" s="11">
        <f t="shared" si="52"/>
        <v>42768.425370370373</v>
      </c>
      <c r="P1719">
        <f t="shared" si="53"/>
        <v>2017</v>
      </c>
      <c r="Q1719" t="s">
        <v>8309</v>
      </c>
      <c r="R1719" t="s">
        <v>8317</v>
      </c>
    </row>
    <row r="1720" spans="1:18" ht="48" x14ac:dyDescent="0.2">
      <c r="A1720">
        <v>3294</v>
      </c>
      <c r="B1720" s="3" t="s">
        <v>3294</v>
      </c>
      <c r="C1720" s="3" t="s">
        <v>7404</v>
      </c>
      <c r="D1720" s="6">
        <v>600</v>
      </c>
      <c r="E1720" s="8">
        <v>710</v>
      </c>
      <c r="F1720" t="s">
        <v>8218</v>
      </c>
      <c r="G1720" t="s">
        <v>8224</v>
      </c>
      <c r="H1720" t="s">
        <v>8246</v>
      </c>
      <c r="I1720">
        <v>1434459554</v>
      </c>
      <c r="J1720">
        <v>1431867554</v>
      </c>
      <c r="K1720" t="b">
        <v>0</v>
      </c>
      <c r="L1720">
        <v>24</v>
      </c>
      <c r="M1720" t="b">
        <v>1</v>
      </c>
      <c r="N1720" t="s">
        <v>8269</v>
      </c>
      <c r="O1720" s="11">
        <f t="shared" si="52"/>
        <v>42141.541134259256</v>
      </c>
      <c r="P1720">
        <f t="shared" si="53"/>
        <v>2015</v>
      </c>
      <c r="Q1720" t="s">
        <v>8309</v>
      </c>
      <c r="R1720" t="s">
        <v>8317</v>
      </c>
    </row>
    <row r="1721" spans="1:18" ht="48" x14ac:dyDescent="0.2">
      <c r="A1721">
        <v>3295</v>
      </c>
      <c r="B1721" s="3" t="s">
        <v>3295</v>
      </c>
      <c r="C1721" s="3" t="s">
        <v>7405</v>
      </c>
      <c r="D1721" s="6">
        <v>700</v>
      </c>
      <c r="E1721" s="8">
        <v>720.01</v>
      </c>
      <c r="F1721" t="s">
        <v>8218</v>
      </c>
      <c r="G1721" t="s">
        <v>8224</v>
      </c>
      <c r="H1721" t="s">
        <v>8246</v>
      </c>
      <c r="I1721">
        <v>1474886229</v>
      </c>
      <c r="J1721">
        <v>1472294229</v>
      </c>
      <c r="K1721" t="b">
        <v>0</v>
      </c>
      <c r="L1721">
        <v>27</v>
      </c>
      <c r="M1721" t="b">
        <v>1</v>
      </c>
      <c r="N1721" t="s">
        <v>8269</v>
      </c>
      <c r="O1721" s="11">
        <f t="shared" si="52"/>
        <v>42609.442465277782</v>
      </c>
      <c r="P1721">
        <f t="shared" si="53"/>
        <v>2016</v>
      </c>
      <c r="Q1721" t="s">
        <v>8309</v>
      </c>
      <c r="R1721" t="s">
        <v>8317</v>
      </c>
    </row>
    <row r="1722" spans="1:18" ht="48" x14ac:dyDescent="0.2">
      <c r="A1722">
        <v>3296</v>
      </c>
      <c r="B1722" s="3" t="s">
        <v>3296</v>
      </c>
      <c r="C1722" s="3" t="s">
        <v>7406</v>
      </c>
      <c r="D1722" s="6">
        <v>1500</v>
      </c>
      <c r="E1722" s="8">
        <v>2161</v>
      </c>
      <c r="F1722" t="s">
        <v>8218</v>
      </c>
      <c r="G1722" t="s">
        <v>8224</v>
      </c>
      <c r="H1722" t="s">
        <v>8246</v>
      </c>
      <c r="I1722">
        <v>1448229600</v>
      </c>
      <c r="J1722">
        <v>1446401372</v>
      </c>
      <c r="K1722" t="b">
        <v>0</v>
      </c>
      <c r="L1722">
        <v>47</v>
      </c>
      <c r="M1722" t="b">
        <v>1</v>
      </c>
      <c r="N1722" t="s">
        <v>8269</v>
      </c>
      <c r="O1722" s="11">
        <f t="shared" si="52"/>
        <v>42309.756620370375</v>
      </c>
      <c r="P1722">
        <f t="shared" si="53"/>
        <v>2015</v>
      </c>
      <c r="Q1722" t="s">
        <v>8309</v>
      </c>
      <c r="R1722" t="s">
        <v>8317</v>
      </c>
    </row>
    <row r="1723" spans="1:18" ht="48" x14ac:dyDescent="0.2">
      <c r="A1723">
        <v>3297</v>
      </c>
      <c r="B1723" s="3" t="s">
        <v>3297</v>
      </c>
      <c r="C1723" s="3" t="s">
        <v>7407</v>
      </c>
      <c r="D1723" s="6">
        <v>5500</v>
      </c>
      <c r="E1723" s="8">
        <v>5504</v>
      </c>
      <c r="F1723" t="s">
        <v>8218</v>
      </c>
      <c r="G1723" t="s">
        <v>8224</v>
      </c>
      <c r="H1723" t="s">
        <v>8246</v>
      </c>
      <c r="I1723">
        <v>1438037940</v>
      </c>
      <c r="J1723">
        <v>1436380256</v>
      </c>
      <c r="K1723" t="b">
        <v>0</v>
      </c>
      <c r="L1723">
        <v>44</v>
      </c>
      <c r="M1723" t="b">
        <v>1</v>
      </c>
      <c r="N1723" t="s">
        <v>8269</v>
      </c>
      <c r="O1723" s="11">
        <f t="shared" si="52"/>
        <v>42193.771481481483</v>
      </c>
      <c r="P1723">
        <f t="shared" si="53"/>
        <v>2015</v>
      </c>
      <c r="Q1723" t="s">
        <v>8309</v>
      </c>
      <c r="R1723" t="s">
        <v>8317</v>
      </c>
    </row>
    <row r="1724" spans="1:18" ht="48" x14ac:dyDescent="0.2">
      <c r="A1724">
        <v>3298</v>
      </c>
      <c r="B1724" s="3" t="s">
        <v>3298</v>
      </c>
      <c r="C1724" s="3" t="s">
        <v>7408</v>
      </c>
      <c r="D1724" s="6">
        <v>10000</v>
      </c>
      <c r="E1724" s="8">
        <v>10173</v>
      </c>
      <c r="F1724" t="s">
        <v>8218</v>
      </c>
      <c r="G1724" t="s">
        <v>8223</v>
      </c>
      <c r="H1724" t="s">
        <v>8245</v>
      </c>
      <c r="I1724">
        <v>1442102400</v>
      </c>
      <c r="J1724">
        <v>1440370768</v>
      </c>
      <c r="K1724" t="b">
        <v>0</v>
      </c>
      <c r="L1724">
        <v>72</v>
      </c>
      <c r="M1724" t="b">
        <v>1</v>
      </c>
      <c r="N1724" t="s">
        <v>8269</v>
      </c>
      <c r="O1724" s="11">
        <f t="shared" si="52"/>
        <v>42239.957962962959</v>
      </c>
      <c r="P1724">
        <f t="shared" si="53"/>
        <v>2015</v>
      </c>
      <c r="Q1724" t="s">
        <v>8309</v>
      </c>
      <c r="R1724" t="s">
        <v>8317</v>
      </c>
    </row>
    <row r="1725" spans="1:18" ht="48" x14ac:dyDescent="0.2">
      <c r="A1725">
        <v>3299</v>
      </c>
      <c r="B1725" s="3" t="s">
        <v>3299</v>
      </c>
      <c r="C1725" s="3" t="s">
        <v>7409</v>
      </c>
      <c r="D1725" s="6">
        <v>3000</v>
      </c>
      <c r="E1725" s="8">
        <v>3486</v>
      </c>
      <c r="F1725" t="s">
        <v>8218</v>
      </c>
      <c r="G1725" t="s">
        <v>8223</v>
      </c>
      <c r="H1725" t="s">
        <v>8245</v>
      </c>
      <c r="I1725">
        <v>1444860063</v>
      </c>
      <c r="J1725">
        <v>1442268063</v>
      </c>
      <c r="K1725" t="b">
        <v>0</v>
      </c>
      <c r="L1725">
        <v>63</v>
      </c>
      <c r="M1725" t="b">
        <v>1</v>
      </c>
      <c r="N1725" t="s">
        <v>8269</v>
      </c>
      <c r="O1725" s="11">
        <f t="shared" si="52"/>
        <v>42261.917395833334</v>
      </c>
      <c r="P1725">
        <f t="shared" si="53"/>
        <v>2015</v>
      </c>
      <c r="Q1725" t="s">
        <v>8309</v>
      </c>
      <c r="R1725" t="s">
        <v>8317</v>
      </c>
    </row>
    <row r="1726" spans="1:18" ht="48" x14ac:dyDescent="0.2">
      <c r="A1726">
        <v>3300</v>
      </c>
      <c r="B1726" s="3" t="s">
        <v>3300</v>
      </c>
      <c r="C1726" s="3" t="s">
        <v>7410</v>
      </c>
      <c r="D1726" s="6">
        <v>3000</v>
      </c>
      <c r="E1726" s="8">
        <v>4085</v>
      </c>
      <c r="F1726" t="s">
        <v>8218</v>
      </c>
      <c r="G1726" t="s">
        <v>8223</v>
      </c>
      <c r="H1726" t="s">
        <v>8245</v>
      </c>
      <c r="I1726">
        <v>1430329862</v>
      </c>
      <c r="J1726">
        <v>1428515462</v>
      </c>
      <c r="K1726" t="b">
        <v>0</v>
      </c>
      <c r="L1726">
        <v>88</v>
      </c>
      <c r="M1726" t="b">
        <v>1</v>
      </c>
      <c r="N1726" t="s">
        <v>8269</v>
      </c>
      <c r="O1726" s="11">
        <f t="shared" si="52"/>
        <v>42102.743773148148</v>
      </c>
      <c r="P1726">
        <f t="shared" si="53"/>
        <v>2015</v>
      </c>
      <c r="Q1726" t="s">
        <v>8309</v>
      </c>
      <c r="R1726" t="s">
        <v>8317</v>
      </c>
    </row>
    <row r="1727" spans="1:18" ht="48" x14ac:dyDescent="0.2">
      <c r="A1727">
        <v>3301</v>
      </c>
      <c r="B1727" s="3" t="s">
        <v>3301</v>
      </c>
      <c r="C1727" s="3" t="s">
        <v>7411</v>
      </c>
      <c r="D1727" s="6">
        <v>3000</v>
      </c>
      <c r="E1727" s="8">
        <v>4004</v>
      </c>
      <c r="F1727" t="s">
        <v>8218</v>
      </c>
      <c r="G1727" t="s">
        <v>8223</v>
      </c>
      <c r="H1727" t="s">
        <v>8245</v>
      </c>
      <c r="I1727">
        <v>1470034740</v>
      </c>
      <c r="J1727">
        <v>1466185176</v>
      </c>
      <c r="K1727" t="b">
        <v>0</v>
      </c>
      <c r="L1727">
        <v>70</v>
      </c>
      <c r="M1727" t="b">
        <v>1</v>
      </c>
      <c r="N1727" t="s">
        <v>8269</v>
      </c>
      <c r="O1727" s="11">
        <f t="shared" si="52"/>
        <v>42538.73583333334</v>
      </c>
      <c r="P1727">
        <f t="shared" si="53"/>
        <v>2016</v>
      </c>
      <c r="Q1727" t="s">
        <v>8309</v>
      </c>
      <c r="R1727" t="s">
        <v>8317</v>
      </c>
    </row>
    <row r="1728" spans="1:18" ht="16" x14ac:dyDescent="0.2">
      <c r="A1728">
        <v>3302</v>
      </c>
      <c r="B1728" s="3" t="s">
        <v>3302</v>
      </c>
      <c r="C1728" s="3" t="s">
        <v>7412</v>
      </c>
      <c r="D1728" s="6">
        <v>8400</v>
      </c>
      <c r="E1728" s="8">
        <v>8685</v>
      </c>
      <c r="F1728" t="s">
        <v>8218</v>
      </c>
      <c r="G1728" t="s">
        <v>8226</v>
      </c>
      <c r="H1728" t="s">
        <v>8248</v>
      </c>
      <c r="I1728">
        <v>1481099176</v>
      </c>
      <c r="J1728">
        <v>1478507176</v>
      </c>
      <c r="K1728" t="b">
        <v>0</v>
      </c>
      <c r="L1728">
        <v>50</v>
      </c>
      <c r="M1728" t="b">
        <v>1</v>
      </c>
      <c r="N1728" t="s">
        <v>8269</v>
      </c>
      <c r="O1728" s="11">
        <f t="shared" si="52"/>
        <v>42681.35157407407</v>
      </c>
      <c r="P1728">
        <f t="shared" si="53"/>
        <v>2016</v>
      </c>
      <c r="Q1728" t="s">
        <v>8309</v>
      </c>
      <c r="R1728" t="s">
        <v>8317</v>
      </c>
    </row>
    <row r="1729" spans="1:18" ht="48" x14ac:dyDescent="0.2">
      <c r="A1729">
        <v>3303</v>
      </c>
      <c r="B1729" s="3" t="s">
        <v>3303</v>
      </c>
      <c r="C1729" s="3" t="s">
        <v>7413</v>
      </c>
      <c r="D1729" s="6">
        <v>1800</v>
      </c>
      <c r="E1729" s="8">
        <v>2086</v>
      </c>
      <c r="F1729" t="s">
        <v>8218</v>
      </c>
      <c r="G1729" t="s">
        <v>8223</v>
      </c>
      <c r="H1729" t="s">
        <v>8245</v>
      </c>
      <c r="I1729">
        <v>1427553484</v>
      </c>
      <c r="J1729">
        <v>1424533084</v>
      </c>
      <c r="K1729" t="b">
        <v>0</v>
      </c>
      <c r="L1729">
        <v>35</v>
      </c>
      <c r="M1729" t="b">
        <v>1</v>
      </c>
      <c r="N1729" t="s">
        <v>8269</v>
      </c>
      <c r="O1729" s="11">
        <f t="shared" si="52"/>
        <v>42056.65143518518</v>
      </c>
      <c r="P1729">
        <f t="shared" si="53"/>
        <v>2015</v>
      </c>
      <c r="Q1729" t="s">
        <v>8309</v>
      </c>
      <c r="R1729" t="s">
        <v>8317</v>
      </c>
    </row>
    <row r="1730" spans="1:18" ht="48" x14ac:dyDescent="0.2">
      <c r="A1730">
        <v>3304</v>
      </c>
      <c r="B1730" s="3" t="s">
        <v>3304</v>
      </c>
      <c r="C1730" s="3" t="s">
        <v>7414</v>
      </c>
      <c r="D1730" s="6">
        <v>15000</v>
      </c>
      <c r="E1730" s="8">
        <v>15677.5</v>
      </c>
      <c r="F1730" t="s">
        <v>8218</v>
      </c>
      <c r="G1730" t="s">
        <v>8223</v>
      </c>
      <c r="H1730" t="s">
        <v>8245</v>
      </c>
      <c r="I1730">
        <v>1482418752</v>
      </c>
      <c r="J1730">
        <v>1479826752</v>
      </c>
      <c r="K1730" t="b">
        <v>0</v>
      </c>
      <c r="L1730">
        <v>175</v>
      </c>
      <c r="M1730" t="b">
        <v>1</v>
      </c>
      <c r="N1730" t="s">
        <v>8269</v>
      </c>
      <c r="O1730" s="11">
        <f t="shared" ref="O1730:O1793" si="54">(((J1730/60)/60)/24)+DATE(1970,1,1)</f>
        <v>42696.624444444446</v>
      </c>
      <c r="P1730">
        <f t="shared" ref="P1730:P1793" si="55">YEAR(O1730)</f>
        <v>2016</v>
      </c>
      <c r="Q1730" t="s">
        <v>8309</v>
      </c>
      <c r="R1730" t="s">
        <v>8317</v>
      </c>
    </row>
    <row r="1731" spans="1:18" ht="48" x14ac:dyDescent="0.2">
      <c r="A1731">
        <v>3305</v>
      </c>
      <c r="B1731" s="3" t="s">
        <v>3305</v>
      </c>
      <c r="C1731" s="3" t="s">
        <v>7415</v>
      </c>
      <c r="D1731" s="6">
        <v>4000</v>
      </c>
      <c r="E1731" s="8">
        <v>4081</v>
      </c>
      <c r="F1731" t="s">
        <v>8218</v>
      </c>
      <c r="G1731" t="s">
        <v>8223</v>
      </c>
      <c r="H1731" t="s">
        <v>8245</v>
      </c>
      <c r="I1731">
        <v>1438374748</v>
      </c>
      <c r="J1731">
        <v>1435782748</v>
      </c>
      <c r="K1731" t="b">
        <v>0</v>
      </c>
      <c r="L1731">
        <v>20</v>
      </c>
      <c r="M1731" t="b">
        <v>1</v>
      </c>
      <c r="N1731" t="s">
        <v>8269</v>
      </c>
      <c r="O1731" s="11">
        <f t="shared" si="54"/>
        <v>42186.855879629627</v>
      </c>
      <c r="P1731">
        <f t="shared" si="55"/>
        <v>2015</v>
      </c>
      <c r="Q1731" t="s">
        <v>8309</v>
      </c>
      <c r="R1731" t="s">
        <v>8317</v>
      </c>
    </row>
    <row r="1732" spans="1:18" ht="48" x14ac:dyDescent="0.2">
      <c r="A1732">
        <v>3306</v>
      </c>
      <c r="B1732" s="3" t="s">
        <v>3306</v>
      </c>
      <c r="C1732" s="3" t="s">
        <v>7416</v>
      </c>
      <c r="D1732" s="6">
        <v>1500</v>
      </c>
      <c r="E1732" s="8">
        <v>2630</v>
      </c>
      <c r="F1732" t="s">
        <v>8218</v>
      </c>
      <c r="G1732" t="s">
        <v>8223</v>
      </c>
      <c r="H1732" t="s">
        <v>8245</v>
      </c>
      <c r="I1732">
        <v>1465527600</v>
      </c>
      <c r="J1732">
        <v>1462252542</v>
      </c>
      <c r="K1732" t="b">
        <v>0</v>
      </c>
      <c r="L1732">
        <v>54</v>
      </c>
      <c r="M1732" t="b">
        <v>1</v>
      </c>
      <c r="N1732" t="s">
        <v>8269</v>
      </c>
      <c r="O1732" s="11">
        <f t="shared" si="54"/>
        <v>42493.219236111108</v>
      </c>
      <c r="P1732">
        <f t="shared" si="55"/>
        <v>2016</v>
      </c>
      <c r="Q1732" t="s">
        <v>8309</v>
      </c>
      <c r="R1732" t="s">
        <v>8317</v>
      </c>
    </row>
    <row r="1733" spans="1:18" ht="48" x14ac:dyDescent="0.2">
      <c r="A1733">
        <v>3307</v>
      </c>
      <c r="B1733" s="3" t="s">
        <v>3307</v>
      </c>
      <c r="C1733" s="3" t="s">
        <v>7417</v>
      </c>
      <c r="D1733" s="6">
        <v>1000</v>
      </c>
      <c r="E1733" s="8">
        <v>1066.8</v>
      </c>
      <c r="F1733" t="s">
        <v>8218</v>
      </c>
      <c r="G1733" t="s">
        <v>8223</v>
      </c>
      <c r="H1733" t="s">
        <v>8245</v>
      </c>
      <c r="I1733">
        <v>1463275339</v>
      </c>
      <c r="J1733">
        <v>1460683339</v>
      </c>
      <c r="K1733" t="b">
        <v>0</v>
      </c>
      <c r="L1733">
        <v>20</v>
      </c>
      <c r="M1733" t="b">
        <v>1</v>
      </c>
      <c r="N1733" t="s">
        <v>8269</v>
      </c>
      <c r="O1733" s="11">
        <f t="shared" si="54"/>
        <v>42475.057164351849</v>
      </c>
      <c r="P1733">
        <f t="shared" si="55"/>
        <v>2016</v>
      </c>
      <c r="Q1733" t="s">
        <v>8309</v>
      </c>
      <c r="R1733" t="s">
        <v>8317</v>
      </c>
    </row>
    <row r="1734" spans="1:18" ht="48" x14ac:dyDescent="0.2">
      <c r="A1734">
        <v>3308</v>
      </c>
      <c r="B1734" s="3" t="s">
        <v>3308</v>
      </c>
      <c r="C1734" s="3" t="s">
        <v>7418</v>
      </c>
      <c r="D1734" s="6">
        <v>3500</v>
      </c>
      <c r="E1734" s="8">
        <v>4280</v>
      </c>
      <c r="F1734" t="s">
        <v>8218</v>
      </c>
      <c r="G1734" t="s">
        <v>8223</v>
      </c>
      <c r="H1734" t="s">
        <v>8245</v>
      </c>
      <c r="I1734">
        <v>1460581365</v>
      </c>
      <c r="J1734">
        <v>1458766965</v>
      </c>
      <c r="K1734" t="b">
        <v>0</v>
      </c>
      <c r="L1734">
        <v>57</v>
      </c>
      <c r="M1734" t="b">
        <v>1</v>
      </c>
      <c r="N1734" t="s">
        <v>8269</v>
      </c>
      <c r="O1734" s="11">
        <f t="shared" si="54"/>
        <v>42452.876909722225</v>
      </c>
      <c r="P1734">
        <f t="shared" si="55"/>
        <v>2016</v>
      </c>
      <c r="Q1734" t="s">
        <v>8309</v>
      </c>
      <c r="R1734" t="s">
        <v>8317</v>
      </c>
    </row>
    <row r="1735" spans="1:18" ht="32" x14ac:dyDescent="0.2">
      <c r="A1735">
        <v>3309</v>
      </c>
      <c r="B1735" s="3" t="s">
        <v>3309</v>
      </c>
      <c r="C1735" s="3" t="s">
        <v>7419</v>
      </c>
      <c r="D1735" s="6">
        <v>350</v>
      </c>
      <c r="E1735" s="8">
        <v>558</v>
      </c>
      <c r="F1735" t="s">
        <v>8218</v>
      </c>
      <c r="G1735" t="s">
        <v>8224</v>
      </c>
      <c r="H1735" t="s">
        <v>8246</v>
      </c>
      <c r="I1735">
        <v>1476632178</v>
      </c>
      <c r="J1735">
        <v>1473953778</v>
      </c>
      <c r="K1735" t="b">
        <v>0</v>
      </c>
      <c r="L1735">
        <v>31</v>
      </c>
      <c r="M1735" t="b">
        <v>1</v>
      </c>
      <c r="N1735" t="s">
        <v>8269</v>
      </c>
      <c r="O1735" s="11">
        <f t="shared" si="54"/>
        <v>42628.650208333333</v>
      </c>
      <c r="P1735">
        <f t="shared" si="55"/>
        <v>2016</v>
      </c>
      <c r="Q1735" t="s">
        <v>8309</v>
      </c>
      <c r="R1735" t="s">
        <v>8317</v>
      </c>
    </row>
    <row r="1736" spans="1:18" ht="32" x14ac:dyDescent="0.2">
      <c r="A1736">
        <v>3310</v>
      </c>
      <c r="B1736" s="3" t="s">
        <v>3310</v>
      </c>
      <c r="C1736" s="3" t="s">
        <v>7420</v>
      </c>
      <c r="D1736" s="6">
        <v>6500</v>
      </c>
      <c r="E1736" s="8">
        <v>6505</v>
      </c>
      <c r="F1736" t="s">
        <v>8218</v>
      </c>
      <c r="G1736" t="s">
        <v>8223</v>
      </c>
      <c r="H1736" t="s">
        <v>8245</v>
      </c>
      <c r="I1736">
        <v>1444169825</v>
      </c>
      <c r="J1736">
        <v>1441577825</v>
      </c>
      <c r="K1736" t="b">
        <v>0</v>
      </c>
      <c r="L1736">
        <v>31</v>
      </c>
      <c r="M1736" t="b">
        <v>1</v>
      </c>
      <c r="N1736" t="s">
        <v>8269</v>
      </c>
      <c r="O1736" s="11">
        <f t="shared" si="54"/>
        <v>42253.928530092591</v>
      </c>
      <c r="P1736">
        <f t="shared" si="55"/>
        <v>2015</v>
      </c>
      <c r="Q1736" t="s">
        <v>8309</v>
      </c>
      <c r="R1736" t="s">
        <v>8317</v>
      </c>
    </row>
    <row r="1737" spans="1:18" ht="48" x14ac:dyDescent="0.2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 s="11">
        <f t="shared" si="54"/>
        <v>42264.29178240741</v>
      </c>
      <c r="P1737">
        <f t="shared" si="55"/>
        <v>2015</v>
      </c>
      <c r="Q1737" t="s">
        <v>8309</v>
      </c>
      <c r="R1737" t="s">
        <v>8317</v>
      </c>
    </row>
    <row r="1738" spans="1:18" ht="48" x14ac:dyDescent="0.2">
      <c r="A1738">
        <v>3312</v>
      </c>
      <c r="B1738" s="3" t="s">
        <v>3312</v>
      </c>
      <c r="C1738" s="3" t="s">
        <v>7422</v>
      </c>
      <c r="D1738" s="6">
        <v>2500</v>
      </c>
      <c r="E1738" s="8">
        <v>2501</v>
      </c>
      <c r="F1738" t="s">
        <v>8218</v>
      </c>
      <c r="G1738" t="s">
        <v>8223</v>
      </c>
      <c r="H1738" t="s">
        <v>8245</v>
      </c>
      <c r="I1738">
        <v>1478901600</v>
      </c>
      <c r="J1738">
        <v>1477077946</v>
      </c>
      <c r="K1738" t="b">
        <v>0</v>
      </c>
      <c r="L1738">
        <v>41</v>
      </c>
      <c r="M1738" t="b">
        <v>1</v>
      </c>
      <c r="N1738" t="s">
        <v>8269</v>
      </c>
      <c r="O1738" s="11">
        <f t="shared" si="54"/>
        <v>42664.809560185182</v>
      </c>
      <c r="P1738">
        <f t="shared" si="55"/>
        <v>2016</v>
      </c>
      <c r="Q1738" t="s">
        <v>8309</v>
      </c>
      <c r="R1738" t="s">
        <v>8317</v>
      </c>
    </row>
    <row r="1739" spans="1:18" ht="48" x14ac:dyDescent="0.2">
      <c r="A1739">
        <v>3313</v>
      </c>
      <c r="B1739" s="3" t="s">
        <v>3313</v>
      </c>
      <c r="C1739" s="3" t="s">
        <v>7423</v>
      </c>
      <c r="D1739" s="6">
        <v>2000</v>
      </c>
      <c r="E1739" s="8">
        <v>2321</v>
      </c>
      <c r="F1739" t="s">
        <v>8218</v>
      </c>
      <c r="G1739" t="s">
        <v>8223</v>
      </c>
      <c r="H1739" t="s">
        <v>8245</v>
      </c>
      <c r="I1739">
        <v>1453856400</v>
      </c>
      <c r="J1739">
        <v>1452664317</v>
      </c>
      <c r="K1739" t="b">
        <v>0</v>
      </c>
      <c r="L1739">
        <v>29</v>
      </c>
      <c r="M1739" t="b">
        <v>1</v>
      </c>
      <c r="N1739" t="s">
        <v>8269</v>
      </c>
      <c r="O1739" s="11">
        <f t="shared" si="54"/>
        <v>42382.244409722218</v>
      </c>
      <c r="P1739">
        <f t="shared" si="55"/>
        <v>2016</v>
      </c>
      <c r="Q1739" t="s">
        <v>8309</v>
      </c>
      <c r="R1739" t="s">
        <v>8317</v>
      </c>
    </row>
    <row r="1740" spans="1:18" ht="48" x14ac:dyDescent="0.2">
      <c r="A1740">
        <v>3314</v>
      </c>
      <c r="B1740" s="3" t="s">
        <v>3314</v>
      </c>
      <c r="C1740" s="3" t="s">
        <v>7424</v>
      </c>
      <c r="D1740" s="6">
        <v>800</v>
      </c>
      <c r="E1740" s="8">
        <v>1686</v>
      </c>
      <c r="F1740" t="s">
        <v>8218</v>
      </c>
      <c r="G1740" t="s">
        <v>8224</v>
      </c>
      <c r="H1740" t="s">
        <v>8246</v>
      </c>
      <c r="I1740">
        <v>1431115500</v>
      </c>
      <c r="J1740">
        <v>1428733511</v>
      </c>
      <c r="K1740" t="b">
        <v>0</v>
      </c>
      <c r="L1740">
        <v>58</v>
      </c>
      <c r="M1740" t="b">
        <v>1</v>
      </c>
      <c r="N1740" t="s">
        <v>8269</v>
      </c>
      <c r="O1740" s="11">
        <f t="shared" si="54"/>
        <v>42105.267488425925</v>
      </c>
      <c r="P1740">
        <f t="shared" si="55"/>
        <v>2015</v>
      </c>
      <c r="Q1740" t="s">
        <v>8309</v>
      </c>
      <c r="R1740" t="s">
        <v>8317</v>
      </c>
    </row>
    <row r="1741" spans="1:18" ht="48" x14ac:dyDescent="0.2">
      <c r="A1741">
        <v>3315</v>
      </c>
      <c r="B1741" s="3" t="s">
        <v>3315</v>
      </c>
      <c r="C1741" s="3" t="s">
        <v>7425</v>
      </c>
      <c r="D1741" s="6">
        <v>4000</v>
      </c>
      <c r="E1741" s="8">
        <v>4400</v>
      </c>
      <c r="F1741" t="s">
        <v>8218</v>
      </c>
      <c r="G1741" t="s">
        <v>8224</v>
      </c>
      <c r="H1741" t="s">
        <v>8246</v>
      </c>
      <c r="I1741">
        <v>1462519041</v>
      </c>
      <c r="J1741">
        <v>1459927041</v>
      </c>
      <c r="K1741" t="b">
        <v>0</v>
      </c>
      <c r="L1741">
        <v>89</v>
      </c>
      <c r="M1741" t="b">
        <v>1</v>
      </c>
      <c r="N1741" t="s">
        <v>8269</v>
      </c>
      <c r="O1741" s="11">
        <f t="shared" si="54"/>
        <v>42466.303715277783</v>
      </c>
      <c r="P1741">
        <f t="shared" si="55"/>
        <v>2016</v>
      </c>
      <c r="Q1741" t="s">
        <v>8309</v>
      </c>
      <c r="R1741" t="s">
        <v>8317</v>
      </c>
    </row>
    <row r="1742" spans="1:18" ht="80" x14ac:dyDescent="0.2">
      <c r="A1742">
        <v>3316</v>
      </c>
      <c r="B1742" s="3" t="s">
        <v>3316</v>
      </c>
      <c r="C1742" s="3" t="s">
        <v>7426</v>
      </c>
      <c r="D1742" s="6">
        <v>11737</v>
      </c>
      <c r="E1742" s="8">
        <v>11747.18</v>
      </c>
      <c r="F1742" t="s">
        <v>8218</v>
      </c>
      <c r="G1742" t="s">
        <v>8223</v>
      </c>
      <c r="H1742" t="s">
        <v>8245</v>
      </c>
      <c r="I1742">
        <v>1407506040</v>
      </c>
      <c r="J1742">
        <v>1404680075</v>
      </c>
      <c r="K1742" t="b">
        <v>0</v>
      </c>
      <c r="L1742">
        <v>125</v>
      </c>
      <c r="M1742" t="b">
        <v>1</v>
      </c>
      <c r="N1742" t="s">
        <v>8269</v>
      </c>
      <c r="O1742" s="11">
        <f t="shared" si="54"/>
        <v>41826.871238425927</v>
      </c>
      <c r="P1742">
        <f t="shared" si="55"/>
        <v>2014</v>
      </c>
      <c r="Q1742" t="s">
        <v>8309</v>
      </c>
      <c r="R1742" t="s">
        <v>8317</v>
      </c>
    </row>
    <row r="1743" spans="1:18" ht="48" x14ac:dyDescent="0.2">
      <c r="A1743">
        <v>3317</v>
      </c>
      <c r="B1743" s="3" t="s">
        <v>3317</v>
      </c>
      <c r="C1743" s="3" t="s">
        <v>7427</v>
      </c>
      <c r="D1743" s="6">
        <v>1050</v>
      </c>
      <c r="E1743" s="8">
        <v>1115</v>
      </c>
      <c r="F1743" t="s">
        <v>8218</v>
      </c>
      <c r="G1743" t="s">
        <v>8223</v>
      </c>
      <c r="H1743" t="s">
        <v>8245</v>
      </c>
      <c r="I1743">
        <v>1465347424</v>
      </c>
      <c r="J1743">
        <v>1462755424</v>
      </c>
      <c r="K1743" t="b">
        <v>0</v>
      </c>
      <c r="L1743">
        <v>18</v>
      </c>
      <c r="M1743" t="b">
        <v>1</v>
      </c>
      <c r="N1743" t="s">
        <v>8269</v>
      </c>
      <c r="O1743" s="11">
        <f t="shared" si="54"/>
        <v>42499.039629629624</v>
      </c>
      <c r="P1743">
        <f t="shared" si="55"/>
        <v>2016</v>
      </c>
      <c r="Q1743" t="s">
        <v>8309</v>
      </c>
      <c r="R1743" t="s">
        <v>8317</v>
      </c>
    </row>
    <row r="1744" spans="1:18" ht="32" x14ac:dyDescent="0.2">
      <c r="A1744">
        <v>3318</v>
      </c>
      <c r="B1744" s="3" t="s">
        <v>3318</v>
      </c>
      <c r="C1744" s="3" t="s">
        <v>7428</v>
      </c>
      <c r="D1744" s="6">
        <v>2000</v>
      </c>
      <c r="E1744" s="8">
        <v>2512</v>
      </c>
      <c r="F1744" t="s">
        <v>8218</v>
      </c>
      <c r="G1744" t="s">
        <v>8228</v>
      </c>
      <c r="H1744" t="s">
        <v>8250</v>
      </c>
      <c r="I1744">
        <v>1460341800</v>
      </c>
      <c r="J1744">
        <v>1456902893</v>
      </c>
      <c r="K1744" t="b">
        <v>0</v>
      </c>
      <c r="L1744">
        <v>32</v>
      </c>
      <c r="M1744" t="b">
        <v>1</v>
      </c>
      <c r="N1744" t="s">
        <v>8269</v>
      </c>
      <c r="O1744" s="11">
        <f t="shared" si="54"/>
        <v>42431.302002314813</v>
      </c>
      <c r="P1744">
        <f t="shared" si="55"/>
        <v>2016</v>
      </c>
      <c r="Q1744" t="s">
        <v>8309</v>
      </c>
      <c r="R1744" t="s">
        <v>8317</v>
      </c>
    </row>
    <row r="1745" spans="1:18" ht="48" x14ac:dyDescent="0.2">
      <c r="A1745">
        <v>3319</v>
      </c>
      <c r="B1745" s="3" t="s">
        <v>3319</v>
      </c>
      <c r="C1745" s="3" t="s">
        <v>7429</v>
      </c>
      <c r="D1745" s="6">
        <v>500</v>
      </c>
      <c r="E1745" s="8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 s="11">
        <f t="shared" si="54"/>
        <v>41990.585486111115</v>
      </c>
      <c r="P1745">
        <f t="shared" si="55"/>
        <v>2014</v>
      </c>
      <c r="Q1745" t="s">
        <v>8309</v>
      </c>
      <c r="R1745" t="s">
        <v>8317</v>
      </c>
    </row>
    <row r="1746" spans="1:18" ht="48" x14ac:dyDescent="0.2">
      <c r="A1746">
        <v>3320</v>
      </c>
      <c r="B1746" s="3" t="s">
        <v>3320</v>
      </c>
      <c r="C1746" s="3" t="s">
        <v>7430</v>
      </c>
      <c r="D1746" s="6">
        <v>2500</v>
      </c>
      <c r="E1746" s="8">
        <v>2525</v>
      </c>
      <c r="F1746" t="s">
        <v>8218</v>
      </c>
      <c r="G1746" t="s">
        <v>8223</v>
      </c>
      <c r="H1746" t="s">
        <v>8245</v>
      </c>
      <c r="I1746">
        <v>1466557557</v>
      </c>
      <c r="J1746">
        <v>1463965557</v>
      </c>
      <c r="K1746" t="b">
        <v>0</v>
      </c>
      <c r="L1746">
        <v>38</v>
      </c>
      <c r="M1746" t="b">
        <v>1</v>
      </c>
      <c r="N1746" t="s">
        <v>8269</v>
      </c>
      <c r="O1746" s="11">
        <f t="shared" si="54"/>
        <v>42513.045798611114</v>
      </c>
      <c r="P1746">
        <f t="shared" si="55"/>
        <v>2016</v>
      </c>
      <c r="Q1746" t="s">
        <v>8309</v>
      </c>
      <c r="R1746" t="s">
        <v>8317</v>
      </c>
    </row>
    <row r="1747" spans="1:18" ht="48" x14ac:dyDescent="0.2">
      <c r="A1747">
        <v>3321</v>
      </c>
      <c r="B1747" s="3" t="s">
        <v>3321</v>
      </c>
      <c r="C1747" s="3" t="s">
        <v>7431</v>
      </c>
      <c r="D1747" s="6">
        <v>500</v>
      </c>
      <c r="E1747" s="8">
        <v>537</v>
      </c>
      <c r="F1747" t="s">
        <v>8218</v>
      </c>
      <c r="G1747" t="s">
        <v>8223</v>
      </c>
      <c r="H1747" t="s">
        <v>8245</v>
      </c>
      <c r="I1747">
        <v>1413431940</v>
      </c>
      <c r="J1747">
        <v>1412216665</v>
      </c>
      <c r="K1747" t="b">
        <v>0</v>
      </c>
      <c r="L1747">
        <v>15</v>
      </c>
      <c r="M1747" t="b">
        <v>1</v>
      </c>
      <c r="N1747" t="s">
        <v>8269</v>
      </c>
      <c r="O1747" s="11">
        <f t="shared" si="54"/>
        <v>41914.100289351853</v>
      </c>
      <c r="P1747">
        <f t="shared" si="55"/>
        <v>2014</v>
      </c>
      <c r="Q1747" t="s">
        <v>8309</v>
      </c>
      <c r="R1747" t="s">
        <v>8317</v>
      </c>
    </row>
    <row r="1748" spans="1:18" ht="48" x14ac:dyDescent="0.2">
      <c r="A1748">
        <v>3322</v>
      </c>
      <c r="B1748" s="3" t="s">
        <v>3322</v>
      </c>
      <c r="C1748" s="3" t="s">
        <v>7432</v>
      </c>
      <c r="D1748" s="6">
        <v>3300</v>
      </c>
      <c r="E1748" s="8">
        <v>3350</v>
      </c>
      <c r="F1748" t="s">
        <v>8218</v>
      </c>
      <c r="G1748" t="s">
        <v>8223</v>
      </c>
      <c r="H1748" t="s">
        <v>8245</v>
      </c>
      <c r="I1748">
        <v>1466567700</v>
      </c>
      <c r="J1748">
        <v>1464653696</v>
      </c>
      <c r="K1748" t="b">
        <v>0</v>
      </c>
      <c r="L1748">
        <v>23</v>
      </c>
      <c r="M1748" t="b">
        <v>1</v>
      </c>
      <c r="N1748" t="s">
        <v>8269</v>
      </c>
      <c r="O1748" s="11">
        <f t="shared" si="54"/>
        <v>42521.010370370372</v>
      </c>
      <c r="P1748">
        <f t="shared" si="55"/>
        <v>2016</v>
      </c>
      <c r="Q1748" t="s">
        <v>8309</v>
      </c>
      <c r="R1748" t="s">
        <v>8317</v>
      </c>
    </row>
    <row r="1749" spans="1:18" ht="48" x14ac:dyDescent="0.2">
      <c r="A1749">
        <v>3323</v>
      </c>
      <c r="B1749" s="3" t="s">
        <v>3323</v>
      </c>
      <c r="C1749" s="3" t="s">
        <v>7433</v>
      </c>
      <c r="D1749" s="6">
        <v>1000</v>
      </c>
      <c r="E1749" s="8">
        <v>1259</v>
      </c>
      <c r="F1749" t="s">
        <v>8218</v>
      </c>
      <c r="G1749" t="s">
        <v>8224</v>
      </c>
      <c r="H1749" t="s">
        <v>8246</v>
      </c>
      <c r="I1749">
        <v>1474793208</v>
      </c>
      <c r="J1749">
        <v>1472201208</v>
      </c>
      <c r="K1749" t="b">
        <v>0</v>
      </c>
      <c r="L1749">
        <v>49</v>
      </c>
      <c r="M1749" t="b">
        <v>1</v>
      </c>
      <c r="N1749" t="s">
        <v>8269</v>
      </c>
      <c r="O1749" s="11">
        <f t="shared" si="54"/>
        <v>42608.36583333333</v>
      </c>
      <c r="P1749">
        <f t="shared" si="55"/>
        <v>2016</v>
      </c>
      <c r="Q1749" t="s">
        <v>8309</v>
      </c>
      <c r="R1749" t="s">
        <v>8317</v>
      </c>
    </row>
    <row r="1750" spans="1:18" ht="32" x14ac:dyDescent="0.2">
      <c r="A1750">
        <v>3324</v>
      </c>
      <c r="B1750" s="3" t="s">
        <v>3324</v>
      </c>
      <c r="C1750" s="3" t="s">
        <v>7434</v>
      </c>
      <c r="D1750" s="6">
        <v>1500</v>
      </c>
      <c r="E1750" s="8">
        <v>1525</v>
      </c>
      <c r="F1750" t="s">
        <v>8218</v>
      </c>
      <c r="G1750" t="s">
        <v>8240</v>
      </c>
      <c r="H1750" t="s">
        <v>8248</v>
      </c>
      <c r="I1750">
        <v>1465135190</v>
      </c>
      <c r="J1750">
        <v>1463925590</v>
      </c>
      <c r="K1750" t="b">
        <v>0</v>
      </c>
      <c r="L1750">
        <v>10</v>
      </c>
      <c r="M1750" t="b">
        <v>1</v>
      </c>
      <c r="N1750" t="s">
        <v>8269</v>
      </c>
      <c r="O1750" s="11">
        <f t="shared" si="54"/>
        <v>42512.58321759259</v>
      </c>
      <c r="P1750">
        <f t="shared" si="55"/>
        <v>2016</v>
      </c>
      <c r="Q1750" t="s">
        <v>8309</v>
      </c>
      <c r="R1750" t="s">
        <v>8317</v>
      </c>
    </row>
    <row r="1751" spans="1:18" ht="48" x14ac:dyDescent="0.2">
      <c r="A1751">
        <v>3325</v>
      </c>
      <c r="B1751" s="3" t="s">
        <v>3325</v>
      </c>
      <c r="C1751" s="3" t="s">
        <v>7435</v>
      </c>
      <c r="D1751" s="6">
        <v>400</v>
      </c>
      <c r="E1751" s="8">
        <v>450</v>
      </c>
      <c r="F1751" t="s">
        <v>8218</v>
      </c>
      <c r="G1751" t="s">
        <v>8224</v>
      </c>
      <c r="H1751" t="s">
        <v>8246</v>
      </c>
      <c r="I1751">
        <v>1428256277</v>
      </c>
      <c r="J1751">
        <v>1425235877</v>
      </c>
      <c r="K1751" t="b">
        <v>0</v>
      </c>
      <c r="L1751">
        <v>15</v>
      </c>
      <c r="M1751" t="b">
        <v>1</v>
      </c>
      <c r="N1751" t="s">
        <v>8269</v>
      </c>
      <c r="O1751" s="11">
        <f t="shared" si="54"/>
        <v>42064.785613425927</v>
      </c>
      <c r="P1751">
        <f t="shared" si="55"/>
        <v>2015</v>
      </c>
      <c r="Q1751" t="s">
        <v>8309</v>
      </c>
      <c r="R1751" t="s">
        <v>8317</v>
      </c>
    </row>
    <row r="1752" spans="1:18" ht="48" x14ac:dyDescent="0.2">
      <c r="A1752">
        <v>3326</v>
      </c>
      <c r="B1752" s="3" t="s">
        <v>3326</v>
      </c>
      <c r="C1752" s="3" t="s">
        <v>7436</v>
      </c>
      <c r="D1752" s="6">
        <v>8000</v>
      </c>
      <c r="E1752" s="8">
        <v>8110</v>
      </c>
      <c r="F1752" t="s">
        <v>8218</v>
      </c>
      <c r="G1752" t="s">
        <v>8223</v>
      </c>
      <c r="H1752" t="s">
        <v>8245</v>
      </c>
      <c r="I1752">
        <v>1425830905</v>
      </c>
      <c r="J1752">
        <v>1423242505</v>
      </c>
      <c r="K1752" t="b">
        <v>0</v>
      </c>
      <c r="L1752">
        <v>57</v>
      </c>
      <c r="M1752" t="b">
        <v>1</v>
      </c>
      <c r="N1752" t="s">
        <v>8269</v>
      </c>
      <c r="O1752" s="11">
        <f t="shared" si="54"/>
        <v>42041.714178240742</v>
      </c>
      <c r="P1752">
        <f t="shared" si="55"/>
        <v>2015</v>
      </c>
      <c r="Q1752" t="s">
        <v>8309</v>
      </c>
      <c r="R1752" t="s">
        <v>8317</v>
      </c>
    </row>
    <row r="1753" spans="1:18" ht="48" x14ac:dyDescent="0.2">
      <c r="A1753">
        <v>3327</v>
      </c>
      <c r="B1753" s="3" t="s">
        <v>3327</v>
      </c>
      <c r="C1753" s="3" t="s">
        <v>7437</v>
      </c>
      <c r="D1753" s="6">
        <v>800</v>
      </c>
      <c r="E1753" s="8">
        <v>810</v>
      </c>
      <c r="F1753" t="s">
        <v>8218</v>
      </c>
      <c r="G1753" t="s">
        <v>8224</v>
      </c>
      <c r="H1753" t="s">
        <v>8246</v>
      </c>
      <c r="I1753">
        <v>1462697966</v>
      </c>
      <c r="J1753">
        <v>1460105966</v>
      </c>
      <c r="K1753" t="b">
        <v>0</v>
      </c>
      <c r="L1753">
        <v>33</v>
      </c>
      <c r="M1753" t="b">
        <v>1</v>
      </c>
      <c r="N1753" t="s">
        <v>8269</v>
      </c>
      <c r="O1753" s="11">
        <f t="shared" si="54"/>
        <v>42468.374606481477</v>
      </c>
      <c r="P1753">
        <f t="shared" si="55"/>
        <v>2016</v>
      </c>
      <c r="Q1753" t="s">
        <v>8309</v>
      </c>
      <c r="R1753" t="s">
        <v>8317</v>
      </c>
    </row>
    <row r="1754" spans="1:18" ht="48" x14ac:dyDescent="0.2">
      <c r="A1754">
        <v>3328</v>
      </c>
      <c r="B1754" s="3" t="s">
        <v>3328</v>
      </c>
      <c r="C1754" s="3" t="s">
        <v>7438</v>
      </c>
      <c r="D1754" s="6">
        <v>1800</v>
      </c>
      <c r="E1754" s="8">
        <v>2635</v>
      </c>
      <c r="F1754" t="s">
        <v>8218</v>
      </c>
      <c r="G1754" t="s">
        <v>8223</v>
      </c>
      <c r="H1754" t="s">
        <v>8245</v>
      </c>
      <c r="I1754">
        <v>1404522000</v>
      </c>
      <c r="J1754">
        <v>1404308883</v>
      </c>
      <c r="K1754" t="b">
        <v>0</v>
      </c>
      <c r="L1754">
        <v>9</v>
      </c>
      <c r="M1754" t="b">
        <v>1</v>
      </c>
      <c r="N1754" t="s">
        <v>8269</v>
      </c>
      <c r="O1754" s="11">
        <f t="shared" si="54"/>
        <v>41822.57503472222</v>
      </c>
      <c r="P1754">
        <f t="shared" si="55"/>
        <v>2014</v>
      </c>
      <c r="Q1754" t="s">
        <v>8309</v>
      </c>
      <c r="R1754" t="s">
        <v>8317</v>
      </c>
    </row>
    <row r="1755" spans="1:18" ht="48" x14ac:dyDescent="0.2">
      <c r="A1755">
        <v>3329</v>
      </c>
      <c r="B1755" s="3" t="s">
        <v>3329</v>
      </c>
      <c r="C1755" s="3" t="s">
        <v>7439</v>
      </c>
      <c r="D1755" s="6">
        <v>1000</v>
      </c>
      <c r="E1755" s="8">
        <v>1168</v>
      </c>
      <c r="F1755" t="s">
        <v>8218</v>
      </c>
      <c r="G1755" t="s">
        <v>8224</v>
      </c>
      <c r="H1755" t="s">
        <v>8246</v>
      </c>
      <c r="I1755">
        <v>1406502000</v>
      </c>
      <c r="J1755">
        <v>1405583108</v>
      </c>
      <c r="K1755" t="b">
        <v>0</v>
      </c>
      <c r="L1755">
        <v>26</v>
      </c>
      <c r="M1755" t="b">
        <v>1</v>
      </c>
      <c r="N1755" t="s">
        <v>8269</v>
      </c>
      <c r="O1755" s="11">
        <f t="shared" si="54"/>
        <v>41837.323009259257</v>
      </c>
      <c r="P1755">
        <f t="shared" si="55"/>
        <v>2014</v>
      </c>
      <c r="Q1755" t="s">
        <v>8309</v>
      </c>
      <c r="R1755" t="s">
        <v>8317</v>
      </c>
    </row>
    <row r="1756" spans="1:18" ht="48" x14ac:dyDescent="0.2">
      <c r="A1756">
        <v>3330</v>
      </c>
      <c r="B1756" s="3" t="s">
        <v>3330</v>
      </c>
      <c r="C1756" s="3" t="s">
        <v>7440</v>
      </c>
      <c r="D1756" s="6">
        <v>1500</v>
      </c>
      <c r="E1756" s="8">
        <v>1594</v>
      </c>
      <c r="F1756" t="s">
        <v>8218</v>
      </c>
      <c r="G1756" t="s">
        <v>8224</v>
      </c>
      <c r="H1756" t="s">
        <v>8246</v>
      </c>
      <c r="I1756">
        <v>1427919468</v>
      </c>
      <c r="J1756">
        <v>1425331068</v>
      </c>
      <c r="K1756" t="b">
        <v>0</v>
      </c>
      <c r="L1756">
        <v>69</v>
      </c>
      <c r="M1756" t="b">
        <v>1</v>
      </c>
      <c r="N1756" t="s">
        <v>8269</v>
      </c>
      <c r="O1756" s="11">
        <f t="shared" si="54"/>
        <v>42065.887361111112</v>
      </c>
      <c r="P1756">
        <f t="shared" si="55"/>
        <v>2015</v>
      </c>
      <c r="Q1756" t="s">
        <v>8309</v>
      </c>
      <c r="R1756" t="s">
        <v>8317</v>
      </c>
    </row>
    <row r="1757" spans="1:18" ht="48" x14ac:dyDescent="0.2">
      <c r="A1757">
        <v>3331</v>
      </c>
      <c r="B1757" s="3" t="s">
        <v>3331</v>
      </c>
      <c r="C1757" s="3" t="s">
        <v>7441</v>
      </c>
      <c r="D1757" s="6">
        <v>5000</v>
      </c>
      <c r="E1757" s="8">
        <v>5226</v>
      </c>
      <c r="F1757" t="s">
        <v>8218</v>
      </c>
      <c r="G1757" t="s">
        <v>8223</v>
      </c>
      <c r="H1757" t="s">
        <v>8245</v>
      </c>
      <c r="I1757">
        <v>1444149886</v>
      </c>
      <c r="J1757">
        <v>1441125886</v>
      </c>
      <c r="K1757" t="b">
        <v>0</v>
      </c>
      <c r="L1757">
        <v>65</v>
      </c>
      <c r="M1757" t="b">
        <v>1</v>
      </c>
      <c r="N1757" t="s">
        <v>8269</v>
      </c>
      <c r="O1757" s="11">
        <f t="shared" si="54"/>
        <v>42248.697754629626</v>
      </c>
      <c r="P1757">
        <f t="shared" si="55"/>
        <v>2015</v>
      </c>
      <c r="Q1757" t="s">
        <v>8309</v>
      </c>
      <c r="R1757" t="s">
        <v>8317</v>
      </c>
    </row>
    <row r="1758" spans="1:18" ht="48" x14ac:dyDescent="0.2">
      <c r="A1758">
        <v>3332</v>
      </c>
      <c r="B1758" s="3" t="s">
        <v>3332</v>
      </c>
      <c r="C1758" s="3" t="s">
        <v>7442</v>
      </c>
      <c r="D1758" s="6">
        <v>6000</v>
      </c>
      <c r="E1758" s="8">
        <v>6000</v>
      </c>
      <c r="F1758" t="s">
        <v>8218</v>
      </c>
      <c r="G1758" t="s">
        <v>8223</v>
      </c>
      <c r="H1758" t="s">
        <v>8245</v>
      </c>
      <c r="I1758">
        <v>1405802330</v>
      </c>
      <c r="J1758">
        <v>1403210330</v>
      </c>
      <c r="K1758" t="b">
        <v>0</v>
      </c>
      <c r="L1758">
        <v>83</v>
      </c>
      <c r="M1758" t="b">
        <v>1</v>
      </c>
      <c r="N1758" t="s">
        <v>8269</v>
      </c>
      <c r="O1758" s="11">
        <f t="shared" si="54"/>
        <v>41809.860300925924</v>
      </c>
      <c r="P1758">
        <f t="shared" si="55"/>
        <v>2014</v>
      </c>
      <c r="Q1758" t="s">
        <v>8309</v>
      </c>
      <c r="R1758" t="s">
        <v>8317</v>
      </c>
    </row>
    <row r="1759" spans="1:18" ht="48" x14ac:dyDescent="0.2">
      <c r="A1759">
        <v>3333</v>
      </c>
      <c r="B1759" s="3" t="s">
        <v>3333</v>
      </c>
      <c r="C1759" s="3" t="s">
        <v>7443</v>
      </c>
      <c r="D1759" s="6">
        <v>3500</v>
      </c>
      <c r="E1759" s="8">
        <v>3660</v>
      </c>
      <c r="F1759" t="s">
        <v>8218</v>
      </c>
      <c r="G1759" t="s">
        <v>8223</v>
      </c>
      <c r="H1759" t="s">
        <v>8245</v>
      </c>
      <c r="I1759">
        <v>1434384880</v>
      </c>
      <c r="J1759">
        <v>1432484080</v>
      </c>
      <c r="K1759" t="b">
        <v>0</v>
      </c>
      <c r="L1759">
        <v>111</v>
      </c>
      <c r="M1759" t="b">
        <v>1</v>
      </c>
      <c r="N1759" t="s">
        <v>8269</v>
      </c>
      <c r="O1759" s="11">
        <f t="shared" si="54"/>
        <v>42148.676851851851</v>
      </c>
      <c r="P1759">
        <f t="shared" si="55"/>
        <v>2015</v>
      </c>
      <c r="Q1759" t="s">
        <v>8309</v>
      </c>
      <c r="R1759" t="s">
        <v>8317</v>
      </c>
    </row>
    <row r="1760" spans="1:18" ht="32" x14ac:dyDescent="0.2">
      <c r="A1760">
        <v>3334</v>
      </c>
      <c r="B1760" s="3" t="s">
        <v>3334</v>
      </c>
      <c r="C1760" s="3" t="s">
        <v>7444</v>
      </c>
      <c r="D1760" s="6">
        <v>3871</v>
      </c>
      <c r="E1760" s="8">
        <v>5366</v>
      </c>
      <c r="F1760" t="s">
        <v>8218</v>
      </c>
      <c r="G1760" t="s">
        <v>8223</v>
      </c>
      <c r="H1760" t="s">
        <v>8245</v>
      </c>
      <c r="I1760">
        <v>1438259422</v>
      </c>
      <c r="J1760">
        <v>1435667422</v>
      </c>
      <c r="K1760" t="b">
        <v>0</v>
      </c>
      <c r="L1760">
        <v>46</v>
      </c>
      <c r="M1760" t="b">
        <v>1</v>
      </c>
      <c r="N1760" t="s">
        <v>8269</v>
      </c>
      <c r="O1760" s="11">
        <f t="shared" si="54"/>
        <v>42185.521087962959</v>
      </c>
      <c r="P1760">
        <f t="shared" si="55"/>
        <v>2015</v>
      </c>
      <c r="Q1760" t="s">
        <v>8309</v>
      </c>
      <c r="R1760" t="s">
        <v>8317</v>
      </c>
    </row>
    <row r="1761" spans="1:18" ht="48" x14ac:dyDescent="0.2">
      <c r="A1761">
        <v>3335</v>
      </c>
      <c r="B1761" s="3" t="s">
        <v>3335</v>
      </c>
      <c r="C1761" s="3" t="s">
        <v>7445</v>
      </c>
      <c r="D1761" s="6">
        <v>5000</v>
      </c>
      <c r="E1761" s="8">
        <v>5016</v>
      </c>
      <c r="F1761" t="s">
        <v>8218</v>
      </c>
      <c r="G1761" t="s">
        <v>8224</v>
      </c>
      <c r="H1761" t="s">
        <v>8246</v>
      </c>
      <c r="I1761">
        <v>1407106800</v>
      </c>
      <c r="J1761">
        <v>1404749446</v>
      </c>
      <c r="K1761" t="b">
        <v>0</v>
      </c>
      <c r="L1761">
        <v>63</v>
      </c>
      <c r="M1761" t="b">
        <v>1</v>
      </c>
      <c r="N1761" t="s">
        <v>8269</v>
      </c>
      <c r="O1761" s="11">
        <f t="shared" si="54"/>
        <v>41827.674143518518</v>
      </c>
      <c r="P1761">
        <f t="shared" si="55"/>
        <v>2014</v>
      </c>
      <c r="Q1761" t="s">
        <v>8309</v>
      </c>
      <c r="R1761" t="s">
        <v>8317</v>
      </c>
    </row>
    <row r="1762" spans="1:18" ht="48" x14ac:dyDescent="0.2">
      <c r="A1762">
        <v>3336</v>
      </c>
      <c r="B1762" s="3" t="s">
        <v>3336</v>
      </c>
      <c r="C1762" s="3" t="s">
        <v>7446</v>
      </c>
      <c r="D1762" s="6">
        <v>250</v>
      </c>
      <c r="E1762" s="8">
        <v>250</v>
      </c>
      <c r="F1762" t="s">
        <v>8218</v>
      </c>
      <c r="G1762" t="s">
        <v>8224</v>
      </c>
      <c r="H1762" t="s">
        <v>8246</v>
      </c>
      <c r="I1762">
        <v>1459845246</v>
      </c>
      <c r="J1762">
        <v>1457429646</v>
      </c>
      <c r="K1762" t="b">
        <v>0</v>
      </c>
      <c r="L1762">
        <v>9</v>
      </c>
      <c r="M1762" t="b">
        <v>1</v>
      </c>
      <c r="N1762" t="s">
        <v>8269</v>
      </c>
      <c r="O1762" s="11">
        <f t="shared" si="54"/>
        <v>42437.398680555561</v>
      </c>
      <c r="P1762">
        <f t="shared" si="55"/>
        <v>2016</v>
      </c>
      <c r="Q1762" t="s">
        <v>8309</v>
      </c>
      <c r="R1762" t="s">
        <v>8317</v>
      </c>
    </row>
    <row r="1763" spans="1:18" ht="48" x14ac:dyDescent="0.2">
      <c r="A1763">
        <v>3337</v>
      </c>
      <c r="B1763" s="3" t="s">
        <v>3337</v>
      </c>
      <c r="C1763" s="3" t="s">
        <v>7447</v>
      </c>
      <c r="D1763" s="6">
        <v>2500</v>
      </c>
      <c r="E1763" s="8">
        <v>2755</v>
      </c>
      <c r="F1763" t="s">
        <v>8218</v>
      </c>
      <c r="G1763" t="s">
        <v>8224</v>
      </c>
      <c r="H1763" t="s">
        <v>8246</v>
      </c>
      <c r="I1763">
        <v>1412974800</v>
      </c>
      <c r="J1763">
        <v>1411109167</v>
      </c>
      <c r="K1763" t="b">
        <v>0</v>
      </c>
      <c r="L1763">
        <v>34</v>
      </c>
      <c r="M1763" t="b">
        <v>1</v>
      </c>
      <c r="N1763" t="s">
        <v>8269</v>
      </c>
      <c r="O1763" s="11">
        <f t="shared" si="54"/>
        <v>41901.282025462962</v>
      </c>
      <c r="P1763">
        <f t="shared" si="55"/>
        <v>2014</v>
      </c>
      <c r="Q1763" t="s">
        <v>8309</v>
      </c>
      <c r="R1763" t="s">
        <v>8317</v>
      </c>
    </row>
    <row r="1764" spans="1:18" ht="32" x14ac:dyDescent="0.2">
      <c r="A1764">
        <v>3338</v>
      </c>
      <c r="B1764" s="3" t="s">
        <v>3338</v>
      </c>
      <c r="C1764" s="3" t="s">
        <v>7448</v>
      </c>
      <c r="D1764" s="6">
        <v>15000</v>
      </c>
      <c r="E1764" s="8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8269</v>
      </c>
      <c r="O1764" s="11">
        <f t="shared" si="54"/>
        <v>42769.574999999997</v>
      </c>
      <c r="P1764">
        <f t="shared" si="55"/>
        <v>2017</v>
      </c>
      <c r="Q1764" t="s">
        <v>8309</v>
      </c>
      <c r="R1764" t="s">
        <v>8317</v>
      </c>
    </row>
    <row r="1765" spans="1:18" ht="32" x14ac:dyDescent="0.2">
      <c r="A1765">
        <v>3339</v>
      </c>
      <c r="B1765" s="3" t="s">
        <v>3339</v>
      </c>
      <c r="C1765" s="3" t="s">
        <v>7449</v>
      </c>
      <c r="D1765" s="6">
        <v>8000</v>
      </c>
      <c r="E1765" s="8">
        <v>8348</v>
      </c>
      <c r="F1765" t="s">
        <v>8218</v>
      </c>
      <c r="G1765" t="s">
        <v>8223</v>
      </c>
      <c r="H1765" t="s">
        <v>8245</v>
      </c>
      <c r="I1765">
        <v>1469721518</v>
      </c>
      <c r="J1765">
        <v>1467129518</v>
      </c>
      <c r="K1765" t="b">
        <v>0</v>
      </c>
      <c r="L1765">
        <v>47</v>
      </c>
      <c r="M1765" t="b">
        <v>1</v>
      </c>
      <c r="N1765" t="s">
        <v>8269</v>
      </c>
      <c r="O1765" s="11">
        <f t="shared" si="54"/>
        <v>42549.665717592594</v>
      </c>
      <c r="P1765">
        <f t="shared" si="55"/>
        <v>2016</v>
      </c>
      <c r="Q1765" t="s">
        <v>8309</v>
      </c>
      <c r="R1765" t="s">
        <v>8317</v>
      </c>
    </row>
    <row r="1766" spans="1:18" ht="48" x14ac:dyDescent="0.2">
      <c r="A1766">
        <v>3340</v>
      </c>
      <c r="B1766" s="3" t="s">
        <v>3340</v>
      </c>
      <c r="C1766" s="3" t="s">
        <v>7450</v>
      </c>
      <c r="D1766" s="6">
        <v>3000</v>
      </c>
      <c r="E1766" s="8">
        <v>4145</v>
      </c>
      <c r="F1766" t="s">
        <v>8218</v>
      </c>
      <c r="G1766" t="s">
        <v>8223</v>
      </c>
      <c r="H1766" t="s">
        <v>8245</v>
      </c>
      <c r="I1766">
        <v>1481066554</v>
      </c>
      <c r="J1766">
        <v>1478906554</v>
      </c>
      <c r="K1766" t="b">
        <v>0</v>
      </c>
      <c r="L1766">
        <v>38</v>
      </c>
      <c r="M1766" t="b">
        <v>1</v>
      </c>
      <c r="N1766" t="s">
        <v>8269</v>
      </c>
      <c r="O1766" s="11">
        <f t="shared" si="54"/>
        <v>42685.974004629628</v>
      </c>
      <c r="P1766">
        <f t="shared" si="55"/>
        <v>2016</v>
      </c>
      <c r="Q1766" t="s">
        <v>8309</v>
      </c>
      <c r="R1766" t="s">
        <v>8317</v>
      </c>
    </row>
    <row r="1767" spans="1:18" ht="48" x14ac:dyDescent="0.2">
      <c r="A1767">
        <v>3341</v>
      </c>
      <c r="B1767" s="3" t="s">
        <v>3341</v>
      </c>
      <c r="C1767" s="3" t="s">
        <v>7451</v>
      </c>
      <c r="D1767" s="6">
        <v>3350</v>
      </c>
      <c r="E1767" s="8">
        <v>3350</v>
      </c>
      <c r="F1767" t="s">
        <v>8218</v>
      </c>
      <c r="G1767" t="s">
        <v>8224</v>
      </c>
      <c r="H1767" t="s">
        <v>8246</v>
      </c>
      <c r="I1767">
        <v>1465750800</v>
      </c>
      <c r="J1767">
        <v>1463771421</v>
      </c>
      <c r="K1767" t="b">
        <v>0</v>
      </c>
      <c r="L1767">
        <v>28</v>
      </c>
      <c r="M1767" t="b">
        <v>1</v>
      </c>
      <c r="N1767" t="s">
        <v>8269</v>
      </c>
      <c r="O1767" s="11">
        <f t="shared" si="54"/>
        <v>42510.798854166671</v>
      </c>
      <c r="P1767">
        <f t="shared" si="55"/>
        <v>2016</v>
      </c>
      <c r="Q1767" t="s">
        <v>8309</v>
      </c>
      <c r="R1767" t="s">
        <v>8317</v>
      </c>
    </row>
    <row r="1768" spans="1:18" ht="32" x14ac:dyDescent="0.2">
      <c r="A1768">
        <v>3342</v>
      </c>
      <c r="B1768" s="3" t="s">
        <v>3342</v>
      </c>
      <c r="C1768" s="3" t="s">
        <v>7452</v>
      </c>
      <c r="D1768" s="6">
        <v>6000</v>
      </c>
      <c r="E1768" s="8">
        <v>6100</v>
      </c>
      <c r="F1768" t="s">
        <v>8218</v>
      </c>
      <c r="G1768" t="s">
        <v>8223</v>
      </c>
      <c r="H1768" t="s">
        <v>8245</v>
      </c>
      <c r="I1768">
        <v>1427864340</v>
      </c>
      <c r="J1768">
        <v>1425020810</v>
      </c>
      <c r="K1768" t="b">
        <v>0</v>
      </c>
      <c r="L1768">
        <v>78</v>
      </c>
      <c r="M1768" t="b">
        <v>1</v>
      </c>
      <c r="N1768" t="s">
        <v>8269</v>
      </c>
      <c r="O1768" s="11">
        <f t="shared" si="54"/>
        <v>42062.296412037031</v>
      </c>
      <c r="P1768">
        <f t="shared" si="55"/>
        <v>2015</v>
      </c>
      <c r="Q1768" t="s">
        <v>8309</v>
      </c>
      <c r="R1768" t="s">
        <v>8317</v>
      </c>
    </row>
    <row r="1769" spans="1:18" ht="48" x14ac:dyDescent="0.2">
      <c r="A1769">
        <v>3343</v>
      </c>
      <c r="B1769" s="3" t="s">
        <v>3343</v>
      </c>
      <c r="C1769" s="3" t="s">
        <v>7453</v>
      </c>
      <c r="D1769" s="6">
        <v>700</v>
      </c>
      <c r="E1769" s="8">
        <v>1200</v>
      </c>
      <c r="F1769" t="s">
        <v>8218</v>
      </c>
      <c r="G1769" t="s">
        <v>8224</v>
      </c>
      <c r="H1769" t="s">
        <v>8246</v>
      </c>
      <c r="I1769">
        <v>1460553480</v>
      </c>
      <c r="J1769">
        <v>1458770384</v>
      </c>
      <c r="K1769" t="b">
        <v>0</v>
      </c>
      <c r="L1769">
        <v>23</v>
      </c>
      <c r="M1769" t="b">
        <v>1</v>
      </c>
      <c r="N1769" t="s">
        <v>8269</v>
      </c>
      <c r="O1769" s="11">
        <f t="shared" si="54"/>
        <v>42452.916481481487</v>
      </c>
      <c r="P1769">
        <f t="shared" si="55"/>
        <v>2016</v>
      </c>
      <c r="Q1769" t="s">
        <v>8309</v>
      </c>
      <c r="R1769" t="s">
        <v>8317</v>
      </c>
    </row>
    <row r="1770" spans="1:18" ht="48" x14ac:dyDescent="0.2">
      <c r="A1770">
        <v>3344</v>
      </c>
      <c r="B1770" s="3" t="s">
        <v>3344</v>
      </c>
      <c r="C1770" s="3" t="s">
        <v>7454</v>
      </c>
      <c r="D1770" s="6">
        <v>4500</v>
      </c>
      <c r="E1770" s="8">
        <v>4565</v>
      </c>
      <c r="F1770" t="s">
        <v>8218</v>
      </c>
      <c r="G1770" t="s">
        <v>8223</v>
      </c>
      <c r="H1770" t="s">
        <v>8245</v>
      </c>
      <c r="I1770">
        <v>1409374093</v>
      </c>
      <c r="J1770">
        <v>1406782093</v>
      </c>
      <c r="K1770" t="b">
        <v>0</v>
      </c>
      <c r="L1770">
        <v>40</v>
      </c>
      <c r="M1770" t="b">
        <v>1</v>
      </c>
      <c r="N1770" t="s">
        <v>8269</v>
      </c>
      <c r="O1770" s="11">
        <f t="shared" si="54"/>
        <v>41851.200150462959</v>
      </c>
      <c r="P1770">
        <f t="shared" si="55"/>
        <v>2014</v>
      </c>
      <c r="Q1770" t="s">
        <v>8309</v>
      </c>
      <c r="R1770" t="s">
        <v>8317</v>
      </c>
    </row>
    <row r="1771" spans="1:18" ht="48" x14ac:dyDescent="0.2">
      <c r="A1771">
        <v>3345</v>
      </c>
      <c r="B1771" s="3" t="s">
        <v>3345</v>
      </c>
      <c r="C1771" s="3" t="s">
        <v>7455</v>
      </c>
      <c r="D1771" s="6">
        <v>500</v>
      </c>
      <c r="E1771" s="8">
        <v>650</v>
      </c>
      <c r="F1771" t="s">
        <v>8218</v>
      </c>
      <c r="G1771" t="s">
        <v>8223</v>
      </c>
      <c r="H1771" t="s">
        <v>8245</v>
      </c>
      <c r="I1771">
        <v>1429317420</v>
      </c>
      <c r="J1771">
        <v>1424226768</v>
      </c>
      <c r="K1771" t="b">
        <v>0</v>
      </c>
      <c r="L1771">
        <v>13</v>
      </c>
      <c r="M1771" t="b">
        <v>1</v>
      </c>
      <c r="N1771" t="s">
        <v>8269</v>
      </c>
      <c r="O1771" s="11">
        <f t="shared" si="54"/>
        <v>42053.106111111112</v>
      </c>
      <c r="P1771">
        <f t="shared" si="55"/>
        <v>2015</v>
      </c>
      <c r="Q1771" t="s">
        <v>8309</v>
      </c>
      <c r="R1771" t="s">
        <v>8317</v>
      </c>
    </row>
    <row r="1772" spans="1:18" ht="48" x14ac:dyDescent="0.2">
      <c r="A1772">
        <v>3346</v>
      </c>
      <c r="B1772" s="3" t="s">
        <v>3346</v>
      </c>
      <c r="C1772" s="3" t="s">
        <v>7456</v>
      </c>
      <c r="D1772" s="6">
        <v>1500</v>
      </c>
      <c r="E1772" s="8">
        <v>1650</v>
      </c>
      <c r="F1772" t="s">
        <v>8218</v>
      </c>
      <c r="G1772" t="s">
        <v>8223</v>
      </c>
      <c r="H1772" t="s">
        <v>8245</v>
      </c>
      <c r="I1772">
        <v>1424910910</v>
      </c>
      <c r="J1772">
        <v>1424306110</v>
      </c>
      <c r="K1772" t="b">
        <v>0</v>
      </c>
      <c r="L1772">
        <v>18</v>
      </c>
      <c r="M1772" t="b">
        <v>1</v>
      </c>
      <c r="N1772" t="s">
        <v>8269</v>
      </c>
      <c r="O1772" s="11">
        <f t="shared" si="54"/>
        <v>42054.024421296301</v>
      </c>
      <c r="P1772">
        <f t="shared" si="55"/>
        <v>2015</v>
      </c>
      <c r="Q1772" t="s">
        <v>8309</v>
      </c>
      <c r="R1772" t="s">
        <v>8317</v>
      </c>
    </row>
    <row r="1773" spans="1:18" ht="48" x14ac:dyDescent="0.2">
      <c r="A1773">
        <v>3347</v>
      </c>
      <c r="B1773" s="3" t="s">
        <v>3347</v>
      </c>
      <c r="C1773" s="3" t="s">
        <v>7457</v>
      </c>
      <c r="D1773" s="6">
        <v>2000</v>
      </c>
      <c r="E1773" s="8">
        <v>2389</v>
      </c>
      <c r="F1773" t="s">
        <v>8218</v>
      </c>
      <c r="G1773" t="s">
        <v>8224</v>
      </c>
      <c r="H1773" t="s">
        <v>8246</v>
      </c>
      <c r="I1773">
        <v>1462741200</v>
      </c>
      <c r="J1773">
        <v>1461503654</v>
      </c>
      <c r="K1773" t="b">
        <v>0</v>
      </c>
      <c r="L1773">
        <v>22</v>
      </c>
      <c r="M1773" t="b">
        <v>1</v>
      </c>
      <c r="N1773" t="s">
        <v>8269</v>
      </c>
      <c r="O1773" s="11">
        <f t="shared" si="54"/>
        <v>42484.551550925928</v>
      </c>
      <c r="P1773">
        <f t="shared" si="55"/>
        <v>2016</v>
      </c>
      <c r="Q1773" t="s">
        <v>8309</v>
      </c>
      <c r="R1773" t="s">
        <v>8317</v>
      </c>
    </row>
    <row r="1774" spans="1:18" ht="48" x14ac:dyDescent="0.2">
      <c r="A1774">
        <v>3348</v>
      </c>
      <c r="B1774" s="3" t="s">
        <v>3266</v>
      </c>
      <c r="C1774" s="3" t="s">
        <v>7458</v>
      </c>
      <c r="D1774" s="6">
        <v>5500</v>
      </c>
      <c r="E1774" s="8">
        <v>5516</v>
      </c>
      <c r="F1774" t="s">
        <v>8218</v>
      </c>
      <c r="G1774" t="s">
        <v>8223</v>
      </c>
      <c r="H1774" t="s">
        <v>8245</v>
      </c>
      <c r="I1774">
        <v>1461988740</v>
      </c>
      <c r="J1774">
        <v>1459949080</v>
      </c>
      <c r="K1774" t="b">
        <v>0</v>
      </c>
      <c r="L1774">
        <v>79</v>
      </c>
      <c r="M1774" t="b">
        <v>1</v>
      </c>
      <c r="N1774" t="s">
        <v>8269</v>
      </c>
      <c r="O1774" s="11">
        <f t="shared" si="54"/>
        <v>42466.558796296296</v>
      </c>
      <c r="P1774">
        <f t="shared" si="55"/>
        <v>2016</v>
      </c>
      <c r="Q1774" t="s">
        <v>8309</v>
      </c>
      <c r="R1774" t="s">
        <v>8317</v>
      </c>
    </row>
    <row r="1775" spans="1:18" ht="48" x14ac:dyDescent="0.2">
      <c r="A1775">
        <v>3349</v>
      </c>
      <c r="B1775" s="3" t="s">
        <v>3348</v>
      </c>
      <c r="C1775" s="3" t="s">
        <v>7459</v>
      </c>
      <c r="D1775" s="6">
        <v>1000</v>
      </c>
      <c r="E1775" s="8">
        <v>1534</v>
      </c>
      <c r="F1775" t="s">
        <v>8218</v>
      </c>
      <c r="G1775" t="s">
        <v>8223</v>
      </c>
      <c r="H1775" t="s">
        <v>8245</v>
      </c>
      <c r="I1775">
        <v>1465837200</v>
      </c>
      <c r="J1775">
        <v>1463971172</v>
      </c>
      <c r="K1775" t="b">
        <v>0</v>
      </c>
      <c r="L1775">
        <v>14</v>
      </c>
      <c r="M1775" t="b">
        <v>1</v>
      </c>
      <c r="N1775" t="s">
        <v>8269</v>
      </c>
      <c r="O1775" s="11">
        <f t="shared" si="54"/>
        <v>42513.110787037032</v>
      </c>
      <c r="P1775">
        <f t="shared" si="55"/>
        <v>2016</v>
      </c>
      <c r="Q1775" t="s">
        <v>8309</v>
      </c>
      <c r="R1775" t="s">
        <v>8317</v>
      </c>
    </row>
    <row r="1776" spans="1:18" ht="48" x14ac:dyDescent="0.2">
      <c r="A1776">
        <v>3350</v>
      </c>
      <c r="B1776" s="3" t="s">
        <v>3349</v>
      </c>
      <c r="C1776" s="3" t="s">
        <v>7460</v>
      </c>
      <c r="D1776" s="6">
        <v>3500</v>
      </c>
      <c r="E1776" s="8">
        <v>3655</v>
      </c>
      <c r="F1776" t="s">
        <v>8218</v>
      </c>
      <c r="G1776" t="s">
        <v>8242</v>
      </c>
      <c r="H1776" t="s">
        <v>8248</v>
      </c>
      <c r="I1776">
        <v>1448838000</v>
      </c>
      <c r="J1776">
        <v>1445791811</v>
      </c>
      <c r="K1776" t="b">
        <v>0</v>
      </c>
      <c r="L1776">
        <v>51</v>
      </c>
      <c r="M1776" t="b">
        <v>1</v>
      </c>
      <c r="N1776" t="s">
        <v>8269</v>
      </c>
      <c r="O1776" s="11">
        <f t="shared" si="54"/>
        <v>42302.701516203699</v>
      </c>
      <c r="P1776">
        <f t="shared" si="55"/>
        <v>2015</v>
      </c>
      <c r="Q1776" t="s">
        <v>8309</v>
      </c>
      <c r="R1776" t="s">
        <v>8317</v>
      </c>
    </row>
    <row r="1777" spans="1:18" ht="48" x14ac:dyDescent="0.2">
      <c r="A1777">
        <v>3351</v>
      </c>
      <c r="B1777" s="3" t="s">
        <v>3350</v>
      </c>
      <c r="C1777" s="3" t="s">
        <v>7461</v>
      </c>
      <c r="D1777" s="6">
        <v>5000</v>
      </c>
      <c r="E1777" s="8">
        <v>5055</v>
      </c>
      <c r="F1777" t="s">
        <v>8218</v>
      </c>
      <c r="G1777" t="s">
        <v>8224</v>
      </c>
      <c r="H1777" t="s">
        <v>8246</v>
      </c>
      <c r="I1777">
        <v>1406113200</v>
      </c>
      <c r="J1777">
        <v>1402910965</v>
      </c>
      <c r="K1777" t="b">
        <v>0</v>
      </c>
      <c r="L1777">
        <v>54</v>
      </c>
      <c r="M1777" t="b">
        <v>1</v>
      </c>
      <c r="N1777" t="s">
        <v>8269</v>
      </c>
      <c r="O1777" s="11">
        <f t="shared" si="54"/>
        <v>41806.395428240743</v>
      </c>
      <c r="P1777">
        <f t="shared" si="55"/>
        <v>2014</v>
      </c>
      <c r="Q1777" t="s">
        <v>8309</v>
      </c>
      <c r="R1777" t="s">
        <v>8317</v>
      </c>
    </row>
    <row r="1778" spans="1:18" ht="48" x14ac:dyDescent="0.2">
      <c r="A1778">
        <v>3352</v>
      </c>
      <c r="B1778" s="3" t="s">
        <v>3351</v>
      </c>
      <c r="C1778" s="3" t="s">
        <v>7462</v>
      </c>
      <c r="D1778" s="6">
        <v>5000</v>
      </c>
      <c r="E1778" s="8">
        <v>5376</v>
      </c>
      <c r="F1778" t="s">
        <v>8218</v>
      </c>
      <c r="G1778" t="s">
        <v>8224</v>
      </c>
      <c r="H1778" t="s">
        <v>8246</v>
      </c>
      <c r="I1778">
        <v>1467414000</v>
      </c>
      <c r="J1778">
        <v>1462492178</v>
      </c>
      <c r="K1778" t="b">
        <v>0</v>
      </c>
      <c r="L1778">
        <v>70</v>
      </c>
      <c r="M1778" t="b">
        <v>1</v>
      </c>
      <c r="N1778" t="s">
        <v>8269</v>
      </c>
      <c r="O1778" s="11">
        <f t="shared" si="54"/>
        <v>42495.992800925931</v>
      </c>
      <c r="P1778">
        <f t="shared" si="55"/>
        <v>2016</v>
      </c>
      <c r="Q1778" t="s">
        <v>8309</v>
      </c>
      <c r="R1778" t="s">
        <v>8317</v>
      </c>
    </row>
    <row r="1779" spans="1:18" ht="48" x14ac:dyDescent="0.2">
      <c r="A1779">
        <v>3353</v>
      </c>
      <c r="B1779" s="3" t="s">
        <v>3352</v>
      </c>
      <c r="C1779" s="3" t="s">
        <v>7463</v>
      </c>
      <c r="D1779" s="6">
        <v>500</v>
      </c>
      <c r="E1779" s="8">
        <v>1575</v>
      </c>
      <c r="F1779" t="s">
        <v>8218</v>
      </c>
      <c r="G1779" t="s">
        <v>8224</v>
      </c>
      <c r="H1779" t="s">
        <v>8246</v>
      </c>
      <c r="I1779">
        <v>1462230000</v>
      </c>
      <c r="J1779">
        <v>1461061350</v>
      </c>
      <c r="K1779" t="b">
        <v>0</v>
      </c>
      <c r="L1779">
        <v>44</v>
      </c>
      <c r="M1779" t="b">
        <v>1</v>
      </c>
      <c r="N1779" t="s">
        <v>8269</v>
      </c>
      <c r="O1779" s="11">
        <f t="shared" si="54"/>
        <v>42479.432291666672</v>
      </c>
      <c r="P1779">
        <f t="shared" si="55"/>
        <v>2016</v>
      </c>
      <c r="Q1779" t="s">
        <v>8309</v>
      </c>
      <c r="R1779" t="s">
        <v>8317</v>
      </c>
    </row>
    <row r="1780" spans="1:18" ht="32" x14ac:dyDescent="0.2">
      <c r="A1780">
        <v>3354</v>
      </c>
      <c r="B1780" s="3" t="s">
        <v>3353</v>
      </c>
      <c r="C1780" s="3" t="s">
        <v>7464</v>
      </c>
      <c r="D1780" s="6">
        <v>3000</v>
      </c>
      <c r="E1780" s="8">
        <v>3058</v>
      </c>
      <c r="F1780" t="s">
        <v>8218</v>
      </c>
      <c r="G1780" t="s">
        <v>8223</v>
      </c>
      <c r="H1780" t="s">
        <v>8245</v>
      </c>
      <c r="I1780">
        <v>1446091260</v>
      </c>
      <c r="J1780">
        <v>1443029206</v>
      </c>
      <c r="K1780" t="b">
        <v>0</v>
      </c>
      <c r="L1780">
        <v>55</v>
      </c>
      <c r="M1780" t="b">
        <v>1</v>
      </c>
      <c r="N1780" t="s">
        <v>8269</v>
      </c>
      <c r="O1780" s="11">
        <f t="shared" si="54"/>
        <v>42270.7269212963</v>
      </c>
      <c r="P1780">
        <f t="shared" si="55"/>
        <v>2015</v>
      </c>
      <c r="Q1780" t="s">
        <v>8309</v>
      </c>
      <c r="R1780" t="s">
        <v>8317</v>
      </c>
    </row>
    <row r="1781" spans="1:18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54"/>
        <v>42489.619525462964</v>
      </c>
      <c r="P1781">
        <f t="shared" si="55"/>
        <v>2016</v>
      </c>
      <c r="Q1781" t="s">
        <v>8309</v>
      </c>
      <c r="R1781" t="s">
        <v>8317</v>
      </c>
    </row>
    <row r="1782" spans="1:18" ht="48" x14ac:dyDescent="0.2">
      <c r="A1782">
        <v>3356</v>
      </c>
      <c r="B1782" s="3" t="s">
        <v>3355</v>
      </c>
      <c r="C1782" s="3" t="s">
        <v>7466</v>
      </c>
      <c r="D1782" s="6">
        <v>1500</v>
      </c>
      <c r="E1782" s="8">
        <v>1521</v>
      </c>
      <c r="F1782" t="s">
        <v>8218</v>
      </c>
      <c r="G1782" t="s">
        <v>8224</v>
      </c>
      <c r="H1782" t="s">
        <v>8246</v>
      </c>
      <c r="I1782">
        <v>1468611272</v>
      </c>
      <c r="J1782">
        <v>1466019272</v>
      </c>
      <c r="K1782" t="b">
        <v>0</v>
      </c>
      <c r="L1782">
        <v>27</v>
      </c>
      <c r="M1782" t="b">
        <v>1</v>
      </c>
      <c r="N1782" t="s">
        <v>8269</v>
      </c>
      <c r="O1782" s="11">
        <f t="shared" si="54"/>
        <v>42536.815648148149</v>
      </c>
      <c r="P1782">
        <f t="shared" si="55"/>
        <v>2016</v>
      </c>
      <c r="Q1782" t="s">
        <v>8309</v>
      </c>
      <c r="R1782" t="s">
        <v>8317</v>
      </c>
    </row>
    <row r="1783" spans="1:18" ht="48" x14ac:dyDescent="0.2">
      <c r="A1783">
        <v>3357</v>
      </c>
      <c r="B1783" s="3" t="s">
        <v>3356</v>
      </c>
      <c r="C1783" s="3" t="s">
        <v>7467</v>
      </c>
      <c r="D1783" s="6">
        <v>2000</v>
      </c>
      <c r="E1783" s="8">
        <v>2020</v>
      </c>
      <c r="F1783" t="s">
        <v>8218</v>
      </c>
      <c r="G1783" t="s">
        <v>8224</v>
      </c>
      <c r="H1783" t="s">
        <v>8246</v>
      </c>
      <c r="I1783">
        <v>1406887310</v>
      </c>
      <c r="J1783">
        <v>1404295310</v>
      </c>
      <c r="K1783" t="b">
        <v>0</v>
      </c>
      <c r="L1783">
        <v>21</v>
      </c>
      <c r="M1783" t="b">
        <v>1</v>
      </c>
      <c r="N1783" t="s">
        <v>8269</v>
      </c>
      <c r="O1783" s="11">
        <f t="shared" si="54"/>
        <v>41822.417939814812</v>
      </c>
      <c r="P1783">
        <f t="shared" si="55"/>
        <v>2014</v>
      </c>
      <c r="Q1783" t="s">
        <v>8309</v>
      </c>
      <c r="R1783" t="s">
        <v>8317</v>
      </c>
    </row>
    <row r="1784" spans="1:18" ht="48" x14ac:dyDescent="0.2">
      <c r="A1784">
        <v>3358</v>
      </c>
      <c r="B1784" s="3" t="s">
        <v>3357</v>
      </c>
      <c r="C1784" s="3" t="s">
        <v>7468</v>
      </c>
      <c r="D1784" s="6">
        <v>10000</v>
      </c>
      <c r="E1784" s="8">
        <v>10299</v>
      </c>
      <c r="F1784" t="s">
        <v>8218</v>
      </c>
      <c r="G1784" t="s">
        <v>8223</v>
      </c>
      <c r="H1784" t="s">
        <v>8245</v>
      </c>
      <c r="I1784">
        <v>1416385679</v>
      </c>
      <c r="J1784">
        <v>1413790079</v>
      </c>
      <c r="K1784" t="b">
        <v>0</v>
      </c>
      <c r="L1784">
        <v>162</v>
      </c>
      <c r="M1784" t="b">
        <v>1</v>
      </c>
      <c r="N1784" t="s">
        <v>8269</v>
      </c>
      <c r="O1784" s="11">
        <f t="shared" si="54"/>
        <v>41932.311099537037</v>
      </c>
      <c r="P1784">
        <f t="shared" si="55"/>
        <v>2014</v>
      </c>
      <c r="Q1784" t="s">
        <v>8309</v>
      </c>
      <c r="R1784" t="s">
        <v>8317</v>
      </c>
    </row>
    <row r="1785" spans="1:18" ht="32" x14ac:dyDescent="0.2">
      <c r="A1785">
        <v>3359</v>
      </c>
      <c r="B1785" s="3" t="s">
        <v>3358</v>
      </c>
      <c r="C1785" s="3" t="s">
        <v>7469</v>
      </c>
      <c r="D1785" s="6">
        <v>4000</v>
      </c>
      <c r="E1785" s="8">
        <v>4250</v>
      </c>
      <c r="F1785" t="s">
        <v>8218</v>
      </c>
      <c r="G1785" t="s">
        <v>8223</v>
      </c>
      <c r="H1785" t="s">
        <v>8245</v>
      </c>
      <c r="I1785">
        <v>1487985734</v>
      </c>
      <c r="J1785">
        <v>1484097734</v>
      </c>
      <c r="K1785" t="b">
        <v>0</v>
      </c>
      <c r="L1785">
        <v>23</v>
      </c>
      <c r="M1785" t="b">
        <v>1</v>
      </c>
      <c r="N1785" t="s">
        <v>8269</v>
      </c>
      <c r="O1785" s="11">
        <f t="shared" si="54"/>
        <v>42746.057106481487</v>
      </c>
      <c r="P1785">
        <f t="shared" si="55"/>
        <v>2017</v>
      </c>
      <c r="Q1785" t="s">
        <v>8309</v>
      </c>
      <c r="R1785" t="s">
        <v>8317</v>
      </c>
    </row>
    <row r="1786" spans="1:18" ht="32" x14ac:dyDescent="0.2">
      <c r="A1786">
        <v>3360</v>
      </c>
      <c r="B1786" s="3" t="s">
        <v>3359</v>
      </c>
      <c r="C1786" s="3" t="s">
        <v>7470</v>
      </c>
      <c r="D1786" s="6">
        <v>9000</v>
      </c>
      <c r="E1786" s="8">
        <v>9124</v>
      </c>
      <c r="F1786" t="s">
        <v>8218</v>
      </c>
      <c r="G1786" t="s">
        <v>8243</v>
      </c>
      <c r="H1786" t="s">
        <v>8257</v>
      </c>
      <c r="I1786">
        <v>1481731140</v>
      </c>
      <c r="J1786">
        <v>1479866343</v>
      </c>
      <c r="K1786" t="b">
        <v>0</v>
      </c>
      <c r="L1786">
        <v>72</v>
      </c>
      <c r="M1786" t="b">
        <v>1</v>
      </c>
      <c r="N1786" t="s">
        <v>8269</v>
      </c>
      <c r="O1786" s="11">
        <f t="shared" si="54"/>
        <v>42697.082673611112</v>
      </c>
      <c r="P1786">
        <f t="shared" si="55"/>
        <v>2016</v>
      </c>
      <c r="Q1786" t="s">
        <v>8309</v>
      </c>
      <c r="R1786" t="s">
        <v>8317</v>
      </c>
    </row>
    <row r="1787" spans="1:18" ht="48" x14ac:dyDescent="0.2">
      <c r="A1787">
        <v>3361</v>
      </c>
      <c r="B1787" s="3" t="s">
        <v>3360</v>
      </c>
      <c r="C1787" s="3" t="s">
        <v>7471</v>
      </c>
      <c r="D1787" s="6">
        <v>5000</v>
      </c>
      <c r="E1787" s="8">
        <v>5673</v>
      </c>
      <c r="F1787" t="s">
        <v>8218</v>
      </c>
      <c r="G1787" t="s">
        <v>8223</v>
      </c>
      <c r="H1787" t="s">
        <v>8245</v>
      </c>
      <c r="I1787">
        <v>1409587140</v>
      </c>
      <c r="J1787">
        <v>1408062990</v>
      </c>
      <c r="K1787" t="b">
        <v>0</v>
      </c>
      <c r="L1787">
        <v>68</v>
      </c>
      <c r="M1787" t="b">
        <v>1</v>
      </c>
      <c r="N1787" t="s">
        <v>8269</v>
      </c>
      <c r="O1787" s="11">
        <f t="shared" si="54"/>
        <v>41866.025347222225</v>
      </c>
      <c r="P1787">
        <f t="shared" si="55"/>
        <v>2014</v>
      </c>
      <c r="Q1787" t="s">
        <v>8309</v>
      </c>
      <c r="R1787" t="s">
        <v>8317</v>
      </c>
    </row>
    <row r="1788" spans="1:18" ht="48" x14ac:dyDescent="0.2">
      <c r="A1788">
        <v>3362</v>
      </c>
      <c r="B1788" s="3" t="s">
        <v>3361</v>
      </c>
      <c r="C1788" s="3" t="s">
        <v>7472</v>
      </c>
      <c r="D1788" s="6">
        <v>500</v>
      </c>
      <c r="E1788" s="8">
        <v>1090</v>
      </c>
      <c r="F1788" t="s">
        <v>8218</v>
      </c>
      <c r="G1788" t="s">
        <v>8223</v>
      </c>
      <c r="H1788" t="s">
        <v>8245</v>
      </c>
      <c r="I1788">
        <v>1425704100</v>
      </c>
      <c r="J1788">
        <v>1424484717</v>
      </c>
      <c r="K1788" t="b">
        <v>0</v>
      </c>
      <c r="L1788">
        <v>20</v>
      </c>
      <c r="M1788" t="b">
        <v>1</v>
      </c>
      <c r="N1788" t="s">
        <v>8269</v>
      </c>
      <c r="O1788" s="11">
        <f t="shared" si="54"/>
        <v>42056.091631944444</v>
      </c>
      <c r="P1788">
        <f t="shared" si="55"/>
        <v>2015</v>
      </c>
      <c r="Q1788" t="s">
        <v>8309</v>
      </c>
      <c r="R1788" t="s">
        <v>8317</v>
      </c>
    </row>
    <row r="1789" spans="1:18" ht="48" x14ac:dyDescent="0.2">
      <c r="A1789">
        <v>3363</v>
      </c>
      <c r="B1789" s="3" t="s">
        <v>3362</v>
      </c>
      <c r="C1789" s="3" t="s">
        <v>7473</v>
      </c>
      <c r="D1789" s="6">
        <v>7750</v>
      </c>
      <c r="E1789" s="8">
        <v>7860</v>
      </c>
      <c r="F1789" t="s">
        <v>8218</v>
      </c>
      <c r="G1789" t="s">
        <v>8223</v>
      </c>
      <c r="H1789" t="s">
        <v>8245</v>
      </c>
      <c r="I1789">
        <v>1408464000</v>
      </c>
      <c r="J1789">
        <v>1406831445</v>
      </c>
      <c r="K1789" t="b">
        <v>0</v>
      </c>
      <c r="L1789">
        <v>26</v>
      </c>
      <c r="M1789" t="b">
        <v>1</v>
      </c>
      <c r="N1789" t="s">
        <v>8269</v>
      </c>
      <c r="O1789" s="11">
        <f t="shared" si="54"/>
        <v>41851.771354166667</v>
      </c>
      <c r="P1789">
        <f t="shared" si="55"/>
        <v>2014</v>
      </c>
      <c r="Q1789" t="s">
        <v>8309</v>
      </c>
      <c r="R1789" t="s">
        <v>8317</v>
      </c>
    </row>
    <row r="1790" spans="1:18" ht="48" x14ac:dyDescent="0.2">
      <c r="A1790">
        <v>3364</v>
      </c>
      <c r="B1790" s="3" t="s">
        <v>3363</v>
      </c>
      <c r="C1790" s="3" t="s">
        <v>7474</v>
      </c>
      <c r="D1790" s="6">
        <v>3000</v>
      </c>
      <c r="E1790" s="8">
        <v>3178</v>
      </c>
      <c r="F1790" t="s">
        <v>8218</v>
      </c>
      <c r="G1790" t="s">
        <v>8224</v>
      </c>
      <c r="H1790" t="s">
        <v>8246</v>
      </c>
      <c r="I1790">
        <v>1458075600</v>
      </c>
      <c r="J1790">
        <v>1456183649</v>
      </c>
      <c r="K1790" t="b">
        <v>0</v>
      </c>
      <c r="L1790">
        <v>72</v>
      </c>
      <c r="M1790" t="b">
        <v>1</v>
      </c>
      <c r="N1790" t="s">
        <v>8269</v>
      </c>
      <c r="O1790" s="11">
        <f t="shared" si="54"/>
        <v>42422.977418981478</v>
      </c>
      <c r="P1790">
        <f t="shared" si="55"/>
        <v>2016</v>
      </c>
      <c r="Q1790" t="s">
        <v>8309</v>
      </c>
      <c r="R1790" t="s">
        <v>8317</v>
      </c>
    </row>
    <row r="1791" spans="1:18" ht="48" x14ac:dyDescent="0.2">
      <c r="A1791">
        <v>3365</v>
      </c>
      <c r="B1791" s="3" t="s">
        <v>3364</v>
      </c>
      <c r="C1791" s="3" t="s">
        <v>7475</v>
      </c>
      <c r="D1791" s="6">
        <v>2500</v>
      </c>
      <c r="E1791" s="8">
        <v>2600</v>
      </c>
      <c r="F1791" t="s">
        <v>8218</v>
      </c>
      <c r="G1791" t="s">
        <v>8223</v>
      </c>
      <c r="H1791" t="s">
        <v>8245</v>
      </c>
      <c r="I1791">
        <v>1449973592</v>
      </c>
      <c r="J1791">
        <v>1447381592</v>
      </c>
      <c r="K1791" t="b">
        <v>0</v>
      </c>
      <c r="L1791">
        <v>3</v>
      </c>
      <c r="M1791" t="b">
        <v>1</v>
      </c>
      <c r="N1791" t="s">
        <v>8269</v>
      </c>
      <c r="O1791" s="11">
        <f t="shared" si="54"/>
        <v>42321.101759259262</v>
      </c>
      <c r="P1791">
        <f t="shared" si="55"/>
        <v>2015</v>
      </c>
      <c r="Q1791" t="s">
        <v>8309</v>
      </c>
      <c r="R1791" t="s">
        <v>8317</v>
      </c>
    </row>
    <row r="1792" spans="1:18" ht="48" x14ac:dyDescent="0.2">
      <c r="A1792">
        <v>3366</v>
      </c>
      <c r="B1792" s="3" t="s">
        <v>3365</v>
      </c>
      <c r="C1792" s="3" t="s">
        <v>7476</v>
      </c>
      <c r="D1792" s="6">
        <v>500</v>
      </c>
      <c r="E1792" s="8">
        <v>1105</v>
      </c>
      <c r="F1792" t="s">
        <v>8218</v>
      </c>
      <c r="G1792" t="s">
        <v>8223</v>
      </c>
      <c r="H1792" t="s">
        <v>8245</v>
      </c>
      <c r="I1792">
        <v>1431481037</v>
      </c>
      <c r="J1792">
        <v>1428889037</v>
      </c>
      <c r="K1792" t="b">
        <v>0</v>
      </c>
      <c r="L1792">
        <v>18</v>
      </c>
      <c r="M1792" t="b">
        <v>1</v>
      </c>
      <c r="N1792" t="s">
        <v>8269</v>
      </c>
      <c r="O1792" s="11">
        <f t="shared" si="54"/>
        <v>42107.067557870367</v>
      </c>
      <c r="P1792">
        <f t="shared" si="55"/>
        <v>2015</v>
      </c>
      <c r="Q1792" t="s">
        <v>8309</v>
      </c>
      <c r="R1792" t="s">
        <v>8317</v>
      </c>
    </row>
    <row r="1793" spans="1:18" ht="48" x14ac:dyDescent="0.2">
      <c r="A1793">
        <v>3367</v>
      </c>
      <c r="B1793" s="3" t="s">
        <v>3366</v>
      </c>
      <c r="C1793" s="3" t="s">
        <v>7477</v>
      </c>
      <c r="D1793" s="6">
        <v>750</v>
      </c>
      <c r="E1793" s="8">
        <v>890</v>
      </c>
      <c r="F1793" t="s">
        <v>8218</v>
      </c>
      <c r="G1793" t="s">
        <v>8224</v>
      </c>
      <c r="H1793" t="s">
        <v>8246</v>
      </c>
      <c r="I1793">
        <v>1438467894</v>
      </c>
      <c r="J1793">
        <v>1436307894</v>
      </c>
      <c r="K1793" t="b">
        <v>0</v>
      </c>
      <c r="L1793">
        <v>30</v>
      </c>
      <c r="M1793" t="b">
        <v>1</v>
      </c>
      <c r="N1793" t="s">
        <v>8269</v>
      </c>
      <c r="O1793" s="11">
        <f t="shared" si="54"/>
        <v>42192.933958333335</v>
      </c>
      <c r="P1793">
        <f t="shared" si="55"/>
        <v>2015</v>
      </c>
      <c r="Q1793" t="s">
        <v>8309</v>
      </c>
      <c r="R1793" t="s">
        <v>8317</v>
      </c>
    </row>
    <row r="1794" spans="1:18" ht="48" x14ac:dyDescent="0.2">
      <c r="A1794">
        <v>3368</v>
      </c>
      <c r="B1794" s="3" t="s">
        <v>3367</v>
      </c>
      <c r="C1794" s="3" t="s">
        <v>7478</v>
      </c>
      <c r="D1794" s="6">
        <v>1000</v>
      </c>
      <c r="E1794" s="8">
        <v>1046</v>
      </c>
      <c r="F1794" t="s">
        <v>8218</v>
      </c>
      <c r="G1794" t="s">
        <v>8223</v>
      </c>
      <c r="H1794" t="s">
        <v>8245</v>
      </c>
      <c r="I1794">
        <v>1420088400</v>
      </c>
      <c r="J1794">
        <v>1416977259</v>
      </c>
      <c r="K1794" t="b">
        <v>0</v>
      </c>
      <c r="L1794">
        <v>23</v>
      </c>
      <c r="M1794" t="b">
        <v>1</v>
      </c>
      <c r="N1794" t="s">
        <v>8269</v>
      </c>
      <c r="O1794" s="11">
        <f t="shared" ref="O1794:O1857" si="56">(((J1794/60)/60)/24)+DATE(1970,1,1)</f>
        <v>41969.199756944443</v>
      </c>
      <c r="P1794">
        <f t="shared" ref="P1794:P1857" si="57">YEAR(O1794)</f>
        <v>2014</v>
      </c>
      <c r="Q1794" t="s">
        <v>8309</v>
      </c>
      <c r="R1794" t="s">
        <v>8317</v>
      </c>
    </row>
    <row r="1795" spans="1:18" ht="48" x14ac:dyDescent="0.2">
      <c r="A1795">
        <v>3369</v>
      </c>
      <c r="B1795" s="3" t="s">
        <v>3368</v>
      </c>
      <c r="C1795" s="3" t="s">
        <v>7479</v>
      </c>
      <c r="D1795" s="6">
        <v>5000</v>
      </c>
      <c r="E1795" s="8">
        <v>5195</v>
      </c>
      <c r="F1795" t="s">
        <v>8218</v>
      </c>
      <c r="G1795" t="s">
        <v>8240</v>
      </c>
      <c r="H1795" t="s">
        <v>8248</v>
      </c>
      <c r="I1795">
        <v>1484441980</v>
      </c>
      <c r="J1795">
        <v>1479257980</v>
      </c>
      <c r="K1795" t="b">
        <v>0</v>
      </c>
      <c r="L1795">
        <v>54</v>
      </c>
      <c r="M1795" t="b">
        <v>1</v>
      </c>
      <c r="N1795" t="s">
        <v>8269</v>
      </c>
      <c r="O1795" s="11">
        <f t="shared" si="56"/>
        <v>42690.041435185187</v>
      </c>
      <c r="P1795">
        <f t="shared" si="57"/>
        <v>2016</v>
      </c>
      <c r="Q1795" t="s">
        <v>8309</v>
      </c>
      <c r="R1795" t="s">
        <v>8317</v>
      </c>
    </row>
    <row r="1796" spans="1:18" ht="32" x14ac:dyDescent="0.2">
      <c r="A1796">
        <v>3370</v>
      </c>
      <c r="B1796" s="3" t="s">
        <v>3369</v>
      </c>
      <c r="C1796" s="3" t="s">
        <v>7480</v>
      </c>
      <c r="D1796" s="6">
        <v>1500</v>
      </c>
      <c r="E1796" s="8">
        <v>1766</v>
      </c>
      <c r="F1796" t="s">
        <v>8218</v>
      </c>
      <c r="G1796" t="s">
        <v>8223</v>
      </c>
      <c r="H1796" t="s">
        <v>8245</v>
      </c>
      <c r="I1796">
        <v>1481961600</v>
      </c>
      <c r="J1796">
        <v>1479283285</v>
      </c>
      <c r="K1796" t="b">
        <v>0</v>
      </c>
      <c r="L1796">
        <v>26</v>
      </c>
      <c r="M1796" t="b">
        <v>1</v>
      </c>
      <c r="N1796" t="s">
        <v>8269</v>
      </c>
      <c r="O1796" s="11">
        <f t="shared" si="56"/>
        <v>42690.334317129629</v>
      </c>
      <c r="P1796">
        <f t="shared" si="57"/>
        <v>2016</v>
      </c>
      <c r="Q1796" t="s">
        <v>8309</v>
      </c>
      <c r="R1796" t="s">
        <v>8317</v>
      </c>
    </row>
    <row r="1797" spans="1:18" ht="32" x14ac:dyDescent="0.2">
      <c r="A1797">
        <v>3371</v>
      </c>
      <c r="B1797" s="3" t="s">
        <v>3370</v>
      </c>
      <c r="C1797" s="3" t="s">
        <v>7481</v>
      </c>
      <c r="D1797" s="6">
        <v>200</v>
      </c>
      <c r="E1797" s="8">
        <v>277</v>
      </c>
      <c r="F1797" t="s">
        <v>8218</v>
      </c>
      <c r="G1797" t="s">
        <v>8223</v>
      </c>
      <c r="H1797" t="s">
        <v>8245</v>
      </c>
      <c r="I1797">
        <v>1449089965</v>
      </c>
      <c r="J1797">
        <v>1446670765</v>
      </c>
      <c r="K1797" t="b">
        <v>0</v>
      </c>
      <c r="L1797">
        <v>9</v>
      </c>
      <c r="M1797" t="b">
        <v>1</v>
      </c>
      <c r="N1797" t="s">
        <v>8269</v>
      </c>
      <c r="O1797" s="11">
        <f t="shared" si="56"/>
        <v>42312.874594907407</v>
      </c>
      <c r="P1797">
        <f t="shared" si="57"/>
        <v>2015</v>
      </c>
      <c r="Q1797" t="s">
        <v>8309</v>
      </c>
      <c r="R1797" t="s">
        <v>8317</v>
      </c>
    </row>
    <row r="1798" spans="1:18" ht="48" x14ac:dyDescent="0.2">
      <c r="A1798">
        <v>3372</v>
      </c>
      <c r="B1798" s="3" t="s">
        <v>3371</v>
      </c>
      <c r="C1798" s="3" t="s">
        <v>7482</v>
      </c>
      <c r="D1798" s="6">
        <v>1000</v>
      </c>
      <c r="E1798" s="8">
        <v>1035</v>
      </c>
      <c r="F1798" t="s">
        <v>8218</v>
      </c>
      <c r="G1798" t="s">
        <v>8223</v>
      </c>
      <c r="H1798" t="s">
        <v>8245</v>
      </c>
      <c r="I1798">
        <v>1408942740</v>
      </c>
      <c r="J1798">
        <v>1407157756</v>
      </c>
      <c r="K1798" t="b">
        <v>0</v>
      </c>
      <c r="L1798">
        <v>27</v>
      </c>
      <c r="M1798" t="b">
        <v>1</v>
      </c>
      <c r="N1798" t="s">
        <v>8269</v>
      </c>
      <c r="O1798" s="11">
        <f t="shared" si="56"/>
        <v>41855.548101851848</v>
      </c>
      <c r="P1798">
        <f t="shared" si="57"/>
        <v>2014</v>
      </c>
      <c r="Q1798" t="s">
        <v>8309</v>
      </c>
      <c r="R1798" t="s">
        <v>8317</v>
      </c>
    </row>
    <row r="1799" spans="1:18" ht="48" x14ac:dyDescent="0.2">
      <c r="A1799">
        <v>3373</v>
      </c>
      <c r="B1799" s="3" t="s">
        <v>3372</v>
      </c>
      <c r="C1799" s="3" t="s">
        <v>7483</v>
      </c>
      <c r="D1799" s="6">
        <v>2000</v>
      </c>
      <c r="E1799" s="8">
        <v>2005</v>
      </c>
      <c r="F1799" t="s">
        <v>8218</v>
      </c>
      <c r="G1799" t="s">
        <v>8224</v>
      </c>
      <c r="H1799" t="s">
        <v>8246</v>
      </c>
      <c r="I1799">
        <v>1437235200</v>
      </c>
      <c r="J1799">
        <v>1435177840</v>
      </c>
      <c r="K1799" t="b">
        <v>0</v>
      </c>
      <c r="L1799">
        <v>30</v>
      </c>
      <c r="M1799" t="b">
        <v>1</v>
      </c>
      <c r="N1799" t="s">
        <v>8269</v>
      </c>
      <c r="O1799" s="11">
        <f t="shared" si="56"/>
        <v>42179.854629629626</v>
      </c>
      <c r="P1799">
        <f t="shared" si="57"/>
        <v>2015</v>
      </c>
      <c r="Q1799" t="s">
        <v>8309</v>
      </c>
      <c r="R1799" t="s">
        <v>8317</v>
      </c>
    </row>
    <row r="1800" spans="1:18" ht="48" x14ac:dyDescent="0.2">
      <c r="A1800">
        <v>3374</v>
      </c>
      <c r="B1800" s="3" t="s">
        <v>3373</v>
      </c>
      <c r="C1800" s="3" t="s">
        <v>7484</v>
      </c>
      <c r="D1800" s="6">
        <v>3500</v>
      </c>
      <c r="E1800" s="8">
        <v>3730</v>
      </c>
      <c r="F1800" t="s">
        <v>8218</v>
      </c>
      <c r="G1800" t="s">
        <v>8228</v>
      </c>
      <c r="H1800" t="s">
        <v>8250</v>
      </c>
      <c r="I1800">
        <v>1446053616</v>
      </c>
      <c r="J1800">
        <v>1443461616</v>
      </c>
      <c r="K1800" t="b">
        <v>0</v>
      </c>
      <c r="L1800">
        <v>52</v>
      </c>
      <c r="M1800" t="b">
        <v>1</v>
      </c>
      <c r="N1800" t="s">
        <v>8269</v>
      </c>
      <c r="O1800" s="11">
        <f t="shared" si="56"/>
        <v>42275.731666666667</v>
      </c>
      <c r="P1800">
        <f t="shared" si="57"/>
        <v>2015</v>
      </c>
      <c r="Q1800" t="s">
        <v>8309</v>
      </c>
      <c r="R1800" t="s">
        <v>8317</v>
      </c>
    </row>
    <row r="1801" spans="1:18" ht="48" x14ac:dyDescent="0.2">
      <c r="A1801">
        <v>3375</v>
      </c>
      <c r="B1801" s="3" t="s">
        <v>3374</v>
      </c>
      <c r="C1801" s="3" t="s">
        <v>7485</v>
      </c>
      <c r="D1801" s="6">
        <v>3000</v>
      </c>
      <c r="E1801" s="8">
        <v>3000</v>
      </c>
      <c r="F1801" t="s">
        <v>8218</v>
      </c>
      <c r="G1801" t="s">
        <v>8224</v>
      </c>
      <c r="H1801" t="s">
        <v>8246</v>
      </c>
      <c r="I1801">
        <v>1400423973</v>
      </c>
      <c r="J1801">
        <v>1399387173</v>
      </c>
      <c r="K1801" t="b">
        <v>0</v>
      </c>
      <c r="L1801">
        <v>17</v>
      </c>
      <c r="M1801" t="b">
        <v>1</v>
      </c>
      <c r="N1801" t="s">
        <v>8269</v>
      </c>
      <c r="O1801" s="11">
        <f t="shared" si="56"/>
        <v>41765.610798611109</v>
      </c>
      <c r="P1801">
        <f t="shared" si="57"/>
        <v>2014</v>
      </c>
      <c r="Q1801" t="s">
        <v>8309</v>
      </c>
      <c r="R1801" t="s">
        <v>8317</v>
      </c>
    </row>
    <row r="1802" spans="1:18" ht="48" x14ac:dyDescent="0.2">
      <c r="A1802">
        <v>3376</v>
      </c>
      <c r="B1802" s="3" t="s">
        <v>3375</v>
      </c>
      <c r="C1802" s="3" t="s">
        <v>7486</v>
      </c>
      <c r="D1802" s="6">
        <v>8000</v>
      </c>
      <c r="E1802" s="8">
        <v>8001</v>
      </c>
      <c r="F1802" t="s">
        <v>8218</v>
      </c>
      <c r="G1802" t="s">
        <v>8223</v>
      </c>
      <c r="H1802" t="s">
        <v>8245</v>
      </c>
      <c r="I1802">
        <v>1429976994</v>
      </c>
      <c r="J1802">
        <v>1424796594</v>
      </c>
      <c r="K1802" t="b">
        <v>0</v>
      </c>
      <c r="L1802">
        <v>19</v>
      </c>
      <c r="M1802" t="b">
        <v>1</v>
      </c>
      <c r="N1802" t="s">
        <v>8269</v>
      </c>
      <c r="O1802" s="11">
        <f t="shared" si="56"/>
        <v>42059.701319444444</v>
      </c>
      <c r="P1802">
        <f t="shared" si="57"/>
        <v>2015</v>
      </c>
      <c r="Q1802" t="s">
        <v>8309</v>
      </c>
      <c r="R1802" t="s">
        <v>8317</v>
      </c>
    </row>
    <row r="1803" spans="1:18" ht="48" x14ac:dyDescent="0.2">
      <c r="A1803">
        <v>3377</v>
      </c>
      <c r="B1803" s="3" t="s">
        <v>3376</v>
      </c>
      <c r="C1803" s="3" t="s">
        <v>7487</v>
      </c>
      <c r="D1803" s="6">
        <v>8000</v>
      </c>
      <c r="E1803" s="8">
        <v>8084</v>
      </c>
      <c r="F1803" t="s">
        <v>8218</v>
      </c>
      <c r="G1803" t="s">
        <v>8224</v>
      </c>
      <c r="H1803" t="s">
        <v>8246</v>
      </c>
      <c r="I1803">
        <v>1426870560</v>
      </c>
      <c r="J1803">
        <v>1424280899</v>
      </c>
      <c r="K1803" t="b">
        <v>0</v>
      </c>
      <c r="L1803">
        <v>77</v>
      </c>
      <c r="M1803" t="b">
        <v>1</v>
      </c>
      <c r="N1803" t="s">
        <v>8269</v>
      </c>
      <c r="O1803" s="11">
        <f t="shared" si="56"/>
        <v>42053.732627314821</v>
      </c>
      <c r="P1803">
        <f t="shared" si="57"/>
        <v>2015</v>
      </c>
      <c r="Q1803" t="s">
        <v>8309</v>
      </c>
      <c r="R1803" t="s">
        <v>8317</v>
      </c>
    </row>
    <row r="1804" spans="1:18" ht="48" x14ac:dyDescent="0.2">
      <c r="A1804">
        <v>3378</v>
      </c>
      <c r="B1804" s="3" t="s">
        <v>3377</v>
      </c>
      <c r="C1804" s="3" t="s">
        <v>7488</v>
      </c>
      <c r="D1804" s="6">
        <v>550</v>
      </c>
      <c r="E1804" s="8">
        <v>592</v>
      </c>
      <c r="F1804" t="s">
        <v>8218</v>
      </c>
      <c r="G1804" t="s">
        <v>8224</v>
      </c>
      <c r="H1804" t="s">
        <v>8246</v>
      </c>
      <c r="I1804">
        <v>1409490480</v>
      </c>
      <c r="J1804">
        <v>1407400306</v>
      </c>
      <c r="K1804" t="b">
        <v>0</v>
      </c>
      <c r="L1804">
        <v>21</v>
      </c>
      <c r="M1804" t="b">
        <v>1</v>
      </c>
      <c r="N1804" t="s">
        <v>8269</v>
      </c>
      <c r="O1804" s="11">
        <f t="shared" si="56"/>
        <v>41858.355393518519</v>
      </c>
      <c r="P1804">
        <f t="shared" si="57"/>
        <v>2014</v>
      </c>
      <c r="Q1804" t="s">
        <v>8309</v>
      </c>
      <c r="R1804" t="s">
        <v>8317</v>
      </c>
    </row>
    <row r="1805" spans="1:18" ht="48" x14ac:dyDescent="0.2">
      <c r="A1805">
        <v>3379</v>
      </c>
      <c r="B1805" s="3" t="s">
        <v>3378</v>
      </c>
      <c r="C1805" s="3" t="s">
        <v>7489</v>
      </c>
      <c r="D1805" s="6">
        <v>2000</v>
      </c>
      <c r="E1805" s="8">
        <v>2073</v>
      </c>
      <c r="F1805" t="s">
        <v>8218</v>
      </c>
      <c r="G1805" t="s">
        <v>8224</v>
      </c>
      <c r="H1805" t="s">
        <v>8246</v>
      </c>
      <c r="I1805">
        <v>1440630000</v>
      </c>
      <c r="J1805">
        <v>1439122800</v>
      </c>
      <c r="K1805" t="b">
        <v>0</v>
      </c>
      <c r="L1805">
        <v>38</v>
      </c>
      <c r="M1805" t="b">
        <v>1</v>
      </c>
      <c r="N1805" t="s">
        <v>8269</v>
      </c>
      <c r="O1805" s="11">
        <f t="shared" si="56"/>
        <v>42225.513888888891</v>
      </c>
      <c r="P1805">
        <f t="shared" si="57"/>
        <v>2015</v>
      </c>
      <c r="Q1805" t="s">
        <v>8309</v>
      </c>
      <c r="R1805" t="s">
        <v>8317</v>
      </c>
    </row>
    <row r="1806" spans="1:18" ht="48" x14ac:dyDescent="0.2">
      <c r="A1806">
        <v>3380</v>
      </c>
      <c r="B1806" s="3" t="s">
        <v>3379</v>
      </c>
      <c r="C1806" s="3" t="s">
        <v>7490</v>
      </c>
      <c r="D1806" s="6">
        <v>3000</v>
      </c>
      <c r="E1806" s="8">
        <v>3133</v>
      </c>
      <c r="F1806" t="s">
        <v>8218</v>
      </c>
      <c r="G1806" t="s">
        <v>8223</v>
      </c>
      <c r="H1806" t="s">
        <v>8245</v>
      </c>
      <c r="I1806">
        <v>1417305178</v>
      </c>
      <c r="J1806">
        <v>1414277578</v>
      </c>
      <c r="K1806" t="b">
        <v>0</v>
      </c>
      <c r="L1806">
        <v>28</v>
      </c>
      <c r="M1806" t="b">
        <v>1</v>
      </c>
      <c r="N1806" t="s">
        <v>8269</v>
      </c>
      <c r="O1806" s="11">
        <f t="shared" si="56"/>
        <v>41937.95344907407</v>
      </c>
      <c r="P1806">
        <f t="shared" si="57"/>
        <v>2014</v>
      </c>
      <c r="Q1806" t="s">
        <v>8309</v>
      </c>
      <c r="R1806" t="s">
        <v>8317</v>
      </c>
    </row>
    <row r="1807" spans="1:18" ht="48" x14ac:dyDescent="0.2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11">
        <f t="shared" si="56"/>
        <v>42044.184988425928</v>
      </c>
      <c r="P1807">
        <f t="shared" si="57"/>
        <v>2015</v>
      </c>
      <c r="Q1807" t="s">
        <v>8309</v>
      </c>
      <c r="R1807" t="s">
        <v>8317</v>
      </c>
    </row>
    <row r="1808" spans="1:18" ht="48" x14ac:dyDescent="0.2">
      <c r="A1808">
        <v>3382</v>
      </c>
      <c r="B1808" s="3" t="s">
        <v>3381</v>
      </c>
      <c r="C1808" s="3" t="s">
        <v>7492</v>
      </c>
      <c r="D1808" s="6">
        <v>3500</v>
      </c>
      <c r="E1808" s="8">
        <v>3526</v>
      </c>
      <c r="F1808" t="s">
        <v>8218</v>
      </c>
      <c r="G1808" t="s">
        <v>8224</v>
      </c>
      <c r="H1808" t="s">
        <v>8246</v>
      </c>
      <c r="I1808">
        <v>1470092340</v>
      </c>
      <c r="J1808">
        <v>1467973256</v>
      </c>
      <c r="K1808" t="b">
        <v>0</v>
      </c>
      <c r="L1808">
        <v>46</v>
      </c>
      <c r="M1808" t="b">
        <v>1</v>
      </c>
      <c r="N1808" t="s">
        <v>8269</v>
      </c>
      <c r="O1808" s="11">
        <f t="shared" si="56"/>
        <v>42559.431203703702</v>
      </c>
      <c r="P1808">
        <f t="shared" si="57"/>
        <v>2016</v>
      </c>
      <c r="Q1808" t="s">
        <v>8309</v>
      </c>
      <c r="R1808" t="s">
        <v>8317</v>
      </c>
    </row>
    <row r="1809" spans="1:18" ht="48" x14ac:dyDescent="0.2">
      <c r="A1809">
        <v>3383</v>
      </c>
      <c r="B1809" s="3" t="s">
        <v>3382</v>
      </c>
      <c r="C1809" s="3" t="s">
        <v>7493</v>
      </c>
      <c r="D1809" s="6">
        <v>1750</v>
      </c>
      <c r="E1809" s="8">
        <v>1955</v>
      </c>
      <c r="F1809" t="s">
        <v>8218</v>
      </c>
      <c r="G1809" t="s">
        <v>8223</v>
      </c>
      <c r="H1809" t="s">
        <v>8245</v>
      </c>
      <c r="I1809">
        <v>1466707620</v>
      </c>
      <c r="J1809">
        <v>1464979620</v>
      </c>
      <c r="K1809" t="b">
        <v>0</v>
      </c>
      <c r="L1809">
        <v>30</v>
      </c>
      <c r="M1809" t="b">
        <v>1</v>
      </c>
      <c r="N1809" t="s">
        <v>8269</v>
      </c>
      <c r="O1809" s="11">
        <f t="shared" si="56"/>
        <v>42524.782638888893</v>
      </c>
      <c r="P1809">
        <f t="shared" si="57"/>
        <v>2016</v>
      </c>
      <c r="Q1809" t="s">
        <v>8309</v>
      </c>
      <c r="R1809" t="s">
        <v>8317</v>
      </c>
    </row>
    <row r="1810" spans="1:18" ht="48" x14ac:dyDescent="0.2">
      <c r="A1810">
        <v>3384</v>
      </c>
      <c r="B1810" s="3" t="s">
        <v>3383</v>
      </c>
      <c r="C1810" s="3" t="s">
        <v>7494</v>
      </c>
      <c r="D1810" s="6">
        <v>6000</v>
      </c>
      <c r="E1810" s="8">
        <v>6000.66</v>
      </c>
      <c r="F1810" t="s">
        <v>8218</v>
      </c>
      <c r="G1810" t="s">
        <v>8223</v>
      </c>
      <c r="H1810" t="s">
        <v>8245</v>
      </c>
      <c r="I1810">
        <v>1448074800</v>
      </c>
      <c r="J1810">
        <v>1444874768</v>
      </c>
      <c r="K1810" t="b">
        <v>0</v>
      </c>
      <c r="L1810">
        <v>64</v>
      </c>
      <c r="M1810" t="b">
        <v>1</v>
      </c>
      <c r="N1810" t="s">
        <v>8269</v>
      </c>
      <c r="O1810" s="11">
        <f t="shared" si="56"/>
        <v>42292.087592592594</v>
      </c>
      <c r="P1810">
        <f t="shared" si="57"/>
        <v>2015</v>
      </c>
      <c r="Q1810" t="s">
        <v>8309</v>
      </c>
      <c r="R1810" t="s">
        <v>8317</v>
      </c>
    </row>
    <row r="1811" spans="1:18" ht="48" x14ac:dyDescent="0.2">
      <c r="A1811">
        <v>3385</v>
      </c>
      <c r="B1811" s="3" t="s">
        <v>3384</v>
      </c>
      <c r="C1811" s="3" t="s">
        <v>7495</v>
      </c>
      <c r="D1811" s="6">
        <v>2000</v>
      </c>
      <c r="E1811" s="8">
        <v>2000</v>
      </c>
      <c r="F1811" t="s">
        <v>8218</v>
      </c>
      <c r="G1811" t="s">
        <v>8223</v>
      </c>
      <c r="H1811" t="s">
        <v>8245</v>
      </c>
      <c r="I1811">
        <v>1418244552</v>
      </c>
      <c r="J1811">
        <v>1415652552</v>
      </c>
      <c r="K1811" t="b">
        <v>0</v>
      </c>
      <c r="L1811">
        <v>15</v>
      </c>
      <c r="M1811" t="b">
        <v>1</v>
      </c>
      <c r="N1811" t="s">
        <v>8269</v>
      </c>
      <c r="O1811" s="11">
        <f t="shared" si="56"/>
        <v>41953.8675</v>
      </c>
      <c r="P1811">
        <f t="shared" si="57"/>
        <v>2014</v>
      </c>
      <c r="Q1811" t="s">
        <v>8309</v>
      </c>
      <c r="R1811" t="s">
        <v>8317</v>
      </c>
    </row>
    <row r="1812" spans="1:18" ht="48" x14ac:dyDescent="0.2">
      <c r="A1812">
        <v>3386</v>
      </c>
      <c r="B1812" s="3" t="s">
        <v>3385</v>
      </c>
      <c r="C1812" s="3" t="s">
        <v>7496</v>
      </c>
      <c r="D1812" s="6">
        <v>2000</v>
      </c>
      <c r="E1812" s="8">
        <v>2100</v>
      </c>
      <c r="F1812" t="s">
        <v>8218</v>
      </c>
      <c r="G1812" t="s">
        <v>8223</v>
      </c>
      <c r="H1812" t="s">
        <v>8245</v>
      </c>
      <c r="I1812">
        <v>1417620506</v>
      </c>
      <c r="J1812">
        <v>1415028506</v>
      </c>
      <c r="K1812" t="b">
        <v>0</v>
      </c>
      <c r="L1812">
        <v>41</v>
      </c>
      <c r="M1812" t="b">
        <v>1</v>
      </c>
      <c r="N1812" t="s">
        <v>8269</v>
      </c>
      <c r="O1812" s="11">
        <f t="shared" si="56"/>
        <v>41946.644745370373</v>
      </c>
      <c r="P1812">
        <f t="shared" si="57"/>
        <v>2014</v>
      </c>
      <c r="Q1812" t="s">
        <v>8309</v>
      </c>
      <c r="R1812" t="s">
        <v>8317</v>
      </c>
    </row>
    <row r="1813" spans="1:18" ht="48" x14ac:dyDescent="0.2">
      <c r="A1813">
        <v>3387</v>
      </c>
      <c r="B1813" s="3" t="s">
        <v>3386</v>
      </c>
      <c r="C1813" s="3" t="s">
        <v>7497</v>
      </c>
      <c r="D1813" s="6">
        <v>3000</v>
      </c>
      <c r="E1813" s="8">
        <v>3506</v>
      </c>
      <c r="F1813" t="s">
        <v>8218</v>
      </c>
      <c r="G1813" t="s">
        <v>8223</v>
      </c>
      <c r="H1813" t="s">
        <v>8245</v>
      </c>
      <c r="I1813">
        <v>1418581088</v>
      </c>
      <c r="J1813">
        <v>1415125088</v>
      </c>
      <c r="K1813" t="b">
        <v>0</v>
      </c>
      <c r="L1813">
        <v>35</v>
      </c>
      <c r="M1813" t="b">
        <v>1</v>
      </c>
      <c r="N1813" t="s">
        <v>8269</v>
      </c>
      <c r="O1813" s="11">
        <f t="shared" si="56"/>
        <v>41947.762592592589</v>
      </c>
      <c r="P1813">
        <f t="shared" si="57"/>
        <v>2014</v>
      </c>
      <c r="Q1813" t="s">
        <v>8309</v>
      </c>
      <c r="R1813" t="s">
        <v>8317</v>
      </c>
    </row>
    <row r="1814" spans="1:18" ht="48" x14ac:dyDescent="0.2">
      <c r="A1814">
        <v>3388</v>
      </c>
      <c r="B1814" s="3" t="s">
        <v>3387</v>
      </c>
      <c r="C1814" s="3" t="s">
        <v>7498</v>
      </c>
      <c r="D1814" s="6">
        <v>1500</v>
      </c>
      <c r="E1814" s="8">
        <v>1557</v>
      </c>
      <c r="F1814" t="s">
        <v>8218</v>
      </c>
      <c r="G1814" t="s">
        <v>8224</v>
      </c>
      <c r="H1814" t="s">
        <v>8246</v>
      </c>
      <c r="I1814">
        <v>1434625441</v>
      </c>
      <c r="J1814">
        <v>1432033441</v>
      </c>
      <c r="K1814" t="b">
        <v>0</v>
      </c>
      <c r="L1814">
        <v>45</v>
      </c>
      <c r="M1814" t="b">
        <v>1</v>
      </c>
      <c r="N1814" t="s">
        <v>8269</v>
      </c>
      <c r="O1814" s="11">
        <f t="shared" si="56"/>
        <v>42143.461122685185</v>
      </c>
      <c r="P1814">
        <f t="shared" si="57"/>
        <v>2015</v>
      </c>
      <c r="Q1814" t="s">
        <v>8309</v>
      </c>
      <c r="R1814" t="s">
        <v>8317</v>
      </c>
    </row>
    <row r="1815" spans="1:18" ht="48" x14ac:dyDescent="0.2">
      <c r="A1815">
        <v>3389</v>
      </c>
      <c r="B1815" s="3" t="s">
        <v>3388</v>
      </c>
      <c r="C1815" s="3" t="s">
        <v>7499</v>
      </c>
      <c r="D1815" s="6">
        <v>10000</v>
      </c>
      <c r="E1815" s="8">
        <v>11450</v>
      </c>
      <c r="F1815" t="s">
        <v>8218</v>
      </c>
      <c r="G1815" t="s">
        <v>8223</v>
      </c>
      <c r="H1815" t="s">
        <v>8245</v>
      </c>
      <c r="I1815">
        <v>1464960682</v>
      </c>
      <c r="J1815">
        <v>1462368682</v>
      </c>
      <c r="K1815" t="b">
        <v>0</v>
      </c>
      <c r="L1815">
        <v>62</v>
      </c>
      <c r="M1815" t="b">
        <v>1</v>
      </c>
      <c r="N1815" t="s">
        <v>8269</v>
      </c>
      <c r="O1815" s="11">
        <f t="shared" si="56"/>
        <v>42494.563449074078</v>
      </c>
      <c r="P1815">
        <f t="shared" si="57"/>
        <v>2016</v>
      </c>
      <c r="Q1815" t="s">
        <v>8309</v>
      </c>
      <c r="R1815" t="s">
        <v>8317</v>
      </c>
    </row>
    <row r="1816" spans="1:18" ht="48" x14ac:dyDescent="0.2">
      <c r="A1816">
        <v>3390</v>
      </c>
      <c r="B1816" s="3" t="s">
        <v>3389</v>
      </c>
      <c r="C1816" s="3" t="s">
        <v>7500</v>
      </c>
      <c r="D1816" s="6">
        <v>1500</v>
      </c>
      <c r="E1816" s="8">
        <v>1536</v>
      </c>
      <c r="F1816" t="s">
        <v>8218</v>
      </c>
      <c r="G1816" t="s">
        <v>8223</v>
      </c>
      <c r="H1816" t="s">
        <v>8245</v>
      </c>
      <c r="I1816">
        <v>1405017345</v>
      </c>
      <c r="J1816">
        <v>1403721345</v>
      </c>
      <c r="K1816" t="b">
        <v>0</v>
      </c>
      <c r="L1816">
        <v>22</v>
      </c>
      <c r="M1816" t="b">
        <v>1</v>
      </c>
      <c r="N1816" t="s">
        <v>8269</v>
      </c>
      <c r="O1816" s="11">
        <f t="shared" si="56"/>
        <v>41815.774826388886</v>
      </c>
      <c r="P1816">
        <f t="shared" si="57"/>
        <v>2014</v>
      </c>
      <c r="Q1816" t="s">
        <v>8309</v>
      </c>
      <c r="R1816" t="s">
        <v>8317</v>
      </c>
    </row>
    <row r="1817" spans="1:18" ht="48" x14ac:dyDescent="0.2">
      <c r="A1817">
        <v>3391</v>
      </c>
      <c r="B1817" s="3" t="s">
        <v>3390</v>
      </c>
      <c r="C1817" s="3" t="s">
        <v>7501</v>
      </c>
      <c r="D1817" s="6">
        <v>500</v>
      </c>
      <c r="E1817" s="8">
        <v>1115</v>
      </c>
      <c r="F1817" t="s">
        <v>8218</v>
      </c>
      <c r="G1817" t="s">
        <v>8223</v>
      </c>
      <c r="H1817" t="s">
        <v>8245</v>
      </c>
      <c r="I1817">
        <v>1407536880</v>
      </c>
      <c r="J1817">
        <v>1404997548</v>
      </c>
      <c r="K1817" t="b">
        <v>0</v>
      </c>
      <c r="L1817">
        <v>18</v>
      </c>
      <c r="M1817" t="b">
        <v>1</v>
      </c>
      <c r="N1817" t="s">
        <v>8269</v>
      </c>
      <c r="O1817" s="11">
        <f t="shared" si="56"/>
        <v>41830.545694444445</v>
      </c>
      <c r="P1817">
        <f t="shared" si="57"/>
        <v>2014</v>
      </c>
      <c r="Q1817" t="s">
        <v>8309</v>
      </c>
      <c r="R1817" t="s">
        <v>8317</v>
      </c>
    </row>
    <row r="1818" spans="1:18" ht="48" x14ac:dyDescent="0.2">
      <c r="A1818">
        <v>3392</v>
      </c>
      <c r="B1818" s="3" t="s">
        <v>3391</v>
      </c>
      <c r="C1818" s="3" t="s">
        <v>7502</v>
      </c>
      <c r="D1818" s="6">
        <v>500</v>
      </c>
      <c r="E1818" s="8">
        <v>500</v>
      </c>
      <c r="F1818" t="s">
        <v>8218</v>
      </c>
      <c r="G1818" t="s">
        <v>8224</v>
      </c>
      <c r="H1818" t="s">
        <v>8246</v>
      </c>
      <c r="I1818">
        <v>1462565855</v>
      </c>
      <c r="J1818">
        <v>1458245855</v>
      </c>
      <c r="K1818" t="b">
        <v>0</v>
      </c>
      <c r="L1818">
        <v>12</v>
      </c>
      <c r="M1818" t="b">
        <v>1</v>
      </c>
      <c r="N1818" t="s">
        <v>8269</v>
      </c>
      <c r="O1818" s="11">
        <f t="shared" si="56"/>
        <v>42446.845543981486</v>
      </c>
      <c r="P1818">
        <f t="shared" si="57"/>
        <v>2016</v>
      </c>
      <c r="Q1818" t="s">
        <v>8309</v>
      </c>
      <c r="R1818" t="s">
        <v>8317</v>
      </c>
    </row>
    <row r="1819" spans="1:18" ht="48" x14ac:dyDescent="0.2">
      <c r="A1819">
        <v>3393</v>
      </c>
      <c r="B1819" s="3" t="s">
        <v>3392</v>
      </c>
      <c r="C1819" s="3" t="s">
        <v>7503</v>
      </c>
      <c r="D1819" s="6">
        <v>1500</v>
      </c>
      <c r="E1819" s="8">
        <v>1587</v>
      </c>
      <c r="F1819" t="s">
        <v>8218</v>
      </c>
      <c r="G1819" t="s">
        <v>8223</v>
      </c>
      <c r="H1819" t="s">
        <v>8245</v>
      </c>
      <c r="I1819">
        <v>1415234760</v>
      </c>
      <c r="J1819">
        <v>1413065230</v>
      </c>
      <c r="K1819" t="b">
        <v>0</v>
      </c>
      <c r="L1819">
        <v>44</v>
      </c>
      <c r="M1819" t="b">
        <v>1</v>
      </c>
      <c r="N1819" t="s">
        <v>8269</v>
      </c>
      <c r="O1819" s="11">
        <f t="shared" si="56"/>
        <v>41923.921643518523</v>
      </c>
      <c r="P1819">
        <f t="shared" si="57"/>
        <v>2014</v>
      </c>
      <c r="Q1819" t="s">
        <v>8309</v>
      </c>
      <c r="R1819" t="s">
        <v>8317</v>
      </c>
    </row>
    <row r="1820" spans="1:18" ht="48" x14ac:dyDescent="0.2">
      <c r="A1820">
        <v>3394</v>
      </c>
      <c r="B1820" s="3" t="s">
        <v>3393</v>
      </c>
      <c r="C1820" s="3" t="s">
        <v>7504</v>
      </c>
      <c r="D1820" s="6">
        <v>550</v>
      </c>
      <c r="E1820" s="8">
        <v>783</v>
      </c>
      <c r="F1820" t="s">
        <v>8218</v>
      </c>
      <c r="G1820" t="s">
        <v>8224</v>
      </c>
      <c r="H1820" t="s">
        <v>8246</v>
      </c>
      <c r="I1820">
        <v>1406470645</v>
      </c>
      <c r="J1820">
        <v>1403878645</v>
      </c>
      <c r="K1820" t="b">
        <v>0</v>
      </c>
      <c r="L1820">
        <v>27</v>
      </c>
      <c r="M1820" t="b">
        <v>1</v>
      </c>
      <c r="N1820" t="s">
        <v>8269</v>
      </c>
      <c r="O1820" s="11">
        <f t="shared" si="56"/>
        <v>41817.59542824074</v>
      </c>
      <c r="P1820">
        <f t="shared" si="57"/>
        <v>2014</v>
      </c>
      <c r="Q1820" t="s">
        <v>8309</v>
      </c>
      <c r="R1820" t="s">
        <v>8317</v>
      </c>
    </row>
    <row r="1821" spans="1:18" ht="32" x14ac:dyDescent="0.2">
      <c r="A1821">
        <v>3395</v>
      </c>
      <c r="B1821" s="3" t="s">
        <v>3394</v>
      </c>
      <c r="C1821" s="3" t="s">
        <v>7505</v>
      </c>
      <c r="D1821" s="6">
        <v>500</v>
      </c>
      <c r="E1821" s="8">
        <v>920</v>
      </c>
      <c r="F1821" t="s">
        <v>8218</v>
      </c>
      <c r="G1821" t="s">
        <v>8224</v>
      </c>
      <c r="H1821" t="s">
        <v>8246</v>
      </c>
      <c r="I1821">
        <v>1433009400</v>
      </c>
      <c r="J1821">
        <v>1431795944</v>
      </c>
      <c r="K1821" t="b">
        <v>0</v>
      </c>
      <c r="L1821">
        <v>38</v>
      </c>
      <c r="M1821" t="b">
        <v>1</v>
      </c>
      <c r="N1821" t="s">
        <v>8269</v>
      </c>
      <c r="O1821" s="11">
        <f t="shared" si="56"/>
        <v>42140.712314814817</v>
      </c>
      <c r="P1821">
        <f t="shared" si="57"/>
        <v>2015</v>
      </c>
      <c r="Q1821" t="s">
        <v>8309</v>
      </c>
      <c r="R1821" t="s">
        <v>8317</v>
      </c>
    </row>
    <row r="1822" spans="1:18" ht="48" x14ac:dyDescent="0.2">
      <c r="A1822">
        <v>3396</v>
      </c>
      <c r="B1822" s="3" t="s">
        <v>3395</v>
      </c>
      <c r="C1822" s="3" t="s">
        <v>7506</v>
      </c>
      <c r="D1822" s="6">
        <v>1500</v>
      </c>
      <c r="E1822" s="8">
        <v>1565</v>
      </c>
      <c r="F1822" t="s">
        <v>8218</v>
      </c>
      <c r="G1822" t="s">
        <v>8223</v>
      </c>
      <c r="H1822" t="s">
        <v>8245</v>
      </c>
      <c r="I1822">
        <v>1401595140</v>
      </c>
      <c r="J1822">
        <v>1399286589</v>
      </c>
      <c r="K1822" t="b">
        <v>0</v>
      </c>
      <c r="L1822">
        <v>28</v>
      </c>
      <c r="M1822" t="b">
        <v>1</v>
      </c>
      <c r="N1822" t="s">
        <v>8269</v>
      </c>
      <c r="O1822" s="11">
        <f t="shared" si="56"/>
        <v>41764.44663194444</v>
      </c>
      <c r="P1822">
        <f t="shared" si="57"/>
        <v>2014</v>
      </c>
      <c r="Q1822" t="s">
        <v>8309</v>
      </c>
      <c r="R1822" t="s">
        <v>8317</v>
      </c>
    </row>
    <row r="1823" spans="1:18" ht="32" x14ac:dyDescent="0.2">
      <c r="A1823">
        <v>3397</v>
      </c>
      <c r="B1823" s="3" t="s">
        <v>3396</v>
      </c>
      <c r="C1823" s="3" t="s">
        <v>7507</v>
      </c>
      <c r="D1823" s="6">
        <v>250</v>
      </c>
      <c r="E1823" s="8">
        <v>280</v>
      </c>
      <c r="F1823" t="s">
        <v>8218</v>
      </c>
      <c r="G1823" t="s">
        <v>8224</v>
      </c>
      <c r="H1823" t="s">
        <v>8246</v>
      </c>
      <c r="I1823">
        <v>1455832800</v>
      </c>
      <c r="J1823">
        <v>1452338929</v>
      </c>
      <c r="K1823" t="b">
        <v>0</v>
      </c>
      <c r="L1823">
        <v>24</v>
      </c>
      <c r="M1823" t="b">
        <v>1</v>
      </c>
      <c r="N1823" t="s">
        <v>8269</v>
      </c>
      <c r="O1823" s="11">
        <f t="shared" si="56"/>
        <v>42378.478344907402</v>
      </c>
      <c r="P1823">
        <f t="shared" si="57"/>
        <v>2016</v>
      </c>
      <c r="Q1823" t="s">
        <v>8309</v>
      </c>
      <c r="R1823" t="s">
        <v>8317</v>
      </c>
    </row>
    <row r="1824" spans="1:18" ht="48" x14ac:dyDescent="0.2">
      <c r="A1824">
        <v>3398</v>
      </c>
      <c r="B1824" s="3" t="s">
        <v>3397</v>
      </c>
      <c r="C1824" s="3" t="s">
        <v>7508</v>
      </c>
      <c r="D1824" s="6">
        <v>4000</v>
      </c>
      <c r="E1824" s="8">
        <v>4443</v>
      </c>
      <c r="F1824" t="s">
        <v>8218</v>
      </c>
      <c r="G1824" t="s">
        <v>8223</v>
      </c>
      <c r="H1824" t="s">
        <v>8245</v>
      </c>
      <c r="I1824">
        <v>1416589200</v>
      </c>
      <c r="J1824">
        <v>1414605776</v>
      </c>
      <c r="K1824" t="b">
        <v>0</v>
      </c>
      <c r="L1824">
        <v>65</v>
      </c>
      <c r="M1824" t="b">
        <v>1</v>
      </c>
      <c r="N1824" t="s">
        <v>8269</v>
      </c>
      <c r="O1824" s="11">
        <f t="shared" si="56"/>
        <v>41941.75203703704</v>
      </c>
      <c r="P1824">
        <f t="shared" si="57"/>
        <v>2014</v>
      </c>
      <c r="Q1824" t="s">
        <v>8309</v>
      </c>
      <c r="R1824" t="s">
        <v>8317</v>
      </c>
    </row>
    <row r="1825" spans="1:18" ht="48" x14ac:dyDescent="0.2">
      <c r="A1825">
        <v>3399</v>
      </c>
      <c r="B1825" s="3" t="s">
        <v>3398</v>
      </c>
      <c r="C1825" s="3" t="s">
        <v>7509</v>
      </c>
      <c r="D1825" s="6">
        <v>1200</v>
      </c>
      <c r="E1825" s="8">
        <v>1245</v>
      </c>
      <c r="F1825" t="s">
        <v>8218</v>
      </c>
      <c r="G1825" t="s">
        <v>8224</v>
      </c>
      <c r="H1825" t="s">
        <v>8246</v>
      </c>
      <c r="I1825">
        <v>1424556325</v>
      </c>
      <c r="J1825">
        <v>1421964325</v>
      </c>
      <c r="K1825" t="b">
        <v>0</v>
      </c>
      <c r="L1825">
        <v>46</v>
      </c>
      <c r="M1825" t="b">
        <v>1</v>
      </c>
      <c r="N1825" t="s">
        <v>8269</v>
      </c>
      <c r="O1825" s="11">
        <f t="shared" si="56"/>
        <v>42026.920428240745</v>
      </c>
      <c r="P1825">
        <f t="shared" si="57"/>
        <v>2015</v>
      </c>
      <c r="Q1825" t="s">
        <v>8309</v>
      </c>
      <c r="R1825" t="s">
        <v>8317</v>
      </c>
    </row>
    <row r="1826" spans="1:18" ht="48" x14ac:dyDescent="0.2">
      <c r="A1826">
        <v>3400</v>
      </c>
      <c r="B1826" s="3" t="s">
        <v>3399</v>
      </c>
      <c r="C1826" s="3" t="s">
        <v>7510</v>
      </c>
      <c r="D1826" s="6">
        <v>10000</v>
      </c>
      <c r="E1826" s="8">
        <v>10041</v>
      </c>
      <c r="F1826" t="s">
        <v>8218</v>
      </c>
      <c r="G1826" t="s">
        <v>8223</v>
      </c>
      <c r="H1826" t="s">
        <v>8245</v>
      </c>
      <c r="I1826">
        <v>1409266414</v>
      </c>
      <c r="J1826">
        <v>1405378414</v>
      </c>
      <c r="K1826" t="b">
        <v>0</v>
      </c>
      <c r="L1826">
        <v>85</v>
      </c>
      <c r="M1826" t="b">
        <v>1</v>
      </c>
      <c r="N1826" t="s">
        <v>8269</v>
      </c>
      <c r="O1826" s="11">
        <f t="shared" si="56"/>
        <v>41834.953865740739</v>
      </c>
      <c r="P1826">
        <f t="shared" si="57"/>
        <v>2014</v>
      </c>
      <c r="Q1826" t="s">
        <v>8309</v>
      </c>
      <c r="R1826" t="s">
        <v>8317</v>
      </c>
    </row>
    <row r="1827" spans="1:18" ht="48" x14ac:dyDescent="0.2">
      <c r="A1827">
        <v>3401</v>
      </c>
      <c r="B1827" s="3" t="s">
        <v>3400</v>
      </c>
      <c r="C1827" s="3" t="s">
        <v>7511</v>
      </c>
      <c r="D1827" s="6">
        <v>2900</v>
      </c>
      <c r="E1827" s="8">
        <v>2954</v>
      </c>
      <c r="F1827" t="s">
        <v>8218</v>
      </c>
      <c r="G1827" t="s">
        <v>8224</v>
      </c>
      <c r="H1827" t="s">
        <v>8246</v>
      </c>
      <c r="I1827">
        <v>1438968146</v>
      </c>
      <c r="J1827">
        <v>1436376146</v>
      </c>
      <c r="K1827" t="b">
        <v>0</v>
      </c>
      <c r="L1827">
        <v>66</v>
      </c>
      <c r="M1827" t="b">
        <v>1</v>
      </c>
      <c r="N1827" t="s">
        <v>8269</v>
      </c>
      <c r="O1827" s="11">
        <f t="shared" si="56"/>
        <v>42193.723912037036</v>
      </c>
      <c r="P1827">
        <f t="shared" si="57"/>
        <v>2015</v>
      </c>
      <c r="Q1827" t="s">
        <v>8309</v>
      </c>
      <c r="R1827" t="s">
        <v>8317</v>
      </c>
    </row>
    <row r="1828" spans="1:18" ht="48" x14ac:dyDescent="0.2">
      <c r="A1828">
        <v>3402</v>
      </c>
      <c r="B1828" s="3" t="s">
        <v>3401</v>
      </c>
      <c r="C1828" s="3" t="s">
        <v>7512</v>
      </c>
      <c r="D1828" s="6">
        <v>15000</v>
      </c>
      <c r="E1828" s="8">
        <v>16465</v>
      </c>
      <c r="F1828" t="s">
        <v>8218</v>
      </c>
      <c r="G1828" t="s">
        <v>8223</v>
      </c>
      <c r="H1828" t="s">
        <v>8245</v>
      </c>
      <c r="I1828">
        <v>1447295460</v>
      </c>
      <c r="J1828">
        <v>1444747843</v>
      </c>
      <c r="K1828" t="b">
        <v>0</v>
      </c>
      <c r="L1828">
        <v>165</v>
      </c>
      <c r="M1828" t="b">
        <v>1</v>
      </c>
      <c r="N1828" t="s">
        <v>8269</v>
      </c>
      <c r="O1828" s="11">
        <f t="shared" si="56"/>
        <v>42290.61855324074</v>
      </c>
      <c r="P1828">
        <f t="shared" si="57"/>
        <v>2015</v>
      </c>
      <c r="Q1828" t="s">
        <v>8309</v>
      </c>
      <c r="R1828" t="s">
        <v>8317</v>
      </c>
    </row>
    <row r="1829" spans="1:18" ht="48" x14ac:dyDescent="0.2">
      <c r="A1829">
        <v>3403</v>
      </c>
      <c r="B1829" s="3" t="s">
        <v>3402</v>
      </c>
      <c r="C1829" s="3" t="s">
        <v>7513</v>
      </c>
      <c r="D1829" s="6">
        <v>2000</v>
      </c>
      <c r="E1829" s="8">
        <v>2000</v>
      </c>
      <c r="F1829" t="s">
        <v>8218</v>
      </c>
      <c r="G1829" t="s">
        <v>8224</v>
      </c>
      <c r="H1829" t="s">
        <v>8246</v>
      </c>
      <c r="I1829">
        <v>1435230324</v>
      </c>
      <c r="J1829">
        <v>1432638324</v>
      </c>
      <c r="K1829" t="b">
        <v>0</v>
      </c>
      <c r="L1829">
        <v>17</v>
      </c>
      <c r="M1829" t="b">
        <v>1</v>
      </c>
      <c r="N1829" t="s">
        <v>8269</v>
      </c>
      <c r="O1829" s="11">
        <f t="shared" si="56"/>
        <v>42150.462083333332</v>
      </c>
      <c r="P1829">
        <f t="shared" si="57"/>
        <v>2015</v>
      </c>
      <c r="Q1829" t="s">
        <v>8309</v>
      </c>
      <c r="R1829" t="s">
        <v>8317</v>
      </c>
    </row>
    <row r="1830" spans="1:18" ht="48" x14ac:dyDescent="0.2">
      <c r="A1830">
        <v>3404</v>
      </c>
      <c r="B1830" s="3" t="s">
        <v>3403</v>
      </c>
      <c r="C1830" s="3" t="s">
        <v>7514</v>
      </c>
      <c r="D1830" s="6">
        <v>500</v>
      </c>
      <c r="E1830" s="8">
        <v>610</v>
      </c>
      <c r="F1830" t="s">
        <v>8218</v>
      </c>
      <c r="G1830" t="s">
        <v>8223</v>
      </c>
      <c r="H1830" t="s">
        <v>8245</v>
      </c>
      <c r="I1830">
        <v>1434542702</v>
      </c>
      <c r="J1830">
        <v>1432814702</v>
      </c>
      <c r="K1830" t="b">
        <v>0</v>
      </c>
      <c r="L1830">
        <v>3</v>
      </c>
      <c r="M1830" t="b">
        <v>1</v>
      </c>
      <c r="N1830" t="s">
        <v>8269</v>
      </c>
      <c r="O1830" s="11">
        <f t="shared" si="56"/>
        <v>42152.503495370373</v>
      </c>
      <c r="P1830">
        <f t="shared" si="57"/>
        <v>2015</v>
      </c>
      <c r="Q1830" t="s">
        <v>8309</v>
      </c>
      <c r="R1830" t="s">
        <v>8317</v>
      </c>
    </row>
    <row r="1831" spans="1:18" ht="48" x14ac:dyDescent="0.2">
      <c r="A1831">
        <v>3405</v>
      </c>
      <c r="B1831" s="3" t="s">
        <v>3404</v>
      </c>
      <c r="C1831" s="3" t="s">
        <v>7515</v>
      </c>
      <c r="D1831" s="6">
        <v>350</v>
      </c>
      <c r="E1831" s="8">
        <v>481.5</v>
      </c>
      <c r="F1831" t="s">
        <v>8218</v>
      </c>
      <c r="G1831" t="s">
        <v>8224</v>
      </c>
      <c r="H1831" t="s">
        <v>8246</v>
      </c>
      <c r="I1831">
        <v>1456876740</v>
      </c>
      <c r="J1831">
        <v>1455063886</v>
      </c>
      <c r="K1831" t="b">
        <v>0</v>
      </c>
      <c r="L1831">
        <v>17</v>
      </c>
      <c r="M1831" t="b">
        <v>1</v>
      </c>
      <c r="N1831" t="s">
        <v>8269</v>
      </c>
      <c r="O1831" s="11">
        <f t="shared" si="56"/>
        <v>42410.017199074078</v>
      </c>
      <c r="P1831">
        <f t="shared" si="57"/>
        <v>2016</v>
      </c>
      <c r="Q1831" t="s">
        <v>8309</v>
      </c>
      <c r="R1831" t="s">
        <v>8317</v>
      </c>
    </row>
    <row r="1832" spans="1:18" ht="32" x14ac:dyDescent="0.2">
      <c r="A1832">
        <v>3406</v>
      </c>
      <c r="B1832" s="3" t="s">
        <v>3405</v>
      </c>
      <c r="C1832" s="3" t="s">
        <v>7516</v>
      </c>
      <c r="D1832" s="6">
        <v>10000</v>
      </c>
      <c r="E1832" s="8">
        <v>10031</v>
      </c>
      <c r="F1832" t="s">
        <v>8218</v>
      </c>
      <c r="G1832" t="s">
        <v>8223</v>
      </c>
      <c r="H1832" t="s">
        <v>8245</v>
      </c>
      <c r="I1832">
        <v>1405511376</v>
      </c>
      <c r="J1832">
        <v>1401623376</v>
      </c>
      <c r="K1832" t="b">
        <v>0</v>
      </c>
      <c r="L1832">
        <v>91</v>
      </c>
      <c r="M1832" t="b">
        <v>1</v>
      </c>
      <c r="N1832" t="s">
        <v>8269</v>
      </c>
      <c r="O1832" s="11">
        <f t="shared" si="56"/>
        <v>41791.492777777778</v>
      </c>
      <c r="P1832">
        <f t="shared" si="57"/>
        <v>2014</v>
      </c>
      <c r="Q1832" t="s">
        <v>8309</v>
      </c>
      <c r="R1832" t="s">
        <v>8317</v>
      </c>
    </row>
    <row r="1833" spans="1:18" ht="64" x14ac:dyDescent="0.2">
      <c r="A1833">
        <v>3407</v>
      </c>
      <c r="B1833" s="3" t="s">
        <v>3406</v>
      </c>
      <c r="C1833" s="3" t="s">
        <v>7517</v>
      </c>
      <c r="D1833" s="6">
        <v>2000</v>
      </c>
      <c r="E1833" s="8">
        <v>2142</v>
      </c>
      <c r="F1833" t="s">
        <v>8218</v>
      </c>
      <c r="G1833" t="s">
        <v>8224</v>
      </c>
      <c r="H1833" t="s">
        <v>8246</v>
      </c>
      <c r="I1833">
        <v>1404641289</v>
      </c>
      <c r="J1833">
        <v>1402049289</v>
      </c>
      <c r="K1833" t="b">
        <v>0</v>
      </c>
      <c r="L1833">
        <v>67</v>
      </c>
      <c r="M1833" t="b">
        <v>1</v>
      </c>
      <c r="N1833" t="s">
        <v>8269</v>
      </c>
      <c r="O1833" s="11">
        <f t="shared" si="56"/>
        <v>41796.422326388885</v>
      </c>
      <c r="P1833">
        <f t="shared" si="57"/>
        <v>2014</v>
      </c>
      <c r="Q1833" t="s">
        <v>8309</v>
      </c>
      <c r="R1833" t="s">
        <v>8317</v>
      </c>
    </row>
    <row r="1834" spans="1:18" ht="48" x14ac:dyDescent="0.2">
      <c r="A1834">
        <v>3408</v>
      </c>
      <c r="B1834" s="3" t="s">
        <v>3407</v>
      </c>
      <c r="C1834" s="3" t="s">
        <v>7518</v>
      </c>
      <c r="D1834" s="6">
        <v>500</v>
      </c>
      <c r="E1834" s="8">
        <v>1055</v>
      </c>
      <c r="F1834" t="s">
        <v>8218</v>
      </c>
      <c r="G1834" t="s">
        <v>8223</v>
      </c>
      <c r="H1834" t="s">
        <v>8245</v>
      </c>
      <c r="I1834">
        <v>1405727304</v>
      </c>
      <c r="J1834">
        <v>1403135304</v>
      </c>
      <c r="K1834" t="b">
        <v>0</v>
      </c>
      <c r="L1834">
        <v>18</v>
      </c>
      <c r="M1834" t="b">
        <v>1</v>
      </c>
      <c r="N1834" t="s">
        <v>8269</v>
      </c>
      <c r="O1834" s="11">
        <f t="shared" si="56"/>
        <v>41808.991944444446</v>
      </c>
      <c r="P1834">
        <f t="shared" si="57"/>
        <v>2014</v>
      </c>
      <c r="Q1834" t="s">
        <v>8309</v>
      </c>
      <c r="R1834" t="s">
        <v>8317</v>
      </c>
    </row>
    <row r="1835" spans="1:18" ht="48" x14ac:dyDescent="0.2">
      <c r="A1835">
        <v>3409</v>
      </c>
      <c r="B1835" s="3" t="s">
        <v>3408</v>
      </c>
      <c r="C1835" s="3" t="s">
        <v>7519</v>
      </c>
      <c r="D1835" s="6">
        <v>500</v>
      </c>
      <c r="E1835" s="8">
        <v>618</v>
      </c>
      <c r="F1835" t="s">
        <v>8218</v>
      </c>
      <c r="G1835" t="s">
        <v>8224</v>
      </c>
      <c r="H1835" t="s">
        <v>8246</v>
      </c>
      <c r="I1835">
        <v>1469998680</v>
      </c>
      <c r="J1835">
        <v>1466710358</v>
      </c>
      <c r="K1835" t="b">
        <v>0</v>
      </c>
      <c r="L1835">
        <v>21</v>
      </c>
      <c r="M1835" t="b">
        <v>1</v>
      </c>
      <c r="N1835" t="s">
        <v>8269</v>
      </c>
      <c r="O1835" s="11">
        <f t="shared" si="56"/>
        <v>42544.814328703709</v>
      </c>
      <c r="P1835">
        <f t="shared" si="57"/>
        <v>2016</v>
      </c>
      <c r="Q1835" t="s">
        <v>8309</v>
      </c>
      <c r="R1835" t="s">
        <v>8317</v>
      </c>
    </row>
    <row r="1836" spans="1:18" ht="48" x14ac:dyDescent="0.2">
      <c r="A1836">
        <v>3410</v>
      </c>
      <c r="B1836" s="3" t="s">
        <v>3409</v>
      </c>
      <c r="C1836" s="3" t="s">
        <v>7520</v>
      </c>
      <c r="D1836" s="6">
        <v>3000</v>
      </c>
      <c r="E1836" s="8">
        <v>3255</v>
      </c>
      <c r="F1836" t="s">
        <v>8218</v>
      </c>
      <c r="G1836" t="s">
        <v>8223</v>
      </c>
      <c r="H1836" t="s">
        <v>8245</v>
      </c>
      <c r="I1836">
        <v>1465196400</v>
      </c>
      <c r="J1836">
        <v>1462841990</v>
      </c>
      <c r="K1836" t="b">
        <v>0</v>
      </c>
      <c r="L1836">
        <v>40</v>
      </c>
      <c r="M1836" t="b">
        <v>1</v>
      </c>
      <c r="N1836" t="s">
        <v>8269</v>
      </c>
      <c r="O1836" s="11">
        <f t="shared" si="56"/>
        <v>42500.041550925926</v>
      </c>
      <c r="P1836">
        <f t="shared" si="57"/>
        <v>2016</v>
      </c>
      <c r="Q1836" t="s">
        <v>8309</v>
      </c>
      <c r="R1836" t="s">
        <v>8317</v>
      </c>
    </row>
    <row r="1837" spans="1:18" ht="48" x14ac:dyDescent="0.2">
      <c r="A1837">
        <v>3411</v>
      </c>
      <c r="B1837" s="3" t="s">
        <v>3410</v>
      </c>
      <c r="C1837" s="3" t="s">
        <v>7521</v>
      </c>
      <c r="D1837" s="6">
        <v>15000</v>
      </c>
      <c r="E1837" s="8">
        <v>15535</v>
      </c>
      <c r="F1837" t="s">
        <v>8218</v>
      </c>
      <c r="G1837" t="s">
        <v>8223</v>
      </c>
      <c r="H1837" t="s">
        <v>8245</v>
      </c>
      <c r="I1837">
        <v>1444264372</v>
      </c>
      <c r="J1837">
        <v>1442536372</v>
      </c>
      <c r="K1837" t="b">
        <v>0</v>
      </c>
      <c r="L1837">
        <v>78</v>
      </c>
      <c r="M1837" t="b">
        <v>1</v>
      </c>
      <c r="N1837" t="s">
        <v>8269</v>
      </c>
      <c r="O1837" s="11">
        <f t="shared" si="56"/>
        <v>42265.022824074069</v>
      </c>
      <c r="P1837">
        <f t="shared" si="57"/>
        <v>2015</v>
      </c>
      <c r="Q1837" t="s">
        <v>8309</v>
      </c>
      <c r="R1837" t="s">
        <v>8317</v>
      </c>
    </row>
    <row r="1838" spans="1:18" ht="48" x14ac:dyDescent="0.2">
      <c r="A1838">
        <v>3412</v>
      </c>
      <c r="B1838" s="3" t="s">
        <v>3411</v>
      </c>
      <c r="C1838" s="3" t="s">
        <v>7522</v>
      </c>
      <c r="D1838" s="6">
        <v>3000</v>
      </c>
      <c r="E1838" s="8">
        <v>3000</v>
      </c>
      <c r="F1838" t="s">
        <v>8218</v>
      </c>
      <c r="G1838" t="s">
        <v>8224</v>
      </c>
      <c r="H1838" t="s">
        <v>8246</v>
      </c>
      <c r="I1838">
        <v>1411858862</v>
      </c>
      <c r="J1838">
        <v>1409266862</v>
      </c>
      <c r="K1838" t="b">
        <v>0</v>
      </c>
      <c r="L1838">
        <v>26</v>
      </c>
      <c r="M1838" t="b">
        <v>1</v>
      </c>
      <c r="N1838" t="s">
        <v>8269</v>
      </c>
      <c r="O1838" s="11">
        <f t="shared" si="56"/>
        <v>41879.959050925929</v>
      </c>
      <c r="P1838">
        <f t="shared" si="57"/>
        <v>2014</v>
      </c>
      <c r="Q1838" t="s">
        <v>8309</v>
      </c>
      <c r="R1838" t="s">
        <v>8317</v>
      </c>
    </row>
    <row r="1839" spans="1:18" ht="48" x14ac:dyDescent="0.2">
      <c r="A1839">
        <v>3413</v>
      </c>
      <c r="B1839" s="3" t="s">
        <v>3412</v>
      </c>
      <c r="C1839" s="3" t="s">
        <v>7523</v>
      </c>
      <c r="D1839" s="6">
        <v>500</v>
      </c>
      <c r="E1839" s="8">
        <v>650</v>
      </c>
      <c r="F1839" t="s">
        <v>8218</v>
      </c>
      <c r="G1839" t="s">
        <v>8223</v>
      </c>
      <c r="H1839" t="s">
        <v>8245</v>
      </c>
      <c r="I1839">
        <v>1425099540</v>
      </c>
      <c r="J1839">
        <v>1424280938</v>
      </c>
      <c r="K1839" t="b">
        <v>0</v>
      </c>
      <c r="L1839">
        <v>14</v>
      </c>
      <c r="M1839" t="b">
        <v>1</v>
      </c>
      <c r="N1839" t="s">
        <v>8269</v>
      </c>
      <c r="O1839" s="11">
        <f t="shared" si="56"/>
        <v>42053.733078703706</v>
      </c>
      <c r="P1839">
        <f t="shared" si="57"/>
        <v>2015</v>
      </c>
      <c r="Q1839" t="s">
        <v>8309</v>
      </c>
      <c r="R1839" t="s">
        <v>8317</v>
      </c>
    </row>
    <row r="1840" spans="1:18" ht="48" x14ac:dyDescent="0.2">
      <c r="A1840">
        <v>3414</v>
      </c>
      <c r="B1840" s="3" t="s">
        <v>3413</v>
      </c>
      <c r="C1840" s="3" t="s">
        <v>7524</v>
      </c>
      <c r="D1840" s="6">
        <v>3000</v>
      </c>
      <c r="E1840" s="8">
        <v>3105</v>
      </c>
      <c r="F1840" t="s">
        <v>8218</v>
      </c>
      <c r="G1840" t="s">
        <v>8223</v>
      </c>
      <c r="H1840" t="s">
        <v>8245</v>
      </c>
      <c r="I1840">
        <v>1480579140</v>
      </c>
      <c r="J1840">
        <v>1478030325</v>
      </c>
      <c r="K1840" t="b">
        <v>0</v>
      </c>
      <c r="L1840">
        <v>44</v>
      </c>
      <c r="M1840" t="b">
        <v>1</v>
      </c>
      <c r="N1840" t="s">
        <v>8269</v>
      </c>
      <c r="O1840" s="11">
        <f t="shared" si="56"/>
        <v>42675.832465277781</v>
      </c>
      <c r="P1840">
        <f t="shared" si="57"/>
        <v>2016</v>
      </c>
      <c r="Q1840" t="s">
        <v>8309</v>
      </c>
      <c r="R1840" t="s">
        <v>8317</v>
      </c>
    </row>
    <row r="1841" spans="1:18" ht="32" x14ac:dyDescent="0.2">
      <c r="A1841">
        <v>3415</v>
      </c>
      <c r="B1841" s="3" t="s">
        <v>3414</v>
      </c>
      <c r="C1841" s="3" t="s">
        <v>7525</v>
      </c>
      <c r="D1841" s="6">
        <v>200</v>
      </c>
      <c r="E1841" s="8">
        <v>200</v>
      </c>
      <c r="F1841" t="s">
        <v>8218</v>
      </c>
      <c r="G1841" t="s">
        <v>8223</v>
      </c>
      <c r="H1841" t="s">
        <v>8245</v>
      </c>
      <c r="I1841">
        <v>1460935800</v>
      </c>
      <c r="J1841">
        <v>1459999656</v>
      </c>
      <c r="K1841" t="b">
        <v>0</v>
      </c>
      <c r="L1841">
        <v>9</v>
      </c>
      <c r="M1841" t="b">
        <v>1</v>
      </c>
      <c r="N1841" t="s">
        <v>8269</v>
      </c>
      <c r="O1841" s="11">
        <f t="shared" si="56"/>
        <v>42467.144166666665</v>
      </c>
      <c r="P1841">
        <f t="shared" si="57"/>
        <v>2016</v>
      </c>
      <c r="Q1841" t="s">
        <v>8309</v>
      </c>
      <c r="R1841" t="s">
        <v>8317</v>
      </c>
    </row>
    <row r="1842" spans="1:18" ht="48" x14ac:dyDescent="0.2">
      <c r="A1842">
        <v>3416</v>
      </c>
      <c r="B1842" s="3" t="s">
        <v>3415</v>
      </c>
      <c r="C1842" s="3" t="s">
        <v>7526</v>
      </c>
      <c r="D1842" s="6">
        <v>4000</v>
      </c>
      <c r="E1842" s="8">
        <v>4784</v>
      </c>
      <c r="F1842" t="s">
        <v>8218</v>
      </c>
      <c r="G1842" t="s">
        <v>8224</v>
      </c>
      <c r="H1842" t="s">
        <v>8246</v>
      </c>
      <c r="I1842">
        <v>1429813800</v>
      </c>
      <c r="J1842">
        <v>1427363645</v>
      </c>
      <c r="K1842" t="b">
        <v>0</v>
      </c>
      <c r="L1842">
        <v>30</v>
      </c>
      <c r="M1842" t="b">
        <v>1</v>
      </c>
      <c r="N1842" t="s">
        <v>8269</v>
      </c>
      <c r="O1842" s="11">
        <f t="shared" si="56"/>
        <v>42089.412557870368</v>
      </c>
      <c r="P1842">
        <f t="shared" si="57"/>
        <v>2015</v>
      </c>
      <c r="Q1842" t="s">
        <v>8309</v>
      </c>
      <c r="R1842" t="s">
        <v>8317</v>
      </c>
    </row>
    <row r="1843" spans="1:18" ht="48" x14ac:dyDescent="0.2">
      <c r="A1843">
        <v>3417</v>
      </c>
      <c r="B1843" s="3" t="s">
        <v>3416</v>
      </c>
      <c r="C1843" s="3" t="s">
        <v>7527</v>
      </c>
      <c r="D1843" s="6">
        <v>1700</v>
      </c>
      <c r="E1843" s="8">
        <v>1700.01</v>
      </c>
      <c r="F1843" t="s">
        <v>8218</v>
      </c>
      <c r="G1843" t="s">
        <v>8223</v>
      </c>
      <c r="H1843" t="s">
        <v>8245</v>
      </c>
      <c r="I1843">
        <v>1414284180</v>
      </c>
      <c r="J1843">
        <v>1410558948</v>
      </c>
      <c r="K1843" t="b">
        <v>0</v>
      </c>
      <c r="L1843">
        <v>45</v>
      </c>
      <c r="M1843" t="b">
        <v>1</v>
      </c>
      <c r="N1843" t="s">
        <v>8269</v>
      </c>
      <c r="O1843" s="11">
        <f t="shared" si="56"/>
        <v>41894.91375</v>
      </c>
      <c r="P1843">
        <f t="shared" si="57"/>
        <v>2014</v>
      </c>
      <c r="Q1843" t="s">
        <v>8309</v>
      </c>
      <c r="R1843" t="s">
        <v>8317</v>
      </c>
    </row>
    <row r="1844" spans="1:18" ht="48" x14ac:dyDescent="0.2">
      <c r="A1844">
        <v>3418</v>
      </c>
      <c r="B1844" s="3" t="s">
        <v>3417</v>
      </c>
      <c r="C1844" s="3" t="s">
        <v>7528</v>
      </c>
      <c r="D1844" s="6">
        <v>4000</v>
      </c>
      <c r="E1844" s="8">
        <v>4035</v>
      </c>
      <c r="F1844" t="s">
        <v>8218</v>
      </c>
      <c r="G1844" t="s">
        <v>8223</v>
      </c>
      <c r="H1844" t="s">
        <v>8245</v>
      </c>
      <c r="I1844">
        <v>1400875307</v>
      </c>
      <c r="J1844">
        <v>1398283307</v>
      </c>
      <c r="K1844" t="b">
        <v>0</v>
      </c>
      <c r="L1844">
        <v>56</v>
      </c>
      <c r="M1844" t="b">
        <v>1</v>
      </c>
      <c r="N1844" t="s">
        <v>8269</v>
      </c>
      <c r="O1844" s="11">
        <f t="shared" si="56"/>
        <v>41752.83457175926</v>
      </c>
      <c r="P1844">
        <f t="shared" si="57"/>
        <v>2014</v>
      </c>
      <c r="Q1844" t="s">
        <v>8309</v>
      </c>
      <c r="R1844" t="s">
        <v>8317</v>
      </c>
    </row>
    <row r="1845" spans="1:18" ht="64" x14ac:dyDescent="0.2">
      <c r="A1845">
        <v>3419</v>
      </c>
      <c r="B1845" s="3" t="s">
        <v>3418</v>
      </c>
      <c r="C1845" s="3" t="s">
        <v>7529</v>
      </c>
      <c r="D1845" s="6">
        <v>2750</v>
      </c>
      <c r="E1845" s="8">
        <v>2930</v>
      </c>
      <c r="F1845" t="s">
        <v>8218</v>
      </c>
      <c r="G1845" t="s">
        <v>8240</v>
      </c>
      <c r="H1845" t="s">
        <v>8248</v>
      </c>
      <c r="I1845">
        <v>1459978200</v>
      </c>
      <c r="J1845">
        <v>1458416585</v>
      </c>
      <c r="K1845" t="b">
        <v>0</v>
      </c>
      <c r="L1845">
        <v>46</v>
      </c>
      <c r="M1845" t="b">
        <v>1</v>
      </c>
      <c r="N1845" t="s">
        <v>8269</v>
      </c>
      <c r="O1845" s="11">
        <f t="shared" si="56"/>
        <v>42448.821585648147</v>
      </c>
      <c r="P1845">
        <f t="shared" si="57"/>
        <v>2016</v>
      </c>
      <c r="Q1845" t="s">
        <v>8309</v>
      </c>
      <c r="R1845" t="s">
        <v>8317</v>
      </c>
    </row>
    <row r="1846" spans="1:18" ht="48" x14ac:dyDescent="0.2">
      <c r="A1846">
        <v>3420</v>
      </c>
      <c r="B1846" s="3" t="s">
        <v>3419</v>
      </c>
      <c r="C1846" s="3" t="s">
        <v>7530</v>
      </c>
      <c r="D1846" s="6">
        <v>700</v>
      </c>
      <c r="E1846" s="8">
        <v>966</v>
      </c>
      <c r="F1846" t="s">
        <v>8218</v>
      </c>
      <c r="G1846" t="s">
        <v>8224</v>
      </c>
      <c r="H1846" t="s">
        <v>8246</v>
      </c>
      <c r="I1846">
        <v>1455408000</v>
      </c>
      <c r="J1846">
        <v>1454638202</v>
      </c>
      <c r="K1846" t="b">
        <v>0</v>
      </c>
      <c r="L1846">
        <v>34</v>
      </c>
      <c r="M1846" t="b">
        <v>1</v>
      </c>
      <c r="N1846" t="s">
        <v>8269</v>
      </c>
      <c r="O1846" s="11">
        <f t="shared" si="56"/>
        <v>42405.090300925927</v>
      </c>
      <c r="P1846">
        <f t="shared" si="57"/>
        <v>2016</v>
      </c>
      <c r="Q1846" t="s">
        <v>8309</v>
      </c>
      <c r="R1846" t="s">
        <v>8317</v>
      </c>
    </row>
    <row r="1847" spans="1:18" ht="48" x14ac:dyDescent="0.2">
      <c r="A1847">
        <v>3421</v>
      </c>
      <c r="B1847" s="3" t="s">
        <v>3420</v>
      </c>
      <c r="C1847" s="3" t="s">
        <v>7531</v>
      </c>
      <c r="D1847" s="6">
        <v>10000</v>
      </c>
      <c r="E1847" s="8">
        <v>10115</v>
      </c>
      <c r="F1847" t="s">
        <v>8218</v>
      </c>
      <c r="G1847" t="s">
        <v>8223</v>
      </c>
      <c r="H1847" t="s">
        <v>8245</v>
      </c>
      <c r="I1847">
        <v>1425495563</v>
      </c>
      <c r="J1847">
        <v>1422903563</v>
      </c>
      <c r="K1847" t="b">
        <v>0</v>
      </c>
      <c r="L1847">
        <v>98</v>
      </c>
      <c r="M1847" t="b">
        <v>1</v>
      </c>
      <c r="N1847" t="s">
        <v>8269</v>
      </c>
      <c r="O1847" s="11">
        <f t="shared" si="56"/>
        <v>42037.791238425925</v>
      </c>
      <c r="P1847">
        <f t="shared" si="57"/>
        <v>2015</v>
      </c>
      <c r="Q1847" t="s">
        <v>8309</v>
      </c>
      <c r="R1847" t="s">
        <v>8317</v>
      </c>
    </row>
    <row r="1848" spans="1:18" ht="48" x14ac:dyDescent="0.2">
      <c r="A1848">
        <v>3422</v>
      </c>
      <c r="B1848" s="3" t="s">
        <v>3421</v>
      </c>
      <c r="C1848" s="3" t="s">
        <v>7532</v>
      </c>
      <c r="D1848" s="6">
        <v>3000</v>
      </c>
      <c r="E1848" s="8">
        <v>3273</v>
      </c>
      <c r="F1848" t="s">
        <v>8218</v>
      </c>
      <c r="G1848" t="s">
        <v>8224</v>
      </c>
      <c r="H1848" t="s">
        <v>8246</v>
      </c>
      <c r="I1848">
        <v>1450051200</v>
      </c>
      <c r="J1848">
        <v>1447594176</v>
      </c>
      <c r="K1848" t="b">
        <v>0</v>
      </c>
      <c r="L1848">
        <v>46</v>
      </c>
      <c r="M1848" t="b">
        <v>1</v>
      </c>
      <c r="N1848" t="s">
        <v>8269</v>
      </c>
      <c r="O1848" s="11">
        <f t="shared" si="56"/>
        <v>42323.562222222223</v>
      </c>
      <c r="P1848">
        <f t="shared" si="57"/>
        <v>2015</v>
      </c>
      <c r="Q1848" t="s">
        <v>8309</v>
      </c>
      <c r="R1848" t="s">
        <v>8317</v>
      </c>
    </row>
    <row r="1849" spans="1:18" ht="48" x14ac:dyDescent="0.2">
      <c r="A1849">
        <v>3423</v>
      </c>
      <c r="B1849" s="3" t="s">
        <v>3422</v>
      </c>
      <c r="C1849" s="3" t="s">
        <v>7533</v>
      </c>
      <c r="D1849" s="6">
        <v>250</v>
      </c>
      <c r="E1849" s="8">
        <v>350</v>
      </c>
      <c r="F1849" t="s">
        <v>8218</v>
      </c>
      <c r="G1849" t="s">
        <v>8223</v>
      </c>
      <c r="H1849" t="s">
        <v>8245</v>
      </c>
      <c r="I1849">
        <v>1429912341</v>
      </c>
      <c r="J1849">
        <v>1427320341</v>
      </c>
      <c r="K1849" t="b">
        <v>0</v>
      </c>
      <c r="L1849">
        <v>10</v>
      </c>
      <c r="M1849" t="b">
        <v>1</v>
      </c>
      <c r="N1849" t="s">
        <v>8269</v>
      </c>
      <c r="O1849" s="11">
        <f t="shared" si="56"/>
        <v>42088.911354166667</v>
      </c>
      <c r="P1849">
        <f t="shared" si="57"/>
        <v>2015</v>
      </c>
      <c r="Q1849" t="s">
        <v>8309</v>
      </c>
      <c r="R1849" t="s">
        <v>8317</v>
      </c>
    </row>
    <row r="1850" spans="1:18" ht="48" x14ac:dyDescent="0.2">
      <c r="A1850">
        <v>3424</v>
      </c>
      <c r="B1850" s="3" t="s">
        <v>3423</v>
      </c>
      <c r="C1850" s="3" t="s">
        <v>7534</v>
      </c>
      <c r="D1850" s="6">
        <v>6000</v>
      </c>
      <c r="E1850" s="8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 s="11">
        <f t="shared" si="56"/>
        <v>42018.676898148144</v>
      </c>
      <c r="P1850">
        <f t="shared" si="57"/>
        <v>2015</v>
      </c>
      <c r="Q1850" t="s">
        <v>8309</v>
      </c>
      <c r="R1850" t="s">
        <v>8317</v>
      </c>
    </row>
    <row r="1851" spans="1:18" ht="48" x14ac:dyDescent="0.2">
      <c r="A1851">
        <v>3425</v>
      </c>
      <c r="B1851" s="3" t="s">
        <v>3424</v>
      </c>
      <c r="C1851" s="3" t="s">
        <v>7535</v>
      </c>
      <c r="D1851" s="6">
        <v>30000</v>
      </c>
      <c r="E1851" s="8">
        <v>30891.1</v>
      </c>
      <c r="F1851" t="s">
        <v>8218</v>
      </c>
      <c r="G1851" t="s">
        <v>8223</v>
      </c>
      <c r="H1851" t="s">
        <v>8245</v>
      </c>
      <c r="I1851">
        <v>1412434136</v>
      </c>
      <c r="J1851">
        <v>1409669336</v>
      </c>
      <c r="K1851" t="b">
        <v>0</v>
      </c>
      <c r="L1851">
        <v>104</v>
      </c>
      <c r="M1851" t="b">
        <v>1</v>
      </c>
      <c r="N1851" t="s">
        <v>8269</v>
      </c>
      <c r="O1851" s="11">
        <f t="shared" si="56"/>
        <v>41884.617314814815</v>
      </c>
      <c r="P1851">
        <f t="shared" si="57"/>
        <v>2014</v>
      </c>
      <c r="Q1851" t="s">
        <v>8309</v>
      </c>
      <c r="R1851" t="s">
        <v>8317</v>
      </c>
    </row>
    <row r="1852" spans="1:18" ht="48" x14ac:dyDescent="0.2">
      <c r="A1852">
        <v>3426</v>
      </c>
      <c r="B1852" s="3" t="s">
        <v>3425</v>
      </c>
      <c r="C1852" s="3" t="s">
        <v>7536</v>
      </c>
      <c r="D1852" s="6">
        <v>3750</v>
      </c>
      <c r="E1852" s="8">
        <v>4055</v>
      </c>
      <c r="F1852" t="s">
        <v>8218</v>
      </c>
      <c r="G1852" t="s">
        <v>8223</v>
      </c>
      <c r="H1852" t="s">
        <v>8245</v>
      </c>
      <c r="I1852">
        <v>1411264800</v>
      </c>
      <c r="J1852">
        <v>1409620903</v>
      </c>
      <c r="K1852" t="b">
        <v>0</v>
      </c>
      <c r="L1852">
        <v>87</v>
      </c>
      <c r="M1852" t="b">
        <v>1</v>
      </c>
      <c r="N1852" t="s">
        <v>8269</v>
      </c>
      <c r="O1852" s="11">
        <f t="shared" si="56"/>
        <v>41884.056747685187</v>
      </c>
      <c r="P1852">
        <f t="shared" si="57"/>
        <v>2014</v>
      </c>
      <c r="Q1852" t="s">
        <v>8309</v>
      </c>
      <c r="R1852" t="s">
        <v>8317</v>
      </c>
    </row>
    <row r="1853" spans="1:18" ht="48" x14ac:dyDescent="0.2">
      <c r="A1853">
        <v>3427</v>
      </c>
      <c r="B1853" s="3" t="s">
        <v>3426</v>
      </c>
      <c r="C1853" s="3" t="s">
        <v>7537</v>
      </c>
      <c r="D1853" s="6">
        <v>1500</v>
      </c>
      <c r="E1853" s="8">
        <v>1500</v>
      </c>
      <c r="F1853" t="s">
        <v>8218</v>
      </c>
      <c r="G1853" t="s">
        <v>8224</v>
      </c>
      <c r="H1853" t="s">
        <v>8246</v>
      </c>
      <c r="I1853">
        <v>1404314952</v>
      </c>
      <c r="J1853">
        <v>1401722952</v>
      </c>
      <c r="K1853" t="b">
        <v>0</v>
      </c>
      <c r="L1853">
        <v>29</v>
      </c>
      <c r="M1853" t="b">
        <v>1</v>
      </c>
      <c r="N1853" t="s">
        <v>8269</v>
      </c>
      <c r="O1853" s="11">
        <f t="shared" si="56"/>
        <v>41792.645277777774</v>
      </c>
      <c r="P1853">
        <f t="shared" si="57"/>
        <v>2014</v>
      </c>
      <c r="Q1853" t="s">
        <v>8309</v>
      </c>
      <c r="R1853" t="s">
        <v>8317</v>
      </c>
    </row>
    <row r="1854" spans="1:18" ht="48" x14ac:dyDescent="0.2">
      <c r="A1854">
        <v>3428</v>
      </c>
      <c r="B1854" s="3" t="s">
        <v>3427</v>
      </c>
      <c r="C1854" s="3" t="s">
        <v>7538</v>
      </c>
      <c r="D1854" s="6">
        <v>2000</v>
      </c>
      <c r="E1854" s="8">
        <v>2055</v>
      </c>
      <c r="F1854" t="s">
        <v>8218</v>
      </c>
      <c r="G1854" t="s">
        <v>8224</v>
      </c>
      <c r="H1854" t="s">
        <v>8246</v>
      </c>
      <c r="I1854">
        <v>1425142800</v>
      </c>
      <c r="J1854">
        <v>1422983847</v>
      </c>
      <c r="K1854" t="b">
        <v>0</v>
      </c>
      <c r="L1854">
        <v>51</v>
      </c>
      <c r="M1854" t="b">
        <v>1</v>
      </c>
      <c r="N1854" t="s">
        <v>8269</v>
      </c>
      <c r="O1854" s="11">
        <f t="shared" si="56"/>
        <v>42038.720451388886</v>
      </c>
      <c r="P1854">
        <f t="shared" si="57"/>
        <v>2015</v>
      </c>
      <c r="Q1854" t="s">
        <v>8309</v>
      </c>
      <c r="R1854" t="s">
        <v>8317</v>
      </c>
    </row>
    <row r="1855" spans="1:18" ht="48" x14ac:dyDescent="0.2">
      <c r="A1855">
        <v>3429</v>
      </c>
      <c r="B1855" s="3" t="s">
        <v>3428</v>
      </c>
      <c r="C1855" s="3" t="s">
        <v>7539</v>
      </c>
      <c r="D1855" s="6">
        <v>150</v>
      </c>
      <c r="E1855" s="8">
        <v>195</v>
      </c>
      <c r="F1855" t="s">
        <v>8218</v>
      </c>
      <c r="G1855" t="s">
        <v>8224</v>
      </c>
      <c r="H1855" t="s">
        <v>8246</v>
      </c>
      <c r="I1855">
        <v>1478046661</v>
      </c>
      <c r="J1855">
        <v>1476837061</v>
      </c>
      <c r="K1855" t="b">
        <v>0</v>
      </c>
      <c r="L1855">
        <v>12</v>
      </c>
      <c r="M1855" t="b">
        <v>1</v>
      </c>
      <c r="N1855" t="s">
        <v>8269</v>
      </c>
      <c r="O1855" s="11">
        <f t="shared" si="56"/>
        <v>42662.021539351852</v>
      </c>
      <c r="P1855">
        <f t="shared" si="57"/>
        <v>2016</v>
      </c>
      <c r="Q1855" t="s">
        <v>8309</v>
      </c>
      <c r="R1855" t="s">
        <v>8317</v>
      </c>
    </row>
    <row r="1856" spans="1:18" ht="48" x14ac:dyDescent="0.2">
      <c r="A1856">
        <v>3430</v>
      </c>
      <c r="B1856" s="3" t="s">
        <v>3429</v>
      </c>
      <c r="C1856" s="3" t="s">
        <v>7540</v>
      </c>
      <c r="D1856" s="6">
        <v>2000</v>
      </c>
      <c r="E1856" s="8">
        <v>2170.9899999999998</v>
      </c>
      <c r="F1856" t="s">
        <v>8218</v>
      </c>
      <c r="G1856" t="s">
        <v>8224</v>
      </c>
      <c r="H1856" t="s">
        <v>8246</v>
      </c>
      <c r="I1856">
        <v>1406760101</v>
      </c>
      <c r="J1856">
        <v>1404168101</v>
      </c>
      <c r="K1856" t="b">
        <v>0</v>
      </c>
      <c r="L1856">
        <v>72</v>
      </c>
      <c r="M1856" t="b">
        <v>1</v>
      </c>
      <c r="N1856" t="s">
        <v>8269</v>
      </c>
      <c r="O1856" s="11">
        <f t="shared" si="56"/>
        <v>41820.945613425924</v>
      </c>
      <c r="P1856">
        <f t="shared" si="57"/>
        <v>2014</v>
      </c>
      <c r="Q1856" t="s">
        <v>8309</v>
      </c>
      <c r="R1856" t="s">
        <v>8317</v>
      </c>
    </row>
    <row r="1857" spans="1:18" ht="48" x14ac:dyDescent="0.2">
      <c r="A1857">
        <v>3431</v>
      </c>
      <c r="B1857" s="3" t="s">
        <v>3430</v>
      </c>
      <c r="C1857" s="3" t="s">
        <v>7541</v>
      </c>
      <c r="D1857" s="6">
        <v>2000</v>
      </c>
      <c r="E1857" s="8">
        <v>2000</v>
      </c>
      <c r="F1857" t="s">
        <v>8218</v>
      </c>
      <c r="G1857" t="s">
        <v>8223</v>
      </c>
      <c r="H1857" t="s">
        <v>8245</v>
      </c>
      <c r="I1857">
        <v>1408383153</v>
      </c>
      <c r="J1857">
        <v>1405791153</v>
      </c>
      <c r="K1857" t="b">
        <v>0</v>
      </c>
      <c r="L1857">
        <v>21</v>
      </c>
      <c r="M1857" t="b">
        <v>1</v>
      </c>
      <c r="N1857" t="s">
        <v>8269</v>
      </c>
      <c r="O1857" s="11">
        <f t="shared" si="56"/>
        <v>41839.730937500004</v>
      </c>
      <c r="P1857">
        <f t="shared" si="57"/>
        <v>2014</v>
      </c>
      <c r="Q1857" t="s">
        <v>8309</v>
      </c>
      <c r="R1857" t="s">
        <v>8317</v>
      </c>
    </row>
    <row r="1858" spans="1:18" ht="48" x14ac:dyDescent="0.2">
      <c r="A1858">
        <v>3432</v>
      </c>
      <c r="B1858" s="3" t="s">
        <v>3431</v>
      </c>
      <c r="C1858" s="3" t="s">
        <v>7542</v>
      </c>
      <c r="D1858" s="6">
        <v>2000</v>
      </c>
      <c r="E1858" s="8">
        <v>2193</v>
      </c>
      <c r="F1858" t="s">
        <v>8218</v>
      </c>
      <c r="G1858" t="s">
        <v>8223</v>
      </c>
      <c r="H1858" t="s">
        <v>8245</v>
      </c>
      <c r="I1858">
        <v>1454709600</v>
      </c>
      <c r="J1858">
        <v>1452520614</v>
      </c>
      <c r="K1858" t="b">
        <v>0</v>
      </c>
      <c r="L1858">
        <v>42</v>
      </c>
      <c r="M1858" t="b">
        <v>1</v>
      </c>
      <c r="N1858" t="s">
        <v>8269</v>
      </c>
      <c r="O1858" s="11">
        <f t="shared" ref="O1858:O1921" si="58">(((J1858/60)/60)/24)+DATE(1970,1,1)</f>
        <v>42380.581180555557</v>
      </c>
      <c r="P1858">
        <f t="shared" ref="P1858:P1921" si="59">YEAR(O1858)</f>
        <v>2016</v>
      </c>
      <c r="Q1858" t="s">
        <v>8309</v>
      </c>
      <c r="R1858" t="s">
        <v>8317</v>
      </c>
    </row>
    <row r="1859" spans="1:18" ht="48" x14ac:dyDescent="0.2">
      <c r="A1859">
        <v>3433</v>
      </c>
      <c r="B1859" s="3" t="s">
        <v>3432</v>
      </c>
      <c r="C1859" s="3" t="s">
        <v>7543</v>
      </c>
      <c r="D1859" s="6">
        <v>9500</v>
      </c>
      <c r="E1859" s="8">
        <v>9525</v>
      </c>
      <c r="F1859" t="s">
        <v>8218</v>
      </c>
      <c r="G1859" t="s">
        <v>8223</v>
      </c>
      <c r="H1859" t="s">
        <v>8245</v>
      </c>
      <c r="I1859">
        <v>1402974000</v>
      </c>
      <c r="J1859">
        <v>1400290255</v>
      </c>
      <c r="K1859" t="b">
        <v>0</v>
      </c>
      <c r="L1859">
        <v>71</v>
      </c>
      <c r="M1859" t="b">
        <v>1</v>
      </c>
      <c r="N1859" t="s">
        <v>8269</v>
      </c>
      <c r="O1859" s="11">
        <f t="shared" si="58"/>
        <v>41776.063136574077</v>
      </c>
      <c r="P1859">
        <f t="shared" si="59"/>
        <v>2014</v>
      </c>
      <c r="Q1859" t="s">
        <v>8309</v>
      </c>
      <c r="R1859" t="s">
        <v>8317</v>
      </c>
    </row>
    <row r="1860" spans="1:18" ht="48" x14ac:dyDescent="0.2">
      <c r="A1860">
        <v>3434</v>
      </c>
      <c r="B1860" s="3" t="s">
        <v>3433</v>
      </c>
      <c r="C1860" s="3" t="s">
        <v>7544</v>
      </c>
      <c r="D1860" s="6">
        <v>10000</v>
      </c>
      <c r="E1860" s="8">
        <v>10555</v>
      </c>
      <c r="F1860" t="s">
        <v>8218</v>
      </c>
      <c r="G1860" t="s">
        <v>8223</v>
      </c>
      <c r="H1860" t="s">
        <v>8245</v>
      </c>
      <c r="I1860">
        <v>1404983269</v>
      </c>
      <c r="J1860">
        <v>1402391269</v>
      </c>
      <c r="K1860" t="b">
        <v>0</v>
      </c>
      <c r="L1860">
        <v>168</v>
      </c>
      <c r="M1860" t="b">
        <v>1</v>
      </c>
      <c r="N1860" t="s">
        <v>8269</v>
      </c>
      <c r="O1860" s="11">
        <f t="shared" si="58"/>
        <v>41800.380428240744</v>
      </c>
      <c r="P1860">
        <f t="shared" si="59"/>
        <v>2014</v>
      </c>
      <c r="Q1860" t="s">
        <v>8309</v>
      </c>
      <c r="R1860" t="s">
        <v>8317</v>
      </c>
    </row>
    <row r="1861" spans="1:18" ht="48" x14ac:dyDescent="0.2">
      <c r="A1861">
        <v>3435</v>
      </c>
      <c r="B1861" s="3" t="s">
        <v>3434</v>
      </c>
      <c r="C1861" s="3" t="s">
        <v>7545</v>
      </c>
      <c r="D1861" s="6">
        <v>1000</v>
      </c>
      <c r="E1861" s="8">
        <v>1120</v>
      </c>
      <c r="F1861" t="s">
        <v>8218</v>
      </c>
      <c r="G1861" t="s">
        <v>8223</v>
      </c>
      <c r="H1861" t="s">
        <v>8245</v>
      </c>
      <c r="I1861">
        <v>1470538800</v>
      </c>
      <c r="J1861">
        <v>1469112493</v>
      </c>
      <c r="K1861" t="b">
        <v>0</v>
      </c>
      <c r="L1861">
        <v>19</v>
      </c>
      <c r="M1861" t="b">
        <v>1</v>
      </c>
      <c r="N1861" t="s">
        <v>8269</v>
      </c>
      <c r="O1861" s="11">
        <f t="shared" si="58"/>
        <v>42572.61681712963</v>
      </c>
      <c r="P1861">
        <f t="shared" si="59"/>
        <v>2016</v>
      </c>
      <c r="Q1861" t="s">
        <v>8309</v>
      </c>
      <c r="R1861" t="s">
        <v>8317</v>
      </c>
    </row>
    <row r="1862" spans="1:18" ht="48" x14ac:dyDescent="0.2">
      <c r="A1862">
        <v>3436</v>
      </c>
      <c r="B1862" s="3" t="s">
        <v>3435</v>
      </c>
      <c r="C1862" s="3" t="s">
        <v>7546</v>
      </c>
      <c r="D1862" s="6">
        <v>5000</v>
      </c>
      <c r="E1862" s="8">
        <v>5295</v>
      </c>
      <c r="F1862" t="s">
        <v>8218</v>
      </c>
      <c r="G1862" t="s">
        <v>8223</v>
      </c>
      <c r="H1862" t="s">
        <v>8245</v>
      </c>
      <c r="I1862">
        <v>1408638480</v>
      </c>
      <c r="J1862">
        <v>1406811593</v>
      </c>
      <c r="K1862" t="b">
        <v>0</v>
      </c>
      <c r="L1862">
        <v>37</v>
      </c>
      <c r="M1862" t="b">
        <v>1</v>
      </c>
      <c r="N1862" t="s">
        <v>8269</v>
      </c>
      <c r="O1862" s="11">
        <f t="shared" si="58"/>
        <v>41851.541585648149</v>
      </c>
      <c r="P1862">
        <f t="shared" si="59"/>
        <v>2014</v>
      </c>
      <c r="Q1862" t="s">
        <v>8309</v>
      </c>
      <c r="R1862" t="s">
        <v>8317</v>
      </c>
    </row>
    <row r="1863" spans="1:18" ht="48" x14ac:dyDescent="0.2">
      <c r="A1863">
        <v>3437</v>
      </c>
      <c r="B1863" s="3" t="s">
        <v>3436</v>
      </c>
      <c r="C1863" s="3" t="s">
        <v>7547</v>
      </c>
      <c r="D1863" s="6">
        <v>3000</v>
      </c>
      <c r="E1863" s="8">
        <v>3030</v>
      </c>
      <c r="F1863" t="s">
        <v>8218</v>
      </c>
      <c r="G1863" t="s">
        <v>8223</v>
      </c>
      <c r="H1863" t="s">
        <v>8245</v>
      </c>
      <c r="I1863">
        <v>1440003820</v>
      </c>
      <c r="J1863">
        <v>1437411820</v>
      </c>
      <c r="K1863" t="b">
        <v>0</v>
      </c>
      <c r="L1863">
        <v>36</v>
      </c>
      <c r="M1863" t="b">
        <v>1</v>
      </c>
      <c r="N1863" t="s">
        <v>8269</v>
      </c>
      <c r="O1863" s="11">
        <f t="shared" si="58"/>
        <v>42205.710879629631</v>
      </c>
      <c r="P1863">
        <f t="shared" si="59"/>
        <v>2015</v>
      </c>
      <c r="Q1863" t="s">
        <v>8309</v>
      </c>
      <c r="R1863" t="s">
        <v>8317</v>
      </c>
    </row>
    <row r="1864" spans="1:18" ht="48" x14ac:dyDescent="0.2">
      <c r="A1864">
        <v>3438</v>
      </c>
      <c r="B1864" s="3" t="s">
        <v>3437</v>
      </c>
      <c r="C1864" s="3" t="s">
        <v>7548</v>
      </c>
      <c r="D1864" s="6">
        <v>2500</v>
      </c>
      <c r="E1864" s="8">
        <v>2605</v>
      </c>
      <c r="F1864" t="s">
        <v>8218</v>
      </c>
      <c r="G1864" t="s">
        <v>8224</v>
      </c>
      <c r="H1864" t="s">
        <v>8246</v>
      </c>
      <c r="I1864">
        <v>1430600400</v>
      </c>
      <c r="J1864">
        <v>1428358567</v>
      </c>
      <c r="K1864" t="b">
        <v>0</v>
      </c>
      <c r="L1864">
        <v>14</v>
      </c>
      <c r="M1864" t="b">
        <v>1</v>
      </c>
      <c r="N1864" t="s">
        <v>8269</v>
      </c>
      <c r="O1864" s="11">
        <f t="shared" si="58"/>
        <v>42100.927858796291</v>
      </c>
      <c r="P1864">
        <f t="shared" si="59"/>
        <v>2015</v>
      </c>
      <c r="Q1864" t="s">
        <v>8309</v>
      </c>
      <c r="R1864" t="s">
        <v>8317</v>
      </c>
    </row>
    <row r="1865" spans="1:18" ht="32" x14ac:dyDescent="0.2">
      <c r="A1865">
        <v>3439</v>
      </c>
      <c r="B1865" s="3" t="s">
        <v>3438</v>
      </c>
      <c r="C1865" s="3" t="s">
        <v>7549</v>
      </c>
      <c r="D1865" s="6">
        <v>1200</v>
      </c>
      <c r="E1865" s="8">
        <v>1616.14</v>
      </c>
      <c r="F1865" t="s">
        <v>8218</v>
      </c>
      <c r="G1865" t="s">
        <v>8223</v>
      </c>
      <c r="H1865" t="s">
        <v>8245</v>
      </c>
      <c r="I1865">
        <v>1453179540</v>
      </c>
      <c r="J1865">
        <v>1452030730</v>
      </c>
      <c r="K1865" t="b">
        <v>0</v>
      </c>
      <c r="L1865">
        <v>18</v>
      </c>
      <c r="M1865" t="b">
        <v>1</v>
      </c>
      <c r="N1865" t="s">
        <v>8269</v>
      </c>
      <c r="O1865" s="11">
        <f t="shared" si="58"/>
        <v>42374.911226851851</v>
      </c>
      <c r="P1865">
        <f t="shared" si="59"/>
        <v>2016</v>
      </c>
      <c r="Q1865" t="s">
        <v>8309</v>
      </c>
      <c r="R1865" t="s">
        <v>8317</v>
      </c>
    </row>
    <row r="1866" spans="1:18" ht="48" x14ac:dyDescent="0.2">
      <c r="A1866">
        <v>3440</v>
      </c>
      <c r="B1866" s="3" t="s">
        <v>3439</v>
      </c>
      <c r="C1866" s="3" t="s">
        <v>7550</v>
      </c>
      <c r="D1866" s="6">
        <v>5000</v>
      </c>
      <c r="E1866" s="8">
        <v>5260.92</v>
      </c>
      <c r="F1866" t="s">
        <v>8218</v>
      </c>
      <c r="G1866" t="s">
        <v>8223</v>
      </c>
      <c r="H1866" t="s">
        <v>8245</v>
      </c>
      <c r="I1866">
        <v>1405095300</v>
      </c>
      <c r="J1866">
        <v>1403146628</v>
      </c>
      <c r="K1866" t="b">
        <v>0</v>
      </c>
      <c r="L1866">
        <v>82</v>
      </c>
      <c r="M1866" t="b">
        <v>1</v>
      </c>
      <c r="N1866" t="s">
        <v>8269</v>
      </c>
      <c r="O1866" s="11">
        <f t="shared" si="58"/>
        <v>41809.12300925926</v>
      </c>
      <c r="P1866">
        <f t="shared" si="59"/>
        <v>2014</v>
      </c>
      <c r="Q1866" t="s">
        <v>8309</v>
      </c>
      <c r="R1866" t="s">
        <v>8317</v>
      </c>
    </row>
    <row r="1867" spans="1:18" ht="48" x14ac:dyDescent="0.2">
      <c r="A1867">
        <v>3441</v>
      </c>
      <c r="B1867" s="3" t="s">
        <v>3440</v>
      </c>
      <c r="C1867" s="3" t="s">
        <v>7551</v>
      </c>
      <c r="D1867" s="6">
        <v>2500</v>
      </c>
      <c r="E1867" s="8">
        <v>2565</v>
      </c>
      <c r="F1867" t="s">
        <v>8218</v>
      </c>
      <c r="G1867" t="s">
        <v>8223</v>
      </c>
      <c r="H1867" t="s">
        <v>8245</v>
      </c>
      <c r="I1867">
        <v>1447445820</v>
      </c>
      <c r="J1867">
        <v>1445077121</v>
      </c>
      <c r="K1867" t="b">
        <v>0</v>
      </c>
      <c r="L1867">
        <v>43</v>
      </c>
      <c r="M1867" t="b">
        <v>1</v>
      </c>
      <c r="N1867" t="s">
        <v>8269</v>
      </c>
      <c r="O1867" s="11">
        <f t="shared" si="58"/>
        <v>42294.429641203707</v>
      </c>
      <c r="P1867">
        <f t="shared" si="59"/>
        <v>2015</v>
      </c>
      <c r="Q1867" t="s">
        <v>8309</v>
      </c>
      <c r="R1867" t="s">
        <v>8317</v>
      </c>
    </row>
    <row r="1868" spans="1:18" ht="48" x14ac:dyDescent="0.2">
      <c r="A1868">
        <v>3442</v>
      </c>
      <c r="B1868" s="3" t="s">
        <v>3441</v>
      </c>
      <c r="C1868" s="3" t="s">
        <v>7552</v>
      </c>
      <c r="D1868" s="6">
        <v>250</v>
      </c>
      <c r="E1868" s="8">
        <v>250</v>
      </c>
      <c r="F1868" t="s">
        <v>8218</v>
      </c>
      <c r="G1868" t="s">
        <v>8223</v>
      </c>
      <c r="H1868" t="s">
        <v>8245</v>
      </c>
      <c r="I1868">
        <v>1433016672</v>
      </c>
      <c r="J1868">
        <v>1430424672</v>
      </c>
      <c r="K1868" t="b">
        <v>0</v>
      </c>
      <c r="L1868">
        <v>8</v>
      </c>
      <c r="M1868" t="b">
        <v>1</v>
      </c>
      <c r="N1868" t="s">
        <v>8269</v>
      </c>
      <c r="O1868" s="11">
        <f t="shared" si="58"/>
        <v>42124.841111111105</v>
      </c>
      <c r="P1868">
        <f t="shared" si="59"/>
        <v>2015</v>
      </c>
      <c r="Q1868" t="s">
        <v>8309</v>
      </c>
      <c r="R1868" t="s">
        <v>8317</v>
      </c>
    </row>
    <row r="1869" spans="1:18" ht="48" x14ac:dyDescent="0.2">
      <c r="A1869">
        <v>3443</v>
      </c>
      <c r="B1869" s="3" t="s">
        <v>3442</v>
      </c>
      <c r="C1869" s="3" t="s">
        <v>7553</v>
      </c>
      <c r="D1869" s="6">
        <v>1000</v>
      </c>
      <c r="E1869" s="8">
        <v>1855</v>
      </c>
      <c r="F1869" t="s">
        <v>8218</v>
      </c>
      <c r="G1869" t="s">
        <v>8223</v>
      </c>
      <c r="H1869" t="s">
        <v>8245</v>
      </c>
      <c r="I1869">
        <v>1410266146</v>
      </c>
      <c r="J1869">
        <v>1407674146</v>
      </c>
      <c r="K1869" t="b">
        <v>0</v>
      </c>
      <c r="L1869">
        <v>45</v>
      </c>
      <c r="M1869" t="b">
        <v>1</v>
      </c>
      <c r="N1869" t="s">
        <v>8269</v>
      </c>
      <c r="O1869" s="11">
        <f t="shared" si="58"/>
        <v>41861.524837962963</v>
      </c>
      <c r="P1869">
        <f t="shared" si="59"/>
        <v>2014</v>
      </c>
      <c r="Q1869" t="s">
        <v>8309</v>
      </c>
      <c r="R1869" t="s">
        <v>8317</v>
      </c>
    </row>
    <row r="1870" spans="1:18" ht="48" x14ac:dyDescent="0.2">
      <c r="A1870">
        <v>3444</v>
      </c>
      <c r="B1870" s="3" t="s">
        <v>3443</v>
      </c>
      <c r="C1870" s="3" t="s">
        <v>7554</v>
      </c>
      <c r="D1870" s="6">
        <v>300</v>
      </c>
      <c r="E1870" s="8">
        <v>867</v>
      </c>
      <c r="F1870" t="s">
        <v>8218</v>
      </c>
      <c r="G1870" t="s">
        <v>8225</v>
      </c>
      <c r="H1870" t="s">
        <v>8247</v>
      </c>
      <c r="I1870">
        <v>1465394340</v>
      </c>
      <c r="J1870">
        <v>1464677986</v>
      </c>
      <c r="K1870" t="b">
        <v>0</v>
      </c>
      <c r="L1870">
        <v>20</v>
      </c>
      <c r="M1870" t="b">
        <v>1</v>
      </c>
      <c r="N1870" t="s">
        <v>8269</v>
      </c>
      <c r="O1870" s="11">
        <f t="shared" si="58"/>
        <v>42521.291504629626</v>
      </c>
      <c r="P1870">
        <f t="shared" si="59"/>
        <v>2016</v>
      </c>
      <c r="Q1870" t="s">
        <v>8309</v>
      </c>
      <c r="R1870" t="s">
        <v>8317</v>
      </c>
    </row>
    <row r="1871" spans="1:18" ht="48" x14ac:dyDescent="0.2">
      <c r="A1871">
        <v>3445</v>
      </c>
      <c r="B1871" s="3" t="s">
        <v>3444</v>
      </c>
      <c r="C1871" s="3" t="s">
        <v>7555</v>
      </c>
      <c r="D1871" s="6">
        <v>2000</v>
      </c>
      <c r="E1871" s="8">
        <v>2000</v>
      </c>
      <c r="F1871" t="s">
        <v>8218</v>
      </c>
      <c r="G1871" t="s">
        <v>8224</v>
      </c>
      <c r="H1871" t="s">
        <v>8246</v>
      </c>
      <c r="I1871">
        <v>1445604236</v>
      </c>
      <c r="J1871">
        <v>1443185036</v>
      </c>
      <c r="K1871" t="b">
        <v>0</v>
      </c>
      <c r="L1871">
        <v>31</v>
      </c>
      <c r="M1871" t="b">
        <v>1</v>
      </c>
      <c r="N1871" t="s">
        <v>8269</v>
      </c>
      <c r="O1871" s="11">
        <f t="shared" si="58"/>
        <v>42272.530509259261</v>
      </c>
      <c r="P1871">
        <f t="shared" si="59"/>
        <v>2015</v>
      </c>
      <c r="Q1871" t="s">
        <v>8309</v>
      </c>
      <c r="R1871" t="s">
        <v>8317</v>
      </c>
    </row>
    <row r="1872" spans="1:18" ht="48" x14ac:dyDescent="0.2">
      <c r="A1872">
        <v>3446</v>
      </c>
      <c r="B1872" s="3" t="s">
        <v>3445</v>
      </c>
      <c r="C1872" s="3" t="s">
        <v>7556</v>
      </c>
      <c r="D1872" s="6">
        <v>1000</v>
      </c>
      <c r="E1872" s="8">
        <v>1082</v>
      </c>
      <c r="F1872" t="s">
        <v>8218</v>
      </c>
      <c r="G1872" t="s">
        <v>8224</v>
      </c>
      <c r="H1872" t="s">
        <v>8246</v>
      </c>
      <c r="I1872">
        <v>1423138800</v>
      </c>
      <c r="J1872">
        <v>1421092725</v>
      </c>
      <c r="K1872" t="b">
        <v>0</v>
      </c>
      <c r="L1872">
        <v>25</v>
      </c>
      <c r="M1872" t="b">
        <v>1</v>
      </c>
      <c r="N1872" t="s">
        <v>8269</v>
      </c>
      <c r="O1872" s="11">
        <f t="shared" si="58"/>
        <v>42016.832465277781</v>
      </c>
      <c r="P1872">
        <f t="shared" si="59"/>
        <v>2015</v>
      </c>
      <c r="Q1872" t="s">
        <v>8309</v>
      </c>
      <c r="R1872" t="s">
        <v>8317</v>
      </c>
    </row>
    <row r="1873" spans="1:18" ht="32" x14ac:dyDescent="0.2">
      <c r="A1873">
        <v>3447</v>
      </c>
      <c r="B1873" s="3" t="s">
        <v>3446</v>
      </c>
      <c r="C1873" s="3" t="s">
        <v>7557</v>
      </c>
      <c r="D1873" s="6">
        <v>1000</v>
      </c>
      <c r="E1873" s="8">
        <v>1078</v>
      </c>
      <c r="F1873" t="s">
        <v>8218</v>
      </c>
      <c r="G1873" t="s">
        <v>8223</v>
      </c>
      <c r="H1873" t="s">
        <v>8245</v>
      </c>
      <c r="I1873">
        <v>1458332412</v>
      </c>
      <c r="J1873">
        <v>1454448012</v>
      </c>
      <c r="K1873" t="b">
        <v>0</v>
      </c>
      <c r="L1873">
        <v>14</v>
      </c>
      <c r="M1873" t="b">
        <v>1</v>
      </c>
      <c r="N1873" t="s">
        <v>8269</v>
      </c>
      <c r="O1873" s="11">
        <f t="shared" si="58"/>
        <v>42402.889027777783</v>
      </c>
      <c r="P1873">
        <f t="shared" si="59"/>
        <v>2016</v>
      </c>
      <c r="Q1873" t="s">
        <v>8309</v>
      </c>
      <c r="R1873" t="s">
        <v>8317</v>
      </c>
    </row>
    <row r="1874" spans="1:18" ht="48" x14ac:dyDescent="0.2">
      <c r="A1874">
        <v>3448</v>
      </c>
      <c r="B1874" s="3" t="s">
        <v>3447</v>
      </c>
      <c r="C1874" s="3" t="s">
        <v>7558</v>
      </c>
      <c r="D1874" s="6">
        <v>2100</v>
      </c>
      <c r="E1874" s="8">
        <v>2305</v>
      </c>
      <c r="F1874" t="s">
        <v>8218</v>
      </c>
      <c r="G1874" t="s">
        <v>8223</v>
      </c>
      <c r="H1874" t="s">
        <v>8245</v>
      </c>
      <c r="I1874">
        <v>1418784689</v>
      </c>
      <c r="J1874">
        <v>1416192689</v>
      </c>
      <c r="K1874" t="b">
        <v>0</v>
      </c>
      <c r="L1874">
        <v>45</v>
      </c>
      <c r="M1874" t="b">
        <v>1</v>
      </c>
      <c r="N1874" t="s">
        <v>8269</v>
      </c>
      <c r="O1874" s="11">
        <f t="shared" si="58"/>
        <v>41960.119085648148</v>
      </c>
      <c r="P1874">
        <f t="shared" si="59"/>
        <v>2014</v>
      </c>
      <c r="Q1874" t="s">
        <v>8309</v>
      </c>
      <c r="R1874" t="s">
        <v>8317</v>
      </c>
    </row>
    <row r="1875" spans="1:18" ht="48" x14ac:dyDescent="0.2">
      <c r="A1875">
        <v>3449</v>
      </c>
      <c r="B1875" s="3" t="s">
        <v>3448</v>
      </c>
      <c r="C1875" s="3" t="s">
        <v>7559</v>
      </c>
      <c r="D1875" s="6">
        <v>800</v>
      </c>
      <c r="E1875" s="8">
        <v>1365</v>
      </c>
      <c r="F1875" t="s">
        <v>8218</v>
      </c>
      <c r="G1875" t="s">
        <v>8223</v>
      </c>
      <c r="H1875" t="s">
        <v>8245</v>
      </c>
      <c r="I1875">
        <v>1468036800</v>
      </c>
      <c r="J1875">
        <v>1465607738</v>
      </c>
      <c r="K1875" t="b">
        <v>0</v>
      </c>
      <c r="L1875">
        <v>20</v>
      </c>
      <c r="M1875" t="b">
        <v>1</v>
      </c>
      <c r="N1875" t="s">
        <v>8269</v>
      </c>
      <c r="O1875" s="11">
        <f t="shared" si="58"/>
        <v>42532.052523148144</v>
      </c>
      <c r="P1875">
        <f t="shared" si="59"/>
        <v>2016</v>
      </c>
      <c r="Q1875" t="s">
        <v>8309</v>
      </c>
      <c r="R1875" t="s">
        <v>8317</v>
      </c>
    </row>
    <row r="1876" spans="1:18" ht="48" x14ac:dyDescent="0.2">
      <c r="A1876">
        <v>3450</v>
      </c>
      <c r="B1876" s="3" t="s">
        <v>3449</v>
      </c>
      <c r="C1876" s="3" t="s">
        <v>7560</v>
      </c>
      <c r="D1876" s="6">
        <v>500</v>
      </c>
      <c r="E1876" s="8">
        <v>760</v>
      </c>
      <c r="F1876" t="s">
        <v>8218</v>
      </c>
      <c r="G1876" t="s">
        <v>8224</v>
      </c>
      <c r="H1876" t="s">
        <v>8246</v>
      </c>
      <c r="I1876">
        <v>1427990071</v>
      </c>
      <c r="J1876">
        <v>1422809671</v>
      </c>
      <c r="K1876" t="b">
        <v>0</v>
      </c>
      <c r="L1876">
        <v>39</v>
      </c>
      <c r="M1876" t="b">
        <v>1</v>
      </c>
      <c r="N1876" t="s">
        <v>8269</v>
      </c>
      <c r="O1876" s="11">
        <f t="shared" si="58"/>
        <v>42036.704525462963</v>
      </c>
      <c r="P1876">
        <f t="shared" si="59"/>
        <v>2015</v>
      </c>
      <c r="Q1876" t="s">
        <v>8309</v>
      </c>
      <c r="R1876" t="s">
        <v>8317</v>
      </c>
    </row>
    <row r="1877" spans="1:18" ht="48" x14ac:dyDescent="0.2">
      <c r="A1877">
        <v>3451</v>
      </c>
      <c r="B1877" s="3" t="s">
        <v>3450</v>
      </c>
      <c r="C1877" s="3" t="s">
        <v>7561</v>
      </c>
      <c r="D1877" s="6">
        <v>650</v>
      </c>
      <c r="E1877" s="8">
        <v>658</v>
      </c>
      <c r="F1877" t="s">
        <v>8218</v>
      </c>
      <c r="G1877" t="s">
        <v>8223</v>
      </c>
      <c r="H1877" t="s">
        <v>8245</v>
      </c>
      <c r="I1877">
        <v>1429636927</v>
      </c>
      <c r="J1877">
        <v>1427304127</v>
      </c>
      <c r="K1877" t="b">
        <v>0</v>
      </c>
      <c r="L1877">
        <v>16</v>
      </c>
      <c r="M1877" t="b">
        <v>1</v>
      </c>
      <c r="N1877" t="s">
        <v>8269</v>
      </c>
      <c r="O1877" s="11">
        <f t="shared" si="58"/>
        <v>42088.723692129628</v>
      </c>
      <c r="P1877">
        <f t="shared" si="59"/>
        <v>2015</v>
      </c>
      <c r="Q1877" t="s">
        <v>8309</v>
      </c>
      <c r="R1877" t="s">
        <v>8317</v>
      </c>
    </row>
    <row r="1878" spans="1:18" ht="48" x14ac:dyDescent="0.2">
      <c r="A1878">
        <v>3452</v>
      </c>
      <c r="B1878" s="3" t="s">
        <v>3451</v>
      </c>
      <c r="C1878" s="3" t="s">
        <v>7562</v>
      </c>
      <c r="D1878" s="6">
        <v>1000</v>
      </c>
      <c r="E1878" s="8">
        <v>1532</v>
      </c>
      <c r="F1878" t="s">
        <v>8218</v>
      </c>
      <c r="G1878" t="s">
        <v>8223</v>
      </c>
      <c r="H1878" t="s">
        <v>8245</v>
      </c>
      <c r="I1878">
        <v>1406087940</v>
      </c>
      <c r="J1878">
        <v>1404141626</v>
      </c>
      <c r="K1878" t="b">
        <v>0</v>
      </c>
      <c r="L1878">
        <v>37</v>
      </c>
      <c r="M1878" t="b">
        <v>1</v>
      </c>
      <c r="N1878" t="s">
        <v>8269</v>
      </c>
      <c r="O1878" s="11">
        <f t="shared" si="58"/>
        <v>41820.639189814814</v>
      </c>
      <c r="P1878">
        <f t="shared" si="59"/>
        <v>2014</v>
      </c>
      <c r="Q1878" t="s">
        <v>8309</v>
      </c>
      <c r="R1878" t="s">
        <v>8317</v>
      </c>
    </row>
    <row r="1879" spans="1:18" ht="48" x14ac:dyDescent="0.2">
      <c r="A1879">
        <v>3453</v>
      </c>
      <c r="B1879" s="3" t="s">
        <v>3452</v>
      </c>
      <c r="C1879" s="3" t="s">
        <v>7563</v>
      </c>
      <c r="D1879" s="6">
        <v>300</v>
      </c>
      <c r="E1879" s="8">
        <v>385</v>
      </c>
      <c r="F1879" t="s">
        <v>8218</v>
      </c>
      <c r="G1879" t="s">
        <v>8224</v>
      </c>
      <c r="H1879" t="s">
        <v>8246</v>
      </c>
      <c r="I1879">
        <v>1471130956</v>
      </c>
      <c r="J1879">
        <v>1465946956</v>
      </c>
      <c r="K1879" t="b">
        <v>0</v>
      </c>
      <c r="L1879">
        <v>14</v>
      </c>
      <c r="M1879" t="b">
        <v>1</v>
      </c>
      <c r="N1879" t="s">
        <v>8269</v>
      </c>
      <c r="O1879" s="11">
        <f t="shared" si="58"/>
        <v>42535.97865740741</v>
      </c>
      <c r="P1879">
        <f t="shared" si="59"/>
        <v>2016</v>
      </c>
      <c r="Q1879" t="s">
        <v>8309</v>
      </c>
      <c r="R1879" t="s">
        <v>8317</v>
      </c>
    </row>
    <row r="1880" spans="1:18" ht="48" x14ac:dyDescent="0.2">
      <c r="A1880">
        <v>3454</v>
      </c>
      <c r="B1880" s="3" t="s">
        <v>3453</v>
      </c>
      <c r="C1880" s="3" t="s">
        <v>7564</v>
      </c>
      <c r="D1880" s="6">
        <v>700</v>
      </c>
      <c r="E1880" s="8">
        <v>705</v>
      </c>
      <c r="F1880" t="s">
        <v>8218</v>
      </c>
      <c r="G1880" t="s">
        <v>8224</v>
      </c>
      <c r="H1880" t="s">
        <v>8246</v>
      </c>
      <c r="I1880">
        <v>1406825159</v>
      </c>
      <c r="J1880">
        <v>1404233159</v>
      </c>
      <c r="K1880" t="b">
        <v>0</v>
      </c>
      <c r="L1880">
        <v>21</v>
      </c>
      <c r="M1880" t="b">
        <v>1</v>
      </c>
      <c r="N1880" t="s">
        <v>8269</v>
      </c>
      <c r="O1880" s="11">
        <f t="shared" si="58"/>
        <v>41821.698599537034</v>
      </c>
      <c r="P1880">
        <f t="shared" si="59"/>
        <v>2014</v>
      </c>
      <c r="Q1880" t="s">
        <v>8309</v>
      </c>
      <c r="R1880" t="s">
        <v>8317</v>
      </c>
    </row>
    <row r="1881" spans="1:18" ht="48" x14ac:dyDescent="0.2">
      <c r="A1881">
        <v>3455</v>
      </c>
      <c r="B1881" s="3" t="s">
        <v>3454</v>
      </c>
      <c r="C1881" s="3" t="s">
        <v>7565</v>
      </c>
      <c r="D1881" s="6">
        <v>10000</v>
      </c>
      <c r="E1881" s="8">
        <v>10065</v>
      </c>
      <c r="F1881" t="s">
        <v>8218</v>
      </c>
      <c r="G1881" t="s">
        <v>8223</v>
      </c>
      <c r="H1881" t="s">
        <v>8245</v>
      </c>
      <c r="I1881">
        <v>1476381627</v>
      </c>
      <c r="J1881">
        <v>1473789627</v>
      </c>
      <c r="K1881" t="b">
        <v>0</v>
      </c>
      <c r="L1881">
        <v>69</v>
      </c>
      <c r="M1881" t="b">
        <v>1</v>
      </c>
      <c r="N1881" t="s">
        <v>8269</v>
      </c>
      <c r="O1881" s="11">
        <f t="shared" si="58"/>
        <v>42626.7503125</v>
      </c>
      <c r="P1881">
        <f t="shared" si="59"/>
        <v>2016</v>
      </c>
      <c r="Q1881" t="s">
        <v>8309</v>
      </c>
      <c r="R1881" t="s">
        <v>8317</v>
      </c>
    </row>
    <row r="1882" spans="1:18" ht="48" x14ac:dyDescent="0.2">
      <c r="A1882">
        <v>3456</v>
      </c>
      <c r="B1882" s="3" t="s">
        <v>3455</v>
      </c>
      <c r="C1882" s="3" t="s">
        <v>7566</v>
      </c>
      <c r="D1882" s="6">
        <v>3000</v>
      </c>
      <c r="E1882" s="8">
        <v>5739</v>
      </c>
      <c r="F1882" t="s">
        <v>8218</v>
      </c>
      <c r="G1882" t="s">
        <v>8223</v>
      </c>
      <c r="H1882" t="s">
        <v>8245</v>
      </c>
      <c r="I1882">
        <v>1406876340</v>
      </c>
      <c r="J1882">
        <v>1404190567</v>
      </c>
      <c r="K1882" t="b">
        <v>0</v>
      </c>
      <c r="L1882">
        <v>16</v>
      </c>
      <c r="M1882" t="b">
        <v>1</v>
      </c>
      <c r="N1882" t="s">
        <v>8269</v>
      </c>
      <c r="O1882" s="11">
        <f t="shared" si="58"/>
        <v>41821.205636574072</v>
      </c>
      <c r="P1882">
        <f t="shared" si="59"/>
        <v>2014</v>
      </c>
      <c r="Q1882" t="s">
        <v>8309</v>
      </c>
      <c r="R1882" t="s">
        <v>8317</v>
      </c>
    </row>
    <row r="1883" spans="1:18" ht="32" x14ac:dyDescent="0.2">
      <c r="A1883">
        <v>3457</v>
      </c>
      <c r="B1883" s="3" t="s">
        <v>3456</v>
      </c>
      <c r="C1883" s="3" t="s">
        <v>7567</v>
      </c>
      <c r="D1883" s="6">
        <v>2000</v>
      </c>
      <c r="E1883" s="8">
        <v>2804</v>
      </c>
      <c r="F1883" t="s">
        <v>8218</v>
      </c>
      <c r="G1883" t="s">
        <v>8223</v>
      </c>
      <c r="H1883" t="s">
        <v>8245</v>
      </c>
      <c r="I1883">
        <v>1423720740</v>
      </c>
      <c r="J1883">
        <v>1421081857</v>
      </c>
      <c r="K1883" t="b">
        <v>0</v>
      </c>
      <c r="L1883">
        <v>55</v>
      </c>
      <c r="M1883" t="b">
        <v>1</v>
      </c>
      <c r="N1883" t="s">
        <v>8269</v>
      </c>
      <c r="O1883" s="11">
        <f t="shared" si="58"/>
        <v>42016.706678240742</v>
      </c>
      <c r="P1883">
        <f t="shared" si="59"/>
        <v>2015</v>
      </c>
      <c r="Q1883" t="s">
        <v>8309</v>
      </c>
      <c r="R1883" t="s">
        <v>8317</v>
      </c>
    </row>
    <row r="1884" spans="1:18" ht="48" x14ac:dyDescent="0.2">
      <c r="A1884">
        <v>3458</v>
      </c>
      <c r="B1884" s="3" t="s">
        <v>3457</v>
      </c>
      <c r="C1884" s="3" t="s">
        <v>7568</v>
      </c>
      <c r="D1884" s="6">
        <v>978</v>
      </c>
      <c r="E1884" s="8">
        <v>1216</v>
      </c>
      <c r="F1884" t="s">
        <v>8218</v>
      </c>
      <c r="G1884" t="s">
        <v>8223</v>
      </c>
      <c r="H1884" t="s">
        <v>8245</v>
      </c>
      <c r="I1884">
        <v>1422937620</v>
      </c>
      <c r="J1884">
        <v>1420606303</v>
      </c>
      <c r="K1884" t="b">
        <v>0</v>
      </c>
      <c r="L1884">
        <v>27</v>
      </c>
      <c r="M1884" t="b">
        <v>1</v>
      </c>
      <c r="N1884" t="s">
        <v>8269</v>
      </c>
      <c r="O1884" s="11">
        <f t="shared" si="58"/>
        <v>42011.202581018515</v>
      </c>
      <c r="P1884">
        <f t="shared" si="59"/>
        <v>2015</v>
      </c>
      <c r="Q1884" t="s">
        <v>8309</v>
      </c>
      <c r="R1884" t="s">
        <v>8317</v>
      </c>
    </row>
    <row r="1885" spans="1:18" ht="48" x14ac:dyDescent="0.2">
      <c r="A1885">
        <v>3459</v>
      </c>
      <c r="B1885" s="3" t="s">
        <v>3458</v>
      </c>
      <c r="C1885" s="3" t="s">
        <v>7569</v>
      </c>
      <c r="D1885" s="6">
        <v>500</v>
      </c>
      <c r="E1885" s="8">
        <v>631</v>
      </c>
      <c r="F1885" t="s">
        <v>8218</v>
      </c>
      <c r="G1885" t="s">
        <v>8224</v>
      </c>
      <c r="H1885" t="s">
        <v>8246</v>
      </c>
      <c r="I1885">
        <v>1463743860</v>
      </c>
      <c r="J1885">
        <v>1461151860</v>
      </c>
      <c r="K1885" t="b">
        <v>0</v>
      </c>
      <c r="L1885">
        <v>36</v>
      </c>
      <c r="M1885" t="b">
        <v>1</v>
      </c>
      <c r="N1885" t="s">
        <v>8269</v>
      </c>
      <c r="O1885" s="11">
        <f t="shared" si="58"/>
        <v>42480.479861111111</v>
      </c>
      <c r="P1885">
        <f t="shared" si="59"/>
        <v>2016</v>
      </c>
      <c r="Q1885" t="s">
        <v>8309</v>
      </c>
      <c r="R1885" t="s">
        <v>8317</v>
      </c>
    </row>
    <row r="1886" spans="1:18" ht="48" x14ac:dyDescent="0.2">
      <c r="A1886">
        <v>3460</v>
      </c>
      <c r="B1886" s="3" t="s">
        <v>3459</v>
      </c>
      <c r="C1886" s="3" t="s">
        <v>7570</v>
      </c>
      <c r="D1886" s="6">
        <v>500</v>
      </c>
      <c r="E1886" s="8">
        <v>950</v>
      </c>
      <c r="F1886" t="s">
        <v>8218</v>
      </c>
      <c r="G1886" t="s">
        <v>8224</v>
      </c>
      <c r="H1886" t="s">
        <v>8246</v>
      </c>
      <c r="I1886">
        <v>1408106352</v>
      </c>
      <c r="J1886">
        <v>1406896752</v>
      </c>
      <c r="K1886" t="b">
        <v>0</v>
      </c>
      <c r="L1886">
        <v>19</v>
      </c>
      <c r="M1886" t="b">
        <v>1</v>
      </c>
      <c r="N1886" t="s">
        <v>8269</v>
      </c>
      <c r="O1886" s="11">
        <f t="shared" si="58"/>
        <v>41852.527222222219</v>
      </c>
      <c r="P1886">
        <f t="shared" si="59"/>
        <v>2014</v>
      </c>
      <c r="Q1886" t="s">
        <v>8309</v>
      </c>
      <c r="R1886" t="s">
        <v>8317</v>
      </c>
    </row>
    <row r="1887" spans="1:18" ht="48" x14ac:dyDescent="0.2">
      <c r="A1887">
        <v>3461</v>
      </c>
      <c r="B1887" s="3" t="s">
        <v>3460</v>
      </c>
      <c r="C1887" s="3" t="s">
        <v>7571</v>
      </c>
      <c r="D1887" s="6">
        <v>500</v>
      </c>
      <c r="E1887" s="8">
        <v>695</v>
      </c>
      <c r="F1887" t="s">
        <v>8218</v>
      </c>
      <c r="G1887" t="s">
        <v>8223</v>
      </c>
      <c r="H1887" t="s">
        <v>8245</v>
      </c>
      <c r="I1887">
        <v>1477710000</v>
      </c>
      <c r="J1887">
        <v>1475248279</v>
      </c>
      <c r="K1887" t="b">
        <v>0</v>
      </c>
      <c r="L1887">
        <v>12</v>
      </c>
      <c r="M1887" t="b">
        <v>1</v>
      </c>
      <c r="N1887" t="s">
        <v>8269</v>
      </c>
      <c r="O1887" s="11">
        <f t="shared" si="58"/>
        <v>42643.632858796293</v>
      </c>
      <c r="P1887">
        <f t="shared" si="59"/>
        <v>2016</v>
      </c>
      <c r="Q1887" t="s">
        <v>8309</v>
      </c>
      <c r="R1887" t="s">
        <v>8317</v>
      </c>
    </row>
    <row r="1888" spans="1:18" ht="48" x14ac:dyDescent="0.2">
      <c r="A1888">
        <v>3462</v>
      </c>
      <c r="B1888" s="3" t="s">
        <v>3461</v>
      </c>
      <c r="C1888" s="3" t="s">
        <v>7572</v>
      </c>
      <c r="D1888" s="6">
        <v>250</v>
      </c>
      <c r="E1888" s="8">
        <v>505</v>
      </c>
      <c r="F1888" t="s">
        <v>8218</v>
      </c>
      <c r="G1888" t="s">
        <v>8223</v>
      </c>
      <c r="H1888" t="s">
        <v>8245</v>
      </c>
      <c r="I1888">
        <v>1436551200</v>
      </c>
      <c r="J1888">
        <v>1435181628</v>
      </c>
      <c r="K1888" t="b">
        <v>0</v>
      </c>
      <c r="L1888">
        <v>17</v>
      </c>
      <c r="M1888" t="b">
        <v>1</v>
      </c>
      <c r="N1888" t="s">
        <v>8269</v>
      </c>
      <c r="O1888" s="11">
        <f t="shared" si="58"/>
        <v>42179.898472222223</v>
      </c>
      <c r="P1888">
        <f t="shared" si="59"/>
        <v>2015</v>
      </c>
      <c r="Q1888" t="s">
        <v>8309</v>
      </c>
      <c r="R1888" t="s">
        <v>8317</v>
      </c>
    </row>
    <row r="1889" spans="1:18" ht="48" x14ac:dyDescent="0.2">
      <c r="A1889">
        <v>3463</v>
      </c>
      <c r="B1889" s="3" t="s">
        <v>3462</v>
      </c>
      <c r="C1889" s="3" t="s">
        <v>7573</v>
      </c>
      <c r="D1889" s="6">
        <v>10000</v>
      </c>
      <c r="E1889" s="8">
        <v>10338</v>
      </c>
      <c r="F1889" t="s">
        <v>8218</v>
      </c>
      <c r="G1889" t="s">
        <v>8228</v>
      </c>
      <c r="H1889" t="s">
        <v>8250</v>
      </c>
      <c r="I1889">
        <v>1476158340</v>
      </c>
      <c r="J1889">
        <v>1472594585</v>
      </c>
      <c r="K1889" t="b">
        <v>0</v>
      </c>
      <c r="L1889">
        <v>114</v>
      </c>
      <c r="M1889" t="b">
        <v>1</v>
      </c>
      <c r="N1889" t="s">
        <v>8269</v>
      </c>
      <c r="O1889" s="11">
        <f t="shared" si="58"/>
        <v>42612.918807870374</v>
      </c>
      <c r="P1889">
        <f t="shared" si="59"/>
        <v>2016</v>
      </c>
      <c r="Q1889" t="s">
        <v>8309</v>
      </c>
      <c r="R1889" t="s">
        <v>8317</v>
      </c>
    </row>
    <row r="1890" spans="1:18" ht="48" x14ac:dyDescent="0.2">
      <c r="A1890">
        <v>3464</v>
      </c>
      <c r="B1890" s="3" t="s">
        <v>3463</v>
      </c>
      <c r="C1890" s="3" t="s">
        <v>7574</v>
      </c>
      <c r="D1890" s="6">
        <v>5000</v>
      </c>
      <c r="E1890" s="8">
        <v>5116.18</v>
      </c>
      <c r="F1890" t="s">
        <v>8218</v>
      </c>
      <c r="G1890" t="s">
        <v>8223</v>
      </c>
      <c r="H1890" t="s">
        <v>8245</v>
      </c>
      <c r="I1890">
        <v>1471921637</v>
      </c>
      <c r="J1890">
        <v>1469329637</v>
      </c>
      <c r="K1890" t="b">
        <v>0</v>
      </c>
      <c r="L1890">
        <v>93</v>
      </c>
      <c r="M1890" t="b">
        <v>1</v>
      </c>
      <c r="N1890" t="s">
        <v>8269</v>
      </c>
      <c r="O1890" s="11">
        <f t="shared" si="58"/>
        <v>42575.130057870367</v>
      </c>
      <c r="P1890">
        <f t="shared" si="59"/>
        <v>2016</v>
      </c>
      <c r="Q1890" t="s">
        <v>8309</v>
      </c>
      <c r="R1890" t="s">
        <v>8317</v>
      </c>
    </row>
    <row r="1891" spans="1:18" ht="48" x14ac:dyDescent="0.2">
      <c r="A1891">
        <v>3465</v>
      </c>
      <c r="B1891" s="3" t="s">
        <v>3464</v>
      </c>
      <c r="C1891" s="3" t="s">
        <v>7575</v>
      </c>
      <c r="D1891" s="6">
        <v>2000</v>
      </c>
      <c r="E1891" s="8">
        <v>2060</v>
      </c>
      <c r="F1891" t="s">
        <v>8218</v>
      </c>
      <c r="G1891" t="s">
        <v>8224</v>
      </c>
      <c r="H1891" t="s">
        <v>8246</v>
      </c>
      <c r="I1891">
        <v>1439136000</v>
      </c>
      <c r="J1891">
        <v>1436972472</v>
      </c>
      <c r="K1891" t="b">
        <v>0</v>
      </c>
      <c r="L1891">
        <v>36</v>
      </c>
      <c r="M1891" t="b">
        <v>1</v>
      </c>
      <c r="N1891" t="s">
        <v>8269</v>
      </c>
      <c r="O1891" s="11">
        <f t="shared" si="58"/>
        <v>42200.625833333332</v>
      </c>
      <c r="P1891">
        <f t="shared" si="59"/>
        <v>2015</v>
      </c>
      <c r="Q1891" t="s">
        <v>8309</v>
      </c>
      <c r="R1891" t="s">
        <v>8317</v>
      </c>
    </row>
    <row r="1892" spans="1:18" ht="32" x14ac:dyDescent="0.2">
      <c r="A1892">
        <v>3466</v>
      </c>
      <c r="B1892" s="3" t="s">
        <v>3465</v>
      </c>
      <c r="C1892" s="3" t="s">
        <v>7576</v>
      </c>
      <c r="D1892" s="6">
        <v>3500</v>
      </c>
      <c r="E1892" s="8">
        <v>4450</v>
      </c>
      <c r="F1892" t="s">
        <v>8218</v>
      </c>
      <c r="G1892" t="s">
        <v>8223</v>
      </c>
      <c r="H1892" t="s">
        <v>8245</v>
      </c>
      <c r="I1892">
        <v>1461108450</v>
      </c>
      <c r="J1892">
        <v>1455928050</v>
      </c>
      <c r="K1892" t="b">
        <v>0</v>
      </c>
      <c r="L1892">
        <v>61</v>
      </c>
      <c r="M1892" t="b">
        <v>1</v>
      </c>
      <c r="N1892" t="s">
        <v>8269</v>
      </c>
      <c r="O1892" s="11">
        <f t="shared" si="58"/>
        <v>42420.019097222219</v>
      </c>
      <c r="P1892">
        <f t="shared" si="59"/>
        <v>2016</v>
      </c>
      <c r="Q1892" t="s">
        <v>8309</v>
      </c>
      <c r="R1892" t="s">
        <v>8317</v>
      </c>
    </row>
    <row r="1893" spans="1:18" ht="16" x14ac:dyDescent="0.2">
      <c r="A1893">
        <v>3467</v>
      </c>
      <c r="B1893" s="3" t="s">
        <v>3466</v>
      </c>
      <c r="C1893" s="3" t="s">
        <v>7577</v>
      </c>
      <c r="D1893" s="6">
        <v>3000</v>
      </c>
      <c r="E1893" s="8">
        <v>3030</v>
      </c>
      <c r="F1893" t="s">
        <v>8218</v>
      </c>
      <c r="G1893" t="s">
        <v>8223</v>
      </c>
      <c r="H1893" t="s">
        <v>8245</v>
      </c>
      <c r="I1893">
        <v>1426864032</v>
      </c>
      <c r="J1893">
        <v>1424275632</v>
      </c>
      <c r="K1893" t="b">
        <v>0</v>
      </c>
      <c r="L1893">
        <v>47</v>
      </c>
      <c r="M1893" t="b">
        <v>1</v>
      </c>
      <c r="N1893" t="s">
        <v>8269</v>
      </c>
      <c r="O1893" s="11">
        <f t="shared" si="58"/>
        <v>42053.671666666662</v>
      </c>
      <c r="P1893">
        <f t="shared" si="59"/>
        <v>2015</v>
      </c>
      <c r="Q1893" t="s">
        <v>8309</v>
      </c>
      <c r="R1893" t="s">
        <v>8317</v>
      </c>
    </row>
    <row r="1894" spans="1:18" ht="48" x14ac:dyDescent="0.2">
      <c r="A1894">
        <v>3468</v>
      </c>
      <c r="B1894" s="3" t="s">
        <v>3467</v>
      </c>
      <c r="C1894" s="3" t="s">
        <v>7578</v>
      </c>
      <c r="D1894" s="6">
        <v>10000</v>
      </c>
      <c r="E1894" s="8">
        <v>12178</v>
      </c>
      <c r="F1894" t="s">
        <v>8218</v>
      </c>
      <c r="G1894" t="s">
        <v>8223</v>
      </c>
      <c r="H1894" t="s">
        <v>8245</v>
      </c>
      <c r="I1894">
        <v>1474426800</v>
      </c>
      <c r="J1894">
        <v>1471976529</v>
      </c>
      <c r="K1894" t="b">
        <v>0</v>
      </c>
      <c r="L1894">
        <v>17</v>
      </c>
      <c r="M1894" t="b">
        <v>1</v>
      </c>
      <c r="N1894" t="s">
        <v>8269</v>
      </c>
      <c r="O1894" s="11">
        <f t="shared" si="58"/>
        <v>42605.765381944439</v>
      </c>
      <c r="P1894">
        <f t="shared" si="59"/>
        <v>2016</v>
      </c>
      <c r="Q1894" t="s">
        <v>8309</v>
      </c>
      <c r="R1894" t="s">
        <v>8317</v>
      </c>
    </row>
    <row r="1895" spans="1:18" ht="48" x14ac:dyDescent="0.2">
      <c r="A1895">
        <v>3469</v>
      </c>
      <c r="B1895" s="3" t="s">
        <v>3468</v>
      </c>
      <c r="C1895" s="3" t="s">
        <v>7579</v>
      </c>
      <c r="D1895" s="6">
        <v>2800</v>
      </c>
      <c r="E1895" s="8">
        <v>3175</v>
      </c>
      <c r="F1895" t="s">
        <v>8218</v>
      </c>
      <c r="G1895" t="s">
        <v>8223</v>
      </c>
      <c r="H1895" t="s">
        <v>8245</v>
      </c>
      <c r="I1895">
        <v>1461857045</v>
      </c>
      <c r="J1895">
        <v>1459265045</v>
      </c>
      <c r="K1895" t="b">
        <v>0</v>
      </c>
      <c r="L1895">
        <v>63</v>
      </c>
      <c r="M1895" t="b">
        <v>1</v>
      </c>
      <c r="N1895" t="s">
        <v>8269</v>
      </c>
      <c r="O1895" s="11">
        <f t="shared" si="58"/>
        <v>42458.641724537039</v>
      </c>
      <c r="P1895">
        <f t="shared" si="59"/>
        <v>2016</v>
      </c>
      <c r="Q1895" t="s">
        <v>8309</v>
      </c>
      <c r="R1895" t="s">
        <v>8317</v>
      </c>
    </row>
    <row r="1896" spans="1:18" ht="32" x14ac:dyDescent="0.2">
      <c r="A1896">
        <v>3470</v>
      </c>
      <c r="B1896" s="3" t="s">
        <v>3469</v>
      </c>
      <c r="C1896" s="3" t="s">
        <v>7580</v>
      </c>
      <c r="D1896" s="6">
        <v>250</v>
      </c>
      <c r="E1896" s="8">
        <v>375</v>
      </c>
      <c r="F1896" t="s">
        <v>8218</v>
      </c>
      <c r="G1896" t="s">
        <v>8223</v>
      </c>
      <c r="H1896" t="s">
        <v>8245</v>
      </c>
      <c r="I1896">
        <v>1468618680</v>
      </c>
      <c r="J1896">
        <v>1465345902</v>
      </c>
      <c r="K1896" t="b">
        <v>0</v>
      </c>
      <c r="L1896">
        <v>9</v>
      </c>
      <c r="M1896" t="b">
        <v>1</v>
      </c>
      <c r="N1896" t="s">
        <v>8269</v>
      </c>
      <c r="O1896" s="11">
        <f t="shared" si="58"/>
        <v>42529.022013888884</v>
      </c>
      <c r="P1896">
        <f t="shared" si="59"/>
        <v>2016</v>
      </c>
      <c r="Q1896" t="s">
        <v>8309</v>
      </c>
      <c r="R1896" t="s">
        <v>8317</v>
      </c>
    </row>
    <row r="1897" spans="1:18" ht="48" x14ac:dyDescent="0.2">
      <c r="A1897">
        <v>3471</v>
      </c>
      <c r="B1897" s="3" t="s">
        <v>3470</v>
      </c>
      <c r="C1897" s="3" t="s">
        <v>7581</v>
      </c>
      <c r="D1897" s="6">
        <v>500</v>
      </c>
      <c r="E1897" s="8">
        <v>1073</v>
      </c>
      <c r="F1897" t="s">
        <v>8218</v>
      </c>
      <c r="G1897" t="s">
        <v>8224</v>
      </c>
      <c r="H1897" t="s">
        <v>8246</v>
      </c>
      <c r="I1897">
        <v>1409515200</v>
      </c>
      <c r="J1897">
        <v>1405971690</v>
      </c>
      <c r="K1897" t="b">
        <v>0</v>
      </c>
      <c r="L1897">
        <v>30</v>
      </c>
      <c r="M1897" t="b">
        <v>1</v>
      </c>
      <c r="N1897" t="s">
        <v>8269</v>
      </c>
      <c r="O1897" s="11">
        <f t="shared" si="58"/>
        <v>41841.820486111108</v>
      </c>
      <c r="P1897">
        <f t="shared" si="59"/>
        <v>2014</v>
      </c>
      <c r="Q1897" t="s">
        <v>8309</v>
      </c>
      <c r="R1897" t="s">
        <v>8317</v>
      </c>
    </row>
    <row r="1898" spans="1:18" ht="48" x14ac:dyDescent="0.2">
      <c r="A1898">
        <v>3472</v>
      </c>
      <c r="B1898" s="3" t="s">
        <v>3471</v>
      </c>
      <c r="C1898" s="3" t="s">
        <v>7582</v>
      </c>
      <c r="D1898" s="6">
        <v>2000</v>
      </c>
      <c r="E1898" s="8">
        <v>2041</v>
      </c>
      <c r="F1898" t="s">
        <v>8218</v>
      </c>
      <c r="G1898" t="s">
        <v>8223</v>
      </c>
      <c r="H1898" t="s">
        <v>8245</v>
      </c>
      <c r="I1898">
        <v>1415253540</v>
      </c>
      <c r="J1898">
        <v>1413432331</v>
      </c>
      <c r="K1898" t="b">
        <v>0</v>
      </c>
      <c r="L1898">
        <v>23</v>
      </c>
      <c r="M1898" t="b">
        <v>1</v>
      </c>
      <c r="N1898" t="s">
        <v>8269</v>
      </c>
      <c r="O1898" s="11">
        <f t="shared" si="58"/>
        <v>41928.170497685183</v>
      </c>
      <c r="P1898">
        <f t="shared" si="59"/>
        <v>2014</v>
      </c>
      <c r="Q1898" t="s">
        <v>8309</v>
      </c>
      <c r="R1898" t="s">
        <v>8317</v>
      </c>
    </row>
    <row r="1899" spans="1:18" ht="48" x14ac:dyDescent="0.2">
      <c r="A1899">
        <v>3473</v>
      </c>
      <c r="B1899" s="3" t="s">
        <v>3472</v>
      </c>
      <c r="C1899" s="3" t="s">
        <v>7583</v>
      </c>
      <c r="D1899" s="6">
        <v>4900</v>
      </c>
      <c r="E1899" s="8">
        <v>4900</v>
      </c>
      <c r="F1899" t="s">
        <v>8218</v>
      </c>
      <c r="G1899" t="s">
        <v>8223</v>
      </c>
      <c r="H1899" t="s">
        <v>8245</v>
      </c>
      <c r="I1899">
        <v>1426883220</v>
      </c>
      <c r="J1899">
        <v>1425067296</v>
      </c>
      <c r="K1899" t="b">
        <v>0</v>
      </c>
      <c r="L1899">
        <v>33</v>
      </c>
      <c r="M1899" t="b">
        <v>1</v>
      </c>
      <c r="N1899" t="s">
        <v>8269</v>
      </c>
      <c r="O1899" s="11">
        <f t="shared" si="58"/>
        <v>42062.834444444445</v>
      </c>
      <c r="P1899">
        <f t="shared" si="59"/>
        <v>2015</v>
      </c>
      <c r="Q1899" t="s">
        <v>8309</v>
      </c>
      <c r="R1899" t="s">
        <v>8317</v>
      </c>
    </row>
    <row r="1900" spans="1:18" ht="48" x14ac:dyDescent="0.2">
      <c r="A1900">
        <v>3474</v>
      </c>
      <c r="B1900" s="3" t="s">
        <v>3473</v>
      </c>
      <c r="C1900" s="3" t="s">
        <v>7584</v>
      </c>
      <c r="D1900" s="6">
        <v>2000</v>
      </c>
      <c r="E1900" s="8">
        <v>2020</v>
      </c>
      <c r="F1900" t="s">
        <v>8218</v>
      </c>
      <c r="G1900" t="s">
        <v>8224</v>
      </c>
      <c r="H1900" t="s">
        <v>8246</v>
      </c>
      <c r="I1900">
        <v>1469016131</v>
      </c>
      <c r="J1900">
        <v>1466424131</v>
      </c>
      <c r="K1900" t="b">
        <v>0</v>
      </c>
      <c r="L1900">
        <v>39</v>
      </c>
      <c r="M1900" t="b">
        <v>1</v>
      </c>
      <c r="N1900" t="s">
        <v>8269</v>
      </c>
      <c r="O1900" s="11">
        <f t="shared" si="58"/>
        <v>42541.501516203702</v>
      </c>
      <c r="P1900">
        <f t="shared" si="59"/>
        <v>2016</v>
      </c>
      <c r="Q1900" t="s">
        <v>8309</v>
      </c>
      <c r="R1900" t="s">
        <v>8317</v>
      </c>
    </row>
    <row r="1901" spans="1:18" ht="48" x14ac:dyDescent="0.2">
      <c r="A1901">
        <v>3475</v>
      </c>
      <c r="B1901" s="3" t="s">
        <v>3474</v>
      </c>
      <c r="C1901" s="3" t="s">
        <v>7585</v>
      </c>
      <c r="D1901" s="6">
        <v>300</v>
      </c>
      <c r="E1901" s="8">
        <v>340</v>
      </c>
      <c r="F1901" t="s">
        <v>8218</v>
      </c>
      <c r="G1901" t="s">
        <v>8224</v>
      </c>
      <c r="H1901" t="s">
        <v>8246</v>
      </c>
      <c r="I1901">
        <v>1414972800</v>
      </c>
      <c r="J1901">
        <v>1412629704</v>
      </c>
      <c r="K1901" t="b">
        <v>0</v>
      </c>
      <c r="L1901">
        <v>17</v>
      </c>
      <c r="M1901" t="b">
        <v>1</v>
      </c>
      <c r="N1901" t="s">
        <v>8269</v>
      </c>
      <c r="O1901" s="11">
        <f t="shared" si="58"/>
        <v>41918.880833333329</v>
      </c>
      <c r="P1901">
        <f t="shared" si="59"/>
        <v>2014</v>
      </c>
      <c r="Q1901" t="s">
        <v>8309</v>
      </c>
      <c r="R1901" t="s">
        <v>8317</v>
      </c>
    </row>
    <row r="1902" spans="1:18" ht="48" x14ac:dyDescent="0.2">
      <c r="A1902">
        <v>3476</v>
      </c>
      <c r="B1902" s="3" t="s">
        <v>3475</v>
      </c>
      <c r="C1902" s="3" t="s">
        <v>7586</v>
      </c>
      <c r="D1902" s="6">
        <v>300</v>
      </c>
      <c r="E1902" s="8">
        <v>312</v>
      </c>
      <c r="F1902" t="s">
        <v>8218</v>
      </c>
      <c r="G1902" t="s">
        <v>8223</v>
      </c>
      <c r="H1902" t="s">
        <v>8245</v>
      </c>
      <c r="I1902">
        <v>1414378800</v>
      </c>
      <c r="J1902">
        <v>1412836990</v>
      </c>
      <c r="K1902" t="b">
        <v>0</v>
      </c>
      <c r="L1902">
        <v>6</v>
      </c>
      <c r="M1902" t="b">
        <v>1</v>
      </c>
      <c r="N1902" t="s">
        <v>8269</v>
      </c>
      <c r="O1902" s="11">
        <f t="shared" si="58"/>
        <v>41921.279976851853</v>
      </c>
      <c r="P1902">
        <f t="shared" si="59"/>
        <v>2014</v>
      </c>
      <c r="Q1902" t="s">
        <v>8309</v>
      </c>
      <c r="R1902" t="s">
        <v>8317</v>
      </c>
    </row>
    <row r="1903" spans="1:18" ht="48" x14ac:dyDescent="0.2">
      <c r="A1903">
        <v>3477</v>
      </c>
      <c r="B1903" s="3" t="s">
        <v>3476</v>
      </c>
      <c r="C1903" s="3" t="s">
        <v>7587</v>
      </c>
      <c r="D1903" s="6">
        <v>1800</v>
      </c>
      <c r="E1903" s="8">
        <v>2076</v>
      </c>
      <c r="F1903" t="s">
        <v>8218</v>
      </c>
      <c r="G1903" t="s">
        <v>8223</v>
      </c>
      <c r="H1903" t="s">
        <v>8245</v>
      </c>
      <c r="I1903">
        <v>1431831600</v>
      </c>
      <c r="J1903">
        <v>1430761243</v>
      </c>
      <c r="K1903" t="b">
        <v>0</v>
      </c>
      <c r="L1903">
        <v>39</v>
      </c>
      <c r="M1903" t="b">
        <v>1</v>
      </c>
      <c r="N1903" t="s">
        <v>8269</v>
      </c>
      <c r="O1903" s="11">
        <f t="shared" si="58"/>
        <v>42128.736608796295</v>
      </c>
      <c r="P1903">
        <f t="shared" si="59"/>
        <v>2015</v>
      </c>
      <c r="Q1903" t="s">
        <v>8309</v>
      </c>
      <c r="R1903" t="s">
        <v>8317</v>
      </c>
    </row>
    <row r="1904" spans="1:18" ht="48" x14ac:dyDescent="0.2">
      <c r="A1904">
        <v>3478</v>
      </c>
      <c r="B1904" s="3" t="s">
        <v>3477</v>
      </c>
      <c r="C1904" s="3" t="s">
        <v>7588</v>
      </c>
      <c r="D1904" s="6">
        <v>2000</v>
      </c>
      <c r="E1904" s="8">
        <v>2257</v>
      </c>
      <c r="F1904" t="s">
        <v>8218</v>
      </c>
      <c r="G1904" t="s">
        <v>8223</v>
      </c>
      <c r="H1904" t="s">
        <v>8245</v>
      </c>
      <c r="I1904">
        <v>1426539600</v>
      </c>
      <c r="J1904">
        <v>1424296822</v>
      </c>
      <c r="K1904" t="b">
        <v>0</v>
      </c>
      <c r="L1904">
        <v>57</v>
      </c>
      <c r="M1904" t="b">
        <v>1</v>
      </c>
      <c r="N1904" t="s">
        <v>8269</v>
      </c>
      <c r="O1904" s="11">
        <f t="shared" si="58"/>
        <v>42053.916921296302</v>
      </c>
      <c r="P1904">
        <f t="shared" si="59"/>
        <v>2015</v>
      </c>
      <c r="Q1904" t="s">
        <v>8309</v>
      </c>
      <c r="R1904" t="s">
        <v>8317</v>
      </c>
    </row>
    <row r="1905" spans="1:18" ht="48" x14ac:dyDescent="0.2">
      <c r="A1905">
        <v>3479</v>
      </c>
      <c r="B1905" s="3" t="s">
        <v>3478</v>
      </c>
      <c r="C1905" s="3" t="s">
        <v>7589</v>
      </c>
      <c r="D1905" s="6">
        <v>1500</v>
      </c>
      <c r="E1905" s="8">
        <v>1918</v>
      </c>
      <c r="F1905" t="s">
        <v>8218</v>
      </c>
      <c r="G1905" t="s">
        <v>8224</v>
      </c>
      <c r="H1905" t="s">
        <v>8246</v>
      </c>
      <c r="I1905">
        <v>1403382680</v>
      </c>
      <c r="J1905">
        <v>1400790680</v>
      </c>
      <c r="K1905" t="b">
        <v>0</v>
      </c>
      <c r="L1905">
        <v>56</v>
      </c>
      <c r="M1905" t="b">
        <v>1</v>
      </c>
      <c r="N1905" t="s">
        <v>8269</v>
      </c>
      <c r="O1905" s="11">
        <f t="shared" si="58"/>
        <v>41781.855092592588</v>
      </c>
      <c r="P1905">
        <f t="shared" si="59"/>
        <v>2014</v>
      </c>
      <c r="Q1905" t="s">
        <v>8309</v>
      </c>
      <c r="R1905" t="s">
        <v>8317</v>
      </c>
    </row>
    <row r="1906" spans="1:18" ht="48" x14ac:dyDescent="0.2">
      <c r="A1906">
        <v>3480</v>
      </c>
      <c r="B1906" s="3" t="s">
        <v>3479</v>
      </c>
      <c r="C1906" s="3" t="s">
        <v>7590</v>
      </c>
      <c r="D1906" s="6">
        <v>1500</v>
      </c>
      <c r="E1906" s="8">
        <v>2140</v>
      </c>
      <c r="F1906" t="s">
        <v>8218</v>
      </c>
      <c r="G1906" t="s">
        <v>8223</v>
      </c>
      <c r="H1906" t="s">
        <v>8245</v>
      </c>
      <c r="I1906">
        <v>1436562000</v>
      </c>
      <c r="J1906">
        <v>1434440227</v>
      </c>
      <c r="K1906" t="b">
        <v>0</v>
      </c>
      <c r="L1906">
        <v>13</v>
      </c>
      <c r="M1906" t="b">
        <v>1</v>
      </c>
      <c r="N1906" t="s">
        <v>8269</v>
      </c>
      <c r="O1906" s="11">
        <f t="shared" si="58"/>
        <v>42171.317442129628</v>
      </c>
      <c r="P1906">
        <f t="shared" si="59"/>
        <v>2015</v>
      </c>
      <c r="Q1906" t="s">
        <v>8309</v>
      </c>
      <c r="R1906" t="s">
        <v>8317</v>
      </c>
    </row>
    <row r="1907" spans="1:18" ht="48" x14ac:dyDescent="0.2">
      <c r="A1907">
        <v>3481</v>
      </c>
      <c r="B1907" s="3" t="s">
        <v>3480</v>
      </c>
      <c r="C1907" s="3" t="s">
        <v>7591</v>
      </c>
      <c r="D1907" s="6">
        <v>10000</v>
      </c>
      <c r="E1907" s="8">
        <v>11880</v>
      </c>
      <c r="F1907" t="s">
        <v>8218</v>
      </c>
      <c r="G1907" t="s">
        <v>8225</v>
      </c>
      <c r="H1907" t="s">
        <v>8247</v>
      </c>
      <c r="I1907">
        <v>1420178188</v>
      </c>
      <c r="J1907">
        <v>1418709388</v>
      </c>
      <c r="K1907" t="b">
        <v>0</v>
      </c>
      <c r="L1907">
        <v>95</v>
      </c>
      <c r="M1907" t="b">
        <v>1</v>
      </c>
      <c r="N1907" t="s">
        <v>8269</v>
      </c>
      <c r="O1907" s="11">
        <f t="shared" si="58"/>
        <v>41989.24754629629</v>
      </c>
      <c r="P1907">
        <f t="shared" si="59"/>
        <v>2014</v>
      </c>
      <c r="Q1907" t="s">
        <v>8309</v>
      </c>
      <c r="R1907" t="s">
        <v>8317</v>
      </c>
    </row>
    <row r="1908" spans="1:18" ht="48" x14ac:dyDescent="0.2">
      <c r="A1908">
        <v>3482</v>
      </c>
      <c r="B1908" s="3" t="s">
        <v>3481</v>
      </c>
      <c r="C1908" s="3" t="s">
        <v>7592</v>
      </c>
      <c r="D1908" s="6">
        <v>3000</v>
      </c>
      <c r="E1908" s="8">
        <v>4150</v>
      </c>
      <c r="F1908" t="s">
        <v>8218</v>
      </c>
      <c r="G1908" t="s">
        <v>8224</v>
      </c>
      <c r="H1908" t="s">
        <v>8246</v>
      </c>
      <c r="I1908">
        <v>1404671466</v>
      </c>
      <c r="J1908">
        <v>1402079466</v>
      </c>
      <c r="K1908" t="b">
        <v>0</v>
      </c>
      <c r="L1908">
        <v>80</v>
      </c>
      <c r="M1908" t="b">
        <v>1</v>
      </c>
      <c r="N1908" t="s">
        <v>8269</v>
      </c>
      <c r="O1908" s="11">
        <f t="shared" si="58"/>
        <v>41796.771597222221</v>
      </c>
      <c r="P1908">
        <f t="shared" si="59"/>
        <v>2014</v>
      </c>
      <c r="Q1908" t="s">
        <v>8309</v>
      </c>
      <c r="R1908" t="s">
        <v>8317</v>
      </c>
    </row>
    <row r="1909" spans="1:18" ht="48" x14ac:dyDescent="0.2">
      <c r="A1909">
        <v>3483</v>
      </c>
      <c r="B1909" s="3" t="s">
        <v>3482</v>
      </c>
      <c r="C1909" s="3" t="s">
        <v>7593</v>
      </c>
      <c r="D1909" s="6">
        <v>3350</v>
      </c>
      <c r="E1909" s="8">
        <v>5358</v>
      </c>
      <c r="F1909" t="s">
        <v>8218</v>
      </c>
      <c r="G1909" t="s">
        <v>8223</v>
      </c>
      <c r="H1909" t="s">
        <v>8245</v>
      </c>
      <c r="I1909">
        <v>1404403381</v>
      </c>
      <c r="J1909">
        <v>1401811381</v>
      </c>
      <c r="K1909" t="b">
        <v>0</v>
      </c>
      <c r="L1909">
        <v>133</v>
      </c>
      <c r="M1909" t="b">
        <v>1</v>
      </c>
      <c r="N1909" t="s">
        <v>8269</v>
      </c>
      <c r="O1909" s="11">
        <f t="shared" si="58"/>
        <v>41793.668761574074</v>
      </c>
      <c r="P1909">
        <f t="shared" si="59"/>
        <v>2014</v>
      </c>
      <c r="Q1909" t="s">
        <v>8309</v>
      </c>
      <c r="R1909" t="s">
        <v>8317</v>
      </c>
    </row>
    <row r="1910" spans="1:18" ht="48" x14ac:dyDescent="0.2">
      <c r="A1910">
        <v>3484</v>
      </c>
      <c r="B1910" s="3" t="s">
        <v>3483</v>
      </c>
      <c r="C1910" s="3" t="s">
        <v>7594</v>
      </c>
      <c r="D1910" s="6">
        <v>2500</v>
      </c>
      <c r="E1910" s="8">
        <v>2856</v>
      </c>
      <c r="F1910" t="s">
        <v>8218</v>
      </c>
      <c r="G1910" t="s">
        <v>8223</v>
      </c>
      <c r="H1910" t="s">
        <v>8245</v>
      </c>
      <c r="I1910">
        <v>1466014499</v>
      </c>
      <c r="J1910">
        <v>1463422499</v>
      </c>
      <c r="K1910" t="b">
        <v>0</v>
      </c>
      <c r="L1910">
        <v>44</v>
      </c>
      <c r="M1910" t="b">
        <v>1</v>
      </c>
      <c r="N1910" t="s">
        <v>8269</v>
      </c>
      <c r="O1910" s="11">
        <f t="shared" si="58"/>
        <v>42506.760405092587</v>
      </c>
      <c r="P1910">
        <f t="shared" si="59"/>
        <v>2016</v>
      </c>
      <c r="Q1910" t="s">
        <v>8309</v>
      </c>
      <c r="R1910" t="s">
        <v>8317</v>
      </c>
    </row>
    <row r="1911" spans="1:18" ht="48" x14ac:dyDescent="0.2">
      <c r="A1911">
        <v>3485</v>
      </c>
      <c r="B1911" s="3" t="s">
        <v>3484</v>
      </c>
      <c r="C1911" s="3" t="s">
        <v>7595</v>
      </c>
      <c r="D1911" s="6">
        <v>1650</v>
      </c>
      <c r="E1911" s="8">
        <v>1660</v>
      </c>
      <c r="F1911" t="s">
        <v>8218</v>
      </c>
      <c r="G1911" t="s">
        <v>8223</v>
      </c>
      <c r="H1911" t="s">
        <v>8245</v>
      </c>
      <c r="I1911">
        <v>1454431080</v>
      </c>
      <c r="J1911">
        <v>1451839080</v>
      </c>
      <c r="K1911" t="b">
        <v>0</v>
      </c>
      <c r="L1911">
        <v>30</v>
      </c>
      <c r="M1911" t="b">
        <v>1</v>
      </c>
      <c r="N1911" t="s">
        <v>8269</v>
      </c>
      <c r="O1911" s="11">
        <f t="shared" si="58"/>
        <v>42372.693055555559</v>
      </c>
      <c r="P1911">
        <f t="shared" si="59"/>
        <v>2016</v>
      </c>
      <c r="Q1911" t="s">
        <v>8309</v>
      </c>
      <c r="R1911" t="s">
        <v>8317</v>
      </c>
    </row>
    <row r="1912" spans="1:18" ht="48" x14ac:dyDescent="0.2">
      <c r="A1912">
        <v>3486</v>
      </c>
      <c r="B1912" s="3" t="s">
        <v>3485</v>
      </c>
      <c r="C1912" s="3" t="s">
        <v>7596</v>
      </c>
      <c r="D1912" s="6">
        <v>3000</v>
      </c>
      <c r="E1912" s="8">
        <v>4656</v>
      </c>
      <c r="F1912" t="s">
        <v>8218</v>
      </c>
      <c r="G1912" t="s">
        <v>8223</v>
      </c>
      <c r="H1912" t="s">
        <v>8245</v>
      </c>
      <c r="I1912">
        <v>1433314740</v>
      </c>
      <c r="J1912">
        <v>1430600401</v>
      </c>
      <c r="K1912" t="b">
        <v>0</v>
      </c>
      <c r="L1912">
        <v>56</v>
      </c>
      <c r="M1912" t="b">
        <v>1</v>
      </c>
      <c r="N1912" t="s">
        <v>8269</v>
      </c>
      <c r="O1912" s="11">
        <f t="shared" si="58"/>
        <v>42126.87501157407</v>
      </c>
      <c r="P1912">
        <f t="shared" si="59"/>
        <v>2015</v>
      </c>
      <c r="Q1912" t="s">
        <v>8309</v>
      </c>
      <c r="R1912" t="s">
        <v>8317</v>
      </c>
    </row>
    <row r="1913" spans="1:18" ht="48" x14ac:dyDescent="0.2">
      <c r="A1913">
        <v>3487</v>
      </c>
      <c r="B1913" s="3" t="s">
        <v>3486</v>
      </c>
      <c r="C1913" s="3" t="s">
        <v>7597</v>
      </c>
      <c r="D1913" s="6">
        <v>2000</v>
      </c>
      <c r="E1913" s="8">
        <v>2555</v>
      </c>
      <c r="F1913" t="s">
        <v>8218</v>
      </c>
      <c r="G1913" t="s">
        <v>8224</v>
      </c>
      <c r="H1913" t="s">
        <v>8246</v>
      </c>
      <c r="I1913">
        <v>1435185252</v>
      </c>
      <c r="J1913">
        <v>1432593252</v>
      </c>
      <c r="K1913" t="b">
        <v>0</v>
      </c>
      <c r="L1913">
        <v>66</v>
      </c>
      <c r="M1913" t="b">
        <v>1</v>
      </c>
      <c r="N1913" t="s">
        <v>8269</v>
      </c>
      <c r="O1913" s="11">
        <f t="shared" si="58"/>
        <v>42149.940416666665</v>
      </c>
      <c r="P1913">
        <f t="shared" si="59"/>
        <v>2015</v>
      </c>
      <c r="Q1913" t="s">
        <v>8309</v>
      </c>
      <c r="R1913" t="s">
        <v>8317</v>
      </c>
    </row>
    <row r="1914" spans="1:18" ht="48" x14ac:dyDescent="0.2">
      <c r="A1914">
        <v>3488</v>
      </c>
      <c r="B1914" s="3" t="s">
        <v>3487</v>
      </c>
      <c r="C1914" s="3" t="s">
        <v>7598</v>
      </c>
      <c r="D1914" s="6">
        <v>3000</v>
      </c>
      <c r="E1914" s="8">
        <v>3636</v>
      </c>
      <c r="F1914" t="s">
        <v>8218</v>
      </c>
      <c r="G1914" t="s">
        <v>8223</v>
      </c>
      <c r="H1914" t="s">
        <v>8245</v>
      </c>
      <c r="I1914">
        <v>1429286400</v>
      </c>
      <c r="J1914">
        <v>1427221560</v>
      </c>
      <c r="K1914" t="b">
        <v>0</v>
      </c>
      <c r="L1914">
        <v>29</v>
      </c>
      <c r="M1914" t="b">
        <v>1</v>
      </c>
      <c r="N1914" t="s">
        <v>8269</v>
      </c>
      <c r="O1914" s="11">
        <f t="shared" si="58"/>
        <v>42087.768055555556</v>
      </c>
      <c r="P1914">
        <f t="shared" si="59"/>
        <v>2015</v>
      </c>
      <c r="Q1914" t="s">
        <v>8309</v>
      </c>
      <c r="R1914" t="s">
        <v>8317</v>
      </c>
    </row>
    <row r="1915" spans="1:18" ht="48" x14ac:dyDescent="0.2">
      <c r="A1915">
        <v>3489</v>
      </c>
      <c r="B1915" s="3" t="s">
        <v>3488</v>
      </c>
      <c r="C1915" s="3" t="s">
        <v>7599</v>
      </c>
      <c r="D1915" s="6">
        <v>5000</v>
      </c>
      <c r="E1915" s="8">
        <v>5635</v>
      </c>
      <c r="F1915" t="s">
        <v>8218</v>
      </c>
      <c r="G1915" t="s">
        <v>8224</v>
      </c>
      <c r="H1915" t="s">
        <v>8246</v>
      </c>
      <c r="I1915">
        <v>1400965200</v>
      </c>
      <c r="J1915">
        <v>1398352531</v>
      </c>
      <c r="K1915" t="b">
        <v>0</v>
      </c>
      <c r="L1915">
        <v>72</v>
      </c>
      <c r="M1915" t="b">
        <v>1</v>
      </c>
      <c r="N1915" t="s">
        <v>8269</v>
      </c>
      <c r="O1915" s="11">
        <f t="shared" si="58"/>
        <v>41753.635775462964</v>
      </c>
      <c r="P1915">
        <f t="shared" si="59"/>
        <v>2014</v>
      </c>
      <c r="Q1915" t="s">
        <v>8309</v>
      </c>
      <c r="R1915" t="s">
        <v>8317</v>
      </c>
    </row>
    <row r="1916" spans="1:18" ht="48" x14ac:dyDescent="0.2">
      <c r="A1916">
        <v>3490</v>
      </c>
      <c r="B1916" s="3" t="s">
        <v>3489</v>
      </c>
      <c r="C1916" s="3" t="s">
        <v>7600</v>
      </c>
      <c r="D1916" s="6">
        <v>1000</v>
      </c>
      <c r="E1916" s="8">
        <v>1275</v>
      </c>
      <c r="F1916" t="s">
        <v>8218</v>
      </c>
      <c r="G1916" t="s">
        <v>8223</v>
      </c>
      <c r="H1916" t="s">
        <v>8245</v>
      </c>
      <c r="I1916">
        <v>1460574924</v>
      </c>
      <c r="J1916">
        <v>1457982924</v>
      </c>
      <c r="K1916" t="b">
        <v>0</v>
      </c>
      <c r="L1916">
        <v>27</v>
      </c>
      <c r="M1916" t="b">
        <v>1</v>
      </c>
      <c r="N1916" t="s">
        <v>8269</v>
      </c>
      <c r="O1916" s="11">
        <f t="shared" si="58"/>
        <v>42443.802361111113</v>
      </c>
      <c r="P1916">
        <f t="shared" si="59"/>
        <v>2016</v>
      </c>
      <c r="Q1916" t="s">
        <v>8309</v>
      </c>
      <c r="R1916" t="s">
        <v>8317</v>
      </c>
    </row>
    <row r="1917" spans="1:18" ht="48" x14ac:dyDescent="0.2">
      <c r="A1917">
        <v>3491</v>
      </c>
      <c r="B1917" s="3" t="s">
        <v>3490</v>
      </c>
      <c r="C1917" s="3" t="s">
        <v>7601</v>
      </c>
      <c r="D1917" s="6">
        <v>500</v>
      </c>
      <c r="E1917" s="8">
        <v>791</v>
      </c>
      <c r="F1917" t="s">
        <v>8218</v>
      </c>
      <c r="G1917" t="s">
        <v>8223</v>
      </c>
      <c r="H1917" t="s">
        <v>8245</v>
      </c>
      <c r="I1917">
        <v>1431928784</v>
      </c>
      <c r="J1917">
        <v>1430114384</v>
      </c>
      <c r="K1917" t="b">
        <v>0</v>
      </c>
      <c r="L1917">
        <v>10</v>
      </c>
      <c r="M1917" t="b">
        <v>1</v>
      </c>
      <c r="N1917" t="s">
        <v>8269</v>
      </c>
      <c r="O1917" s="11">
        <f t="shared" si="58"/>
        <v>42121.249814814815</v>
      </c>
      <c r="P1917">
        <f t="shared" si="59"/>
        <v>2015</v>
      </c>
      <c r="Q1917" t="s">
        <v>8309</v>
      </c>
      <c r="R1917" t="s">
        <v>8317</v>
      </c>
    </row>
    <row r="1918" spans="1:18" ht="48" x14ac:dyDescent="0.2">
      <c r="A1918">
        <v>3492</v>
      </c>
      <c r="B1918" s="3" t="s">
        <v>3491</v>
      </c>
      <c r="C1918" s="3" t="s">
        <v>7602</v>
      </c>
      <c r="D1918" s="6">
        <v>3800</v>
      </c>
      <c r="E1918" s="8">
        <v>4000.22</v>
      </c>
      <c r="F1918" t="s">
        <v>8218</v>
      </c>
      <c r="G1918" t="s">
        <v>8223</v>
      </c>
      <c r="H1918" t="s">
        <v>8245</v>
      </c>
      <c r="I1918">
        <v>1445818397</v>
      </c>
      <c r="J1918">
        <v>1442794397</v>
      </c>
      <c r="K1918" t="b">
        <v>0</v>
      </c>
      <c r="L1918">
        <v>35</v>
      </c>
      <c r="M1918" t="b">
        <v>1</v>
      </c>
      <c r="N1918" t="s">
        <v>8269</v>
      </c>
      <c r="O1918" s="11">
        <f t="shared" si="58"/>
        <v>42268.009224537032</v>
      </c>
      <c r="P1918">
        <f t="shared" si="59"/>
        <v>2015</v>
      </c>
      <c r="Q1918" t="s">
        <v>8309</v>
      </c>
      <c r="R1918" t="s">
        <v>8317</v>
      </c>
    </row>
    <row r="1919" spans="1:18" ht="48" x14ac:dyDescent="0.2">
      <c r="A1919">
        <v>3493</v>
      </c>
      <c r="B1919" s="3" t="s">
        <v>3492</v>
      </c>
      <c r="C1919" s="3" t="s">
        <v>7603</v>
      </c>
      <c r="D1919" s="6">
        <v>1500</v>
      </c>
      <c r="E1919" s="8">
        <v>1500</v>
      </c>
      <c r="F1919" t="s">
        <v>8218</v>
      </c>
      <c r="G1919" t="s">
        <v>8223</v>
      </c>
      <c r="H1919" t="s">
        <v>8245</v>
      </c>
      <c r="I1919">
        <v>1408252260</v>
      </c>
      <c r="J1919">
        <v>1406580436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58"/>
        <v>41848.866157407407</v>
      </c>
      <c r="P1919">
        <f t="shared" si="59"/>
        <v>2014</v>
      </c>
      <c r="Q1919" t="s">
        <v>8309</v>
      </c>
      <c r="R1919" t="s">
        <v>8317</v>
      </c>
    </row>
    <row r="1920" spans="1:18" ht="48" x14ac:dyDescent="0.2">
      <c r="A1920">
        <v>3494</v>
      </c>
      <c r="B1920" s="3" t="s">
        <v>3493</v>
      </c>
      <c r="C1920" s="3" t="s">
        <v>7604</v>
      </c>
      <c r="D1920" s="6">
        <v>400</v>
      </c>
      <c r="E1920" s="8">
        <v>400</v>
      </c>
      <c r="F1920" t="s">
        <v>8218</v>
      </c>
      <c r="G1920" t="s">
        <v>8223</v>
      </c>
      <c r="H1920" t="s">
        <v>8245</v>
      </c>
      <c r="I1920">
        <v>1480140000</v>
      </c>
      <c r="J1920">
        <v>1479186575</v>
      </c>
      <c r="K1920" t="b">
        <v>0</v>
      </c>
      <c r="L1920">
        <v>13</v>
      </c>
      <c r="M1920" t="b">
        <v>1</v>
      </c>
      <c r="N1920" t="s">
        <v>8269</v>
      </c>
      <c r="O1920" s="11">
        <f t="shared" si="58"/>
        <v>42689.214988425927</v>
      </c>
      <c r="P1920">
        <f t="shared" si="59"/>
        <v>2016</v>
      </c>
      <c r="Q1920" t="s">
        <v>8309</v>
      </c>
      <c r="R1920" t="s">
        <v>8317</v>
      </c>
    </row>
    <row r="1921" spans="1:18" ht="48" x14ac:dyDescent="0.2">
      <c r="A1921">
        <v>3495</v>
      </c>
      <c r="B1921" s="3" t="s">
        <v>3494</v>
      </c>
      <c r="C1921" s="3" t="s">
        <v>7605</v>
      </c>
      <c r="D1921" s="6">
        <v>5000</v>
      </c>
      <c r="E1921" s="8">
        <v>5343</v>
      </c>
      <c r="F1921" t="s">
        <v>8218</v>
      </c>
      <c r="G1921" t="s">
        <v>8228</v>
      </c>
      <c r="H1921" t="s">
        <v>8250</v>
      </c>
      <c r="I1921">
        <v>1414862280</v>
      </c>
      <c r="J1921">
        <v>1412360309</v>
      </c>
      <c r="K1921" t="b">
        <v>0</v>
      </c>
      <c r="L1921">
        <v>72</v>
      </c>
      <c r="M1921" t="b">
        <v>1</v>
      </c>
      <c r="N1921" t="s">
        <v>8269</v>
      </c>
      <c r="O1921" s="11">
        <f t="shared" si="58"/>
        <v>41915.762835648151</v>
      </c>
      <c r="P1921">
        <f t="shared" si="59"/>
        <v>2014</v>
      </c>
      <c r="Q1921" t="s">
        <v>8309</v>
      </c>
      <c r="R1921" t="s">
        <v>8317</v>
      </c>
    </row>
    <row r="1922" spans="1:18" ht="48" x14ac:dyDescent="0.2">
      <c r="A1922">
        <v>3496</v>
      </c>
      <c r="B1922" s="3" t="s">
        <v>3495</v>
      </c>
      <c r="C1922" s="3" t="s">
        <v>7606</v>
      </c>
      <c r="D1922" s="6">
        <v>3000</v>
      </c>
      <c r="E1922" s="8">
        <v>3732</v>
      </c>
      <c r="F1922" t="s">
        <v>8218</v>
      </c>
      <c r="G1922" t="s">
        <v>8223</v>
      </c>
      <c r="H1922" t="s">
        <v>8245</v>
      </c>
      <c r="I1922">
        <v>1473625166</v>
      </c>
      <c r="J1922">
        <v>1470169166</v>
      </c>
      <c r="K1922" t="b">
        <v>0</v>
      </c>
      <c r="L1922">
        <v>78</v>
      </c>
      <c r="M1922" t="b">
        <v>1</v>
      </c>
      <c r="N1922" t="s">
        <v>8269</v>
      </c>
      <c r="O1922" s="11">
        <f t="shared" ref="O1922:O1985" si="60">(((J1922/60)/60)/24)+DATE(1970,1,1)</f>
        <v>42584.846828703703</v>
      </c>
      <c r="P1922">
        <f t="shared" ref="P1922:P1985" si="61">YEAR(O1922)</f>
        <v>2016</v>
      </c>
      <c r="Q1922" t="s">
        <v>8309</v>
      </c>
      <c r="R1922" t="s">
        <v>8317</v>
      </c>
    </row>
    <row r="1923" spans="1:18" ht="48" x14ac:dyDescent="0.2">
      <c r="A1923">
        <v>3497</v>
      </c>
      <c r="B1923" s="3" t="s">
        <v>3496</v>
      </c>
      <c r="C1923" s="3" t="s">
        <v>7607</v>
      </c>
      <c r="D1923" s="6">
        <v>1551</v>
      </c>
      <c r="E1923" s="8">
        <v>1686</v>
      </c>
      <c r="F1923" t="s">
        <v>8218</v>
      </c>
      <c r="G1923" t="s">
        <v>8223</v>
      </c>
      <c r="H1923" t="s">
        <v>8245</v>
      </c>
      <c r="I1923">
        <v>1464904800</v>
      </c>
      <c r="J1923">
        <v>1463852904</v>
      </c>
      <c r="K1923" t="b">
        <v>0</v>
      </c>
      <c r="L1923">
        <v>49</v>
      </c>
      <c r="M1923" t="b">
        <v>1</v>
      </c>
      <c r="N1923" t="s">
        <v>8269</v>
      </c>
      <c r="O1923" s="11">
        <f t="shared" si="60"/>
        <v>42511.741944444439</v>
      </c>
      <c r="P1923">
        <f t="shared" si="61"/>
        <v>2016</v>
      </c>
      <c r="Q1923" t="s">
        <v>8309</v>
      </c>
      <c r="R1923" t="s">
        <v>8317</v>
      </c>
    </row>
    <row r="1924" spans="1:18" ht="48" x14ac:dyDescent="0.2">
      <c r="A1924">
        <v>3498</v>
      </c>
      <c r="B1924" s="3" t="s">
        <v>3497</v>
      </c>
      <c r="C1924" s="3" t="s">
        <v>7608</v>
      </c>
      <c r="D1924" s="6">
        <v>1650</v>
      </c>
      <c r="E1924" s="8">
        <v>1690</v>
      </c>
      <c r="F1924" t="s">
        <v>8218</v>
      </c>
      <c r="G1924" t="s">
        <v>8228</v>
      </c>
      <c r="H1924" t="s">
        <v>8250</v>
      </c>
      <c r="I1924">
        <v>1464471840</v>
      </c>
      <c r="J1924">
        <v>1459309704</v>
      </c>
      <c r="K1924" t="b">
        <v>0</v>
      </c>
      <c r="L1924">
        <v>42</v>
      </c>
      <c r="M1924" t="b">
        <v>1</v>
      </c>
      <c r="N1924" t="s">
        <v>8269</v>
      </c>
      <c r="O1924" s="11">
        <f t="shared" si="60"/>
        <v>42459.15861111111</v>
      </c>
      <c r="P1924">
        <f t="shared" si="61"/>
        <v>2016</v>
      </c>
      <c r="Q1924" t="s">
        <v>8309</v>
      </c>
      <c r="R1924" t="s">
        <v>8317</v>
      </c>
    </row>
    <row r="1925" spans="1:18" ht="48" x14ac:dyDescent="0.2">
      <c r="A1925">
        <v>3499</v>
      </c>
      <c r="B1925" s="3" t="s">
        <v>3498</v>
      </c>
      <c r="C1925" s="3" t="s">
        <v>7609</v>
      </c>
      <c r="D1925" s="6">
        <v>2000</v>
      </c>
      <c r="E1925" s="8">
        <v>2110</v>
      </c>
      <c r="F1925" t="s">
        <v>8218</v>
      </c>
      <c r="G1925" t="s">
        <v>8223</v>
      </c>
      <c r="H1925" t="s">
        <v>8245</v>
      </c>
      <c r="I1925">
        <v>1435733940</v>
      </c>
      <c r="J1925">
        <v>1431046325</v>
      </c>
      <c r="K1925" t="b">
        <v>0</v>
      </c>
      <c r="L1925">
        <v>35</v>
      </c>
      <c r="M1925" t="b">
        <v>1</v>
      </c>
      <c r="N1925" t="s">
        <v>8269</v>
      </c>
      <c r="O1925" s="11">
        <f t="shared" si="60"/>
        <v>42132.036168981482</v>
      </c>
      <c r="P1925">
        <f t="shared" si="61"/>
        <v>2015</v>
      </c>
      <c r="Q1925" t="s">
        <v>8309</v>
      </c>
      <c r="R1925" t="s">
        <v>8317</v>
      </c>
    </row>
    <row r="1926" spans="1:18" ht="48" x14ac:dyDescent="0.2">
      <c r="A1926">
        <v>3500</v>
      </c>
      <c r="B1926" s="3" t="s">
        <v>3499</v>
      </c>
      <c r="C1926" s="3" t="s">
        <v>7610</v>
      </c>
      <c r="D1926" s="6">
        <v>1000</v>
      </c>
      <c r="E1926" s="8">
        <v>1063</v>
      </c>
      <c r="F1926" t="s">
        <v>8218</v>
      </c>
      <c r="G1926" t="s">
        <v>8223</v>
      </c>
      <c r="H1926" t="s">
        <v>8245</v>
      </c>
      <c r="I1926">
        <v>1457326740</v>
      </c>
      <c r="J1926">
        <v>1455919438</v>
      </c>
      <c r="K1926" t="b">
        <v>0</v>
      </c>
      <c r="L1926">
        <v>42</v>
      </c>
      <c r="M1926" t="b">
        <v>1</v>
      </c>
      <c r="N1926" t="s">
        <v>8269</v>
      </c>
      <c r="O1926" s="11">
        <f t="shared" si="60"/>
        <v>42419.91942129629</v>
      </c>
      <c r="P1926">
        <f t="shared" si="61"/>
        <v>2016</v>
      </c>
      <c r="Q1926" t="s">
        <v>8309</v>
      </c>
      <c r="R1926" t="s">
        <v>8317</v>
      </c>
    </row>
    <row r="1927" spans="1:18" ht="48" x14ac:dyDescent="0.2">
      <c r="A1927">
        <v>3501</v>
      </c>
      <c r="B1927" s="3" t="s">
        <v>3500</v>
      </c>
      <c r="C1927" s="3" t="s">
        <v>7611</v>
      </c>
      <c r="D1927" s="6">
        <v>1500</v>
      </c>
      <c r="E1927" s="8">
        <v>1510</v>
      </c>
      <c r="F1927" t="s">
        <v>8218</v>
      </c>
      <c r="G1927" t="s">
        <v>8224</v>
      </c>
      <c r="H1927" t="s">
        <v>8246</v>
      </c>
      <c r="I1927">
        <v>1441995595</v>
      </c>
      <c r="J1927">
        <v>1439835595</v>
      </c>
      <c r="K1927" t="b">
        <v>0</v>
      </c>
      <c r="L1927">
        <v>42</v>
      </c>
      <c r="M1927" t="b">
        <v>1</v>
      </c>
      <c r="N1927" t="s">
        <v>8269</v>
      </c>
      <c r="O1927" s="11">
        <f t="shared" si="60"/>
        <v>42233.763831018514</v>
      </c>
      <c r="P1927">
        <f t="shared" si="61"/>
        <v>2015</v>
      </c>
      <c r="Q1927" t="s">
        <v>8309</v>
      </c>
      <c r="R1927" t="s">
        <v>8317</v>
      </c>
    </row>
    <row r="1928" spans="1:18" ht="48" x14ac:dyDescent="0.2">
      <c r="A1928">
        <v>3502</v>
      </c>
      <c r="B1928" s="3" t="s">
        <v>3501</v>
      </c>
      <c r="C1928" s="3" t="s">
        <v>7612</v>
      </c>
      <c r="D1928" s="6">
        <v>4000</v>
      </c>
      <c r="E1928" s="8">
        <v>4216</v>
      </c>
      <c r="F1928" t="s">
        <v>8218</v>
      </c>
      <c r="G1928" t="s">
        <v>8223</v>
      </c>
      <c r="H1928" t="s">
        <v>8245</v>
      </c>
      <c r="I1928">
        <v>1458100740</v>
      </c>
      <c r="J1928">
        <v>1456862924</v>
      </c>
      <c r="K1928" t="b">
        <v>0</v>
      </c>
      <c r="L1928">
        <v>31</v>
      </c>
      <c r="M1928" t="b">
        <v>1</v>
      </c>
      <c r="N1928" t="s">
        <v>8269</v>
      </c>
      <c r="O1928" s="11">
        <f t="shared" si="60"/>
        <v>42430.839398148149</v>
      </c>
      <c r="P1928">
        <f t="shared" si="61"/>
        <v>2016</v>
      </c>
      <c r="Q1928" t="s">
        <v>8309</v>
      </c>
      <c r="R1928" t="s">
        <v>8317</v>
      </c>
    </row>
    <row r="1929" spans="1:18" ht="48" x14ac:dyDescent="0.2">
      <c r="A1929">
        <v>3503</v>
      </c>
      <c r="B1929" s="3" t="s">
        <v>3502</v>
      </c>
      <c r="C1929" s="3" t="s">
        <v>7613</v>
      </c>
      <c r="D1929" s="6">
        <v>2500</v>
      </c>
      <c r="E1929" s="8">
        <v>2689</v>
      </c>
      <c r="F1929" t="s">
        <v>8218</v>
      </c>
      <c r="G1929" t="s">
        <v>8224</v>
      </c>
      <c r="H1929" t="s">
        <v>8246</v>
      </c>
      <c r="I1929">
        <v>1469359728</v>
      </c>
      <c r="J1929">
        <v>1466767728</v>
      </c>
      <c r="K1929" t="b">
        <v>0</v>
      </c>
      <c r="L1929">
        <v>38</v>
      </c>
      <c r="M1929" t="b">
        <v>1</v>
      </c>
      <c r="N1929" t="s">
        <v>8269</v>
      </c>
      <c r="O1929" s="11">
        <f t="shared" si="60"/>
        <v>42545.478333333333</v>
      </c>
      <c r="P1929">
        <f t="shared" si="61"/>
        <v>2016</v>
      </c>
      <c r="Q1929" t="s">
        <v>8309</v>
      </c>
      <c r="R1929" t="s">
        <v>8317</v>
      </c>
    </row>
    <row r="1930" spans="1:18" ht="48" x14ac:dyDescent="0.2">
      <c r="A1930">
        <v>3504</v>
      </c>
      <c r="B1930" s="3" t="s">
        <v>3503</v>
      </c>
      <c r="C1930" s="3" t="s">
        <v>7614</v>
      </c>
      <c r="D1930" s="6">
        <v>1000</v>
      </c>
      <c r="E1930" s="8">
        <v>1000</v>
      </c>
      <c r="F1930" t="s">
        <v>8218</v>
      </c>
      <c r="G1930" t="s">
        <v>8223</v>
      </c>
      <c r="H1930" t="s">
        <v>8245</v>
      </c>
      <c r="I1930">
        <v>1447959491</v>
      </c>
      <c r="J1930">
        <v>1445363891</v>
      </c>
      <c r="K1930" t="b">
        <v>0</v>
      </c>
      <c r="L1930">
        <v>8</v>
      </c>
      <c r="M1930" t="b">
        <v>1</v>
      </c>
      <c r="N1930" t="s">
        <v>8269</v>
      </c>
      <c r="O1930" s="11">
        <f t="shared" si="60"/>
        <v>42297.748738425929</v>
      </c>
      <c r="P1930">
        <f t="shared" si="61"/>
        <v>2015</v>
      </c>
      <c r="Q1930" t="s">
        <v>8309</v>
      </c>
      <c r="R1930" t="s">
        <v>8317</v>
      </c>
    </row>
    <row r="1931" spans="1:18" ht="96" x14ac:dyDescent="0.2">
      <c r="A1931">
        <v>3505</v>
      </c>
      <c r="B1931" s="3" t="s">
        <v>3504</v>
      </c>
      <c r="C1931" s="3" t="s">
        <v>7615</v>
      </c>
      <c r="D1931" s="6">
        <v>2500</v>
      </c>
      <c r="E1931" s="8">
        <v>2594</v>
      </c>
      <c r="F1931" t="s">
        <v>8218</v>
      </c>
      <c r="G1931" t="s">
        <v>8223</v>
      </c>
      <c r="H1931" t="s">
        <v>8245</v>
      </c>
      <c r="I1931">
        <v>1399953600</v>
      </c>
      <c r="J1931">
        <v>1398983245</v>
      </c>
      <c r="K1931" t="b">
        <v>0</v>
      </c>
      <c r="L1931">
        <v>39</v>
      </c>
      <c r="M1931" t="b">
        <v>1</v>
      </c>
      <c r="N1931" t="s">
        <v>8269</v>
      </c>
      <c r="O1931" s="11">
        <f t="shared" si="60"/>
        <v>41760.935706018521</v>
      </c>
      <c r="P1931">
        <f t="shared" si="61"/>
        <v>2014</v>
      </c>
      <c r="Q1931" t="s">
        <v>8309</v>
      </c>
      <c r="R1931" t="s">
        <v>8317</v>
      </c>
    </row>
    <row r="1932" spans="1:18" ht="48" x14ac:dyDescent="0.2">
      <c r="A1932">
        <v>3506</v>
      </c>
      <c r="B1932" s="3" t="s">
        <v>3505</v>
      </c>
      <c r="C1932" s="3" t="s">
        <v>7616</v>
      </c>
      <c r="D1932" s="6">
        <v>3000</v>
      </c>
      <c r="E1932" s="8">
        <v>3045</v>
      </c>
      <c r="F1932" t="s">
        <v>8218</v>
      </c>
      <c r="G1932" t="s">
        <v>8223</v>
      </c>
      <c r="H1932" t="s">
        <v>8245</v>
      </c>
      <c r="I1932">
        <v>1408815440</v>
      </c>
      <c r="J1932">
        <v>1404927440</v>
      </c>
      <c r="K1932" t="b">
        <v>0</v>
      </c>
      <c r="L1932">
        <v>29</v>
      </c>
      <c r="M1932" t="b">
        <v>1</v>
      </c>
      <c r="N1932" t="s">
        <v>8269</v>
      </c>
      <c r="O1932" s="11">
        <f t="shared" si="60"/>
        <v>41829.734259259261</v>
      </c>
      <c r="P1932">
        <f t="shared" si="61"/>
        <v>2014</v>
      </c>
      <c r="Q1932" t="s">
        <v>8309</v>
      </c>
      <c r="R1932" t="s">
        <v>8317</v>
      </c>
    </row>
    <row r="1933" spans="1:18" ht="32" x14ac:dyDescent="0.2">
      <c r="A1933">
        <v>3507</v>
      </c>
      <c r="B1933" s="3" t="s">
        <v>3506</v>
      </c>
      <c r="C1933" s="3" t="s">
        <v>7617</v>
      </c>
      <c r="D1933" s="6">
        <v>10000</v>
      </c>
      <c r="E1933" s="8">
        <v>10440</v>
      </c>
      <c r="F1933" t="s">
        <v>8218</v>
      </c>
      <c r="G1933" t="s">
        <v>8223</v>
      </c>
      <c r="H1933" t="s">
        <v>8245</v>
      </c>
      <c r="I1933">
        <v>1464732537</v>
      </c>
      <c r="J1933">
        <v>1462140537</v>
      </c>
      <c r="K1933" t="b">
        <v>0</v>
      </c>
      <c r="L1933">
        <v>72</v>
      </c>
      <c r="M1933" t="b">
        <v>1</v>
      </c>
      <c r="N1933" t="s">
        <v>8269</v>
      </c>
      <c r="O1933" s="11">
        <f t="shared" si="60"/>
        <v>42491.92288194444</v>
      </c>
      <c r="P1933">
        <f t="shared" si="61"/>
        <v>2016</v>
      </c>
      <c r="Q1933" t="s">
        <v>8309</v>
      </c>
      <c r="R1933" t="s">
        <v>8317</v>
      </c>
    </row>
    <row r="1934" spans="1:18" ht="48" x14ac:dyDescent="0.2">
      <c r="A1934">
        <v>3508</v>
      </c>
      <c r="B1934" s="3" t="s">
        <v>3507</v>
      </c>
      <c r="C1934" s="3" t="s">
        <v>7618</v>
      </c>
      <c r="D1934" s="6">
        <v>100</v>
      </c>
      <c r="E1934" s="8">
        <v>180</v>
      </c>
      <c r="F1934" t="s">
        <v>8218</v>
      </c>
      <c r="G1934" t="s">
        <v>8224</v>
      </c>
      <c r="H1934" t="s">
        <v>8246</v>
      </c>
      <c r="I1934">
        <v>1462914000</v>
      </c>
      <c r="J1934">
        <v>1460914253</v>
      </c>
      <c r="K1934" t="b">
        <v>0</v>
      </c>
      <c r="L1934">
        <v>15</v>
      </c>
      <c r="M1934" t="b">
        <v>1</v>
      </c>
      <c r="N1934" t="s">
        <v>8269</v>
      </c>
      <c r="O1934" s="11">
        <f t="shared" si="60"/>
        <v>42477.729780092588</v>
      </c>
      <c r="P1934">
        <f t="shared" si="61"/>
        <v>2016</v>
      </c>
      <c r="Q1934" t="s">
        <v>8309</v>
      </c>
      <c r="R1934" t="s">
        <v>8317</v>
      </c>
    </row>
    <row r="1935" spans="1:18" ht="48" x14ac:dyDescent="0.2">
      <c r="A1935">
        <v>3509</v>
      </c>
      <c r="B1935" s="3" t="s">
        <v>3508</v>
      </c>
      <c r="C1935" s="3" t="s">
        <v>7619</v>
      </c>
      <c r="D1935" s="6">
        <v>3000</v>
      </c>
      <c r="E1935" s="8">
        <v>3190</v>
      </c>
      <c r="F1935" t="s">
        <v>8218</v>
      </c>
      <c r="G1935" t="s">
        <v>8223</v>
      </c>
      <c r="H1935" t="s">
        <v>8245</v>
      </c>
      <c r="I1935">
        <v>1416545700</v>
      </c>
      <c r="J1935">
        <v>1415392666</v>
      </c>
      <c r="K1935" t="b">
        <v>0</v>
      </c>
      <c r="L1935">
        <v>33</v>
      </c>
      <c r="M1935" t="b">
        <v>1</v>
      </c>
      <c r="N1935" t="s">
        <v>8269</v>
      </c>
      <c r="O1935" s="11">
        <f t="shared" si="60"/>
        <v>41950.859560185185</v>
      </c>
      <c r="P1935">
        <f t="shared" si="61"/>
        <v>2014</v>
      </c>
      <c r="Q1935" t="s">
        <v>8309</v>
      </c>
      <c r="R1935" t="s">
        <v>8317</v>
      </c>
    </row>
    <row r="1936" spans="1:18" ht="48" x14ac:dyDescent="0.2">
      <c r="A1936">
        <v>3510</v>
      </c>
      <c r="B1936" s="3" t="s">
        <v>3509</v>
      </c>
      <c r="C1936" s="3" t="s">
        <v>7620</v>
      </c>
      <c r="D1936" s="6">
        <v>900</v>
      </c>
      <c r="E1936" s="8">
        <v>905</v>
      </c>
      <c r="F1936" t="s">
        <v>8218</v>
      </c>
      <c r="G1936" t="s">
        <v>8223</v>
      </c>
      <c r="H1936" t="s">
        <v>8245</v>
      </c>
      <c r="I1936">
        <v>1404312846</v>
      </c>
      <c r="J1936">
        <v>1402584846</v>
      </c>
      <c r="K1936" t="b">
        <v>0</v>
      </c>
      <c r="L1936">
        <v>15</v>
      </c>
      <c r="M1936" t="b">
        <v>1</v>
      </c>
      <c r="N1936" t="s">
        <v>8269</v>
      </c>
      <c r="O1936" s="11">
        <f t="shared" si="60"/>
        <v>41802.62090277778</v>
      </c>
      <c r="P1936">
        <f t="shared" si="61"/>
        <v>2014</v>
      </c>
      <c r="Q1936" t="s">
        <v>8309</v>
      </c>
      <c r="R1936" t="s">
        <v>8317</v>
      </c>
    </row>
    <row r="1937" spans="1:18" ht="48" x14ac:dyDescent="0.2">
      <c r="A1937">
        <v>3511</v>
      </c>
      <c r="B1937" s="3" t="s">
        <v>3510</v>
      </c>
      <c r="C1937" s="3" t="s">
        <v>7621</v>
      </c>
      <c r="D1937" s="6">
        <v>1500</v>
      </c>
      <c r="E1937" s="8">
        <v>1518</v>
      </c>
      <c r="F1937" t="s">
        <v>8218</v>
      </c>
      <c r="G1937" t="s">
        <v>8224</v>
      </c>
      <c r="H1937" t="s">
        <v>8246</v>
      </c>
      <c r="I1937">
        <v>1415385000</v>
      </c>
      <c r="J1937">
        <v>1413406695</v>
      </c>
      <c r="K1937" t="b">
        <v>0</v>
      </c>
      <c r="L1937">
        <v>19</v>
      </c>
      <c r="M1937" t="b">
        <v>1</v>
      </c>
      <c r="N1937" t="s">
        <v>8269</v>
      </c>
      <c r="O1937" s="11">
        <f t="shared" si="60"/>
        <v>41927.873784722222</v>
      </c>
      <c r="P1937">
        <f t="shared" si="61"/>
        <v>2014</v>
      </c>
      <c r="Q1937" t="s">
        <v>8309</v>
      </c>
      <c r="R1937" t="s">
        <v>8317</v>
      </c>
    </row>
    <row r="1938" spans="1:18" ht="48" x14ac:dyDescent="0.2">
      <c r="A1938">
        <v>3512</v>
      </c>
      <c r="B1938" s="3" t="s">
        <v>3511</v>
      </c>
      <c r="C1938" s="3" t="s">
        <v>7622</v>
      </c>
      <c r="D1938" s="6">
        <v>1000</v>
      </c>
      <c r="E1938" s="8">
        <v>1000</v>
      </c>
      <c r="F1938" t="s">
        <v>8218</v>
      </c>
      <c r="G1938" t="s">
        <v>8224</v>
      </c>
      <c r="H1938" t="s">
        <v>8246</v>
      </c>
      <c r="I1938">
        <v>1429789992</v>
      </c>
      <c r="J1938">
        <v>1424609592</v>
      </c>
      <c r="K1938" t="b">
        <v>0</v>
      </c>
      <c r="L1938">
        <v>17</v>
      </c>
      <c r="M1938" t="b">
        <v>1</v>
      </c>
      <c r="N1938" t="s">
        <v>8269</v>
      </c>
      <c r="O1938" s="11">
        <f t="shared" si="60"/>
        <v>42057.536944444444</v>
      </c>
      <c r="P1938">
        <f t="shared" si="61"/>
        <v>2015</v>
      </c>
      <c r="Q1938" t="s">
        <v>8309</v>
      </c>
      <c r="R1938" t="s">
        <v>8317</v>
      </c>
    </row>
    <row r="1939" spans="1:18" ht="48" x14ac:dyDescent="0.2">
      <c r="A1939">
        <v>3513</v>
      </c>
      <c r="B1939" s="3" t="s">
        <v>3512</v>
      </c>
      <c r="C1939" s="3" t="s">
        <v>7623</v>
      </c>
      <c r="D1939" s="6">
        <v>2800</v>
      </c>
      <c r="E1939" s="8">
        <v>3315</v>
      </c>
      <c r="F1939" t="s">
        <v>8218</v>
      </c>
      <c r="G1939" t="s">
        <v>8223</v>
      </c>
      <c r="H1939" t="s">
        <v>8245</v>
      </c>
      <c r="I1939">
        <v>1401857940</v>
      </c>
      <c r="J1939">
        <v>1400725112</v>
      </c>
      <c r="K1939" t="b">
        <v>0</v>
      </c>
      <c r="L1939">
        <v>44</v>
      </c>
      <c r="M1939" t="b">
        <v>1</v>
      </c>
      <c r="N1939" t="s">
        <v>8269</v>
      </c>
      <c r="O1939" s="11">
        <f t="shared" si="60"/>
        <v>41781.096203703702</v>
      </c>
      <c r="P1939">
        <f t="shared" si="61"/>
        <v>2014</v>
      </c>
      <c r="Q1939" t="s">
        <v>8309</v>
      </c>
      <c r="R1939" t="s">
        <v>8317</v>
      </c>
    </row>
    <row r="1940" spans="1:18" ht="48" x14ac:dyDescent="0.2">
      <c r="A1940">
        <v>3514</v>
      </c>
      <c r="B1940" s="3" t="s">
        <v>3513</v>
      </c>
      <c r="C1940" s="3" t="s">
        <v>7624</v>
      </c>
      <c r="D1940" s="6">
        <v>500</v>
      </c>
      <c r="E1940" s="8">
        <v>550</v>
      </c>
      <c r="F1940" t="s">
        <v>8218</v>
      </c>
      <c r="G1940" t="s">
        <v>8223</v>
      </c>
      <c r="H1940" t="s">
        <v>8245</v>
      </c>
      <c r="I1940">
        <v>1422853140</v>
      </c>
      <c r="J1940">
        <v>1421439552</v>
      </c>
      <c r="K1940" t="b">
        <v>0</v>
      </c>
      <c r="L1940">
        <v>10</v>
      </c>
      <c r="M1940" t="b">
        <v>1</v>
      </c>
      <c r="N1940" t="s">
        <v>8269</v>
      </c>
      <c r="O1940" s="11">
        <f t="shared" si="60"/>
        <v>42020.846666666665</v>
      </c>
      <c r="P1940">
        <f t="shared" si="61"/>
        <v>2015</v>
      </c>
      <c r="Q1940" t="s">
        <v>8309</v>
      </c>
      <c r="R1940" t="s">
        <v>8317</v>
      </c>
    </row>
    <row r="1941" spans="1:18" ht="48" x14ac:dyDescent="0.2">
      <c r="A1941">
        <v>3515</v>
      </c>
      <c r="B1941" s="3" t="s">
        <v>3514</v>
      </c>
      <c r="C1941" s="3" t="s">
        <v>7625</v>
      </c>
      <c r="D1941" s="6">
        <v>3000</v>
      </c>
      <c r="E1941" s="8">
        <v>3080</v>
      </c>
      <c r="F1941" t="s">
        <v>8218</v>
      </c>
      <c r="G1941" t="s">
        <v>8223</v>
      </c>
      <c r="H1941" t="s">
        <v>8245</v>
      </c>
      <c r="I1941">
        <v>1433097171</v>
      </c>
      <c r="J1941">
        <v>1430505171</v>
      </c>
      <c r="K1941" t="b">
        <v>0</v>
      </c>
      <c r="L1941">
        <v>46</v>
      </c>
      <c r="M1941" t="b">
        <v>1</v>
      </c>
      <c r="N1941" t="s">
        <v>8269</v>
      </c>
      <c r="O1941" s="11">
        <f t="shared" si="60"/>
        <v>42125.772812499999</v>
      </c>
      <c r="P1941">
        <f t="shared" si="61"/>
        <v>2015</v>
      </c>
      <c r="Q1941" t="s">
        <v>8309</v>
      </c>
      <c r="R1941" t="s">
        <v>8317</v>
      </c>
    </row>
    <row r="1942" spans="1:18" ht="48" x14ac:dyDescent="0.2">
      <c r="A1942">
        <v>3516</v>
      </c>
      <c r="B1942" s="3" t="s">
        <v>3515</v>
      </c>
      <c r="C1942" s="3" t="s">
        <v>7626</v>
      </c>
      <c r="D1942" s="6">
        <v>2500</v>
      </c>
      <c r="E1942" s="8">
        <v>2500</v>
      </c>
      <c r="F1942" t="s">
        <v>8218</v>
      </c>
      <c r="G1942" t="s">
        <v>8223</v>
      </c>
      <c r="H1942" t="s">
        <v>8245</v>
      </c>
      <c r="I1942">
        <v>1410145200</v>
      </c>
      <c r="J1942">
        <v>1407197670</v>
      </c>
      <c r="K1942" t="b">
        <v>0</v>
      </c>
      <c r="L1942">
        <v>11</v>
      </c>
      <c r="M1942" t="b">
        <v>1</v>
      </c>
      <c r="N1942" t="s">
        <v>8269</v>
      </c>
      <c r="O1942" s="11">
        <f t="shared" si="60"/>
        <v>41856.010069444441</v>
      </c>
      <c r="P1942">
        <f t="shared" si="61"/>
        <v>2014</v>
      </c>
      <c r="Q1942" t="s">
        <v>8309</v>
      </c>
      <c r="R1942" t="s">
        <v>8317</v>
      </c>
    </row>
    <row r="1943" spans="1:18" ht="48" x14ac:dyDescent="0.2">
      <c r="A1943">
        <v>3517</v>
      </c>
      <c r="B1943" s="3" t="s">
        <v>3516</v>
      </c>
      <c r="C1943" s="3" t="s">
        <v>7627</v>
      </c>
      <c r="D1943" s="6">
        <v>4000</v>
      </c>
      <c r="E1943" s="8">
        <v>4000</v>
      </c>
      <c r="F1943" t="s">
        <v>8218</v>
      </c>
      <c r="G1943" t="s">
        <v>8224</v>
      </c>
      <c r="H1943" t="s">
        <v>8246</v>
      </c>
      <c r="I1943">
        <v>1404471600</v>
      </c>
      <c r="J1943">
        <v>1401910634</v>
      </c>
      <c r="K1943" t="b">
        <v>0</v>
      </c>
      <c r="L1943">
        <v>13</v>
      </c>
      <c r="M1943" t="b">
        <v>1</v>
      </c>
      <c r="N1943" t="s">
        <v>8269</v>
      </c>
      <c r="O1943" s="11">
        <f t="shared" si="60"/>
        <v>41794.817523148151</v>
      </c>
      <c r="P1943">
        <f t="shared" si="61"/>
        <v>2014</v>
      </c>
      <c r="Q1943" t="s">
        <v>8309</v>
      </c>
      <c r="R1943" t="s">
        <v>8317</v>
      </c>
    </row>
    <row r="1944" spans="1:18" ht="48" x14ac:dyDescent="0.2">
      <c r="A1944">
        <v>3518</v>
      </c>
      <c r="B1944" s="3" t="s">
        <v>3517</v>
      </c>
      <c r="C1944" s="3" t="s">
        <v>7628</v>
      </c>
      <c r="D1944" s="6">
        <v>1500</v>
      </c>
      <c r="E1944" s="8">
        <v>1650.69</v>
      </c>
      <c r="F1944" t="s">
        <v>8218</v>
      </c>
      <c r="G1944" t="s">
        <v>8223</v>
      </c>
      <c r="H1944" t="s">
        <v>8245</v>
      </c>
      <c r="I1944">
        <v>1412259660</v>
      </c>
      <c r="J1944">
        <v>1410461299</v>
      </c>
      <c r="K1944" t="b">
        <v>0</v>
      </c>
      <c r="L1944">
        <v>33</v>
      </c>
      <c r="M1944" t="b">
        <v>1</v>
      </c>
      <c r="N1944" t="s">
        <v>8269</v>
      </c>
      <c r="O1944" s="11">
        <f t="shared" si="60"/>
        <v>41893.783553240741</v>
      </c>
      <c r="P1944">
        <f t="shared" si="61"/>
        <v>2014</v>
      </c>
      <c r="Q1944" t="s">
        <v>8309</v>
      </c>
      <c r="R1944" t="s">
        <v>8317</v>
      </c>
    </row>
    <row r="1945" spans="1:18" ht="48" x14ac:dyDescent="0.2">
      <c r="A1945">
        <v>3519</v>
      </c>
      <c r="B1945" s="3" t="s">
        <v>3518</v>
      </c>
      <c r="C1945" s="3" t="s">
        <v>7629</v>
      </c>
      <c r="D1945" s="6">
        <v>2000</v>
      </c>
      <c r="E1945" s="8">
        <v>2027</v>
      </c>
      <c r="F1945" t="s">
        <v>8218</v>
      </c>
      <c r="G1945" t="s">
        <v>8224</v>
      </c>
      <c r="H1945" t="s">
        <v>8246</v>
      </c>
      <c r="I1945">
        <v>1425478950</v>
      </c>
      <c r="J1945">
        <v>1422886950</v>
      </c>
      <c r="K1945" t="b">
        <v>0</v>
      </c>
      <c r="L1945">
        <v>28</v>
      </c>
      <c r="M1945" t="b">
        <v>1</v>
      </c>
      <c r="N1945" t="s">
        <v>8269</v>
      </c>
      <c r="O1945" s="11">
        <f t="shared" si="60"/>
        <v>42037.598958333328</v>
      </c>
      <c r="P1945">
        <f t="shared" si="61"/>
        <v>2015</v>
      </c>
      <c r="Q1945" t="s">
        <v>8309</v>
      </c>
      <c r="R1945" t="s">
        <v>8317</v>
      </c>
    </row>
    <row r="1946" spans="1:18" ht="32" x14ac:dyDescent="0.2">
      <c r="A1946">
        <v>3520</v>
      </c>
      <c r="B1946" s="3" t="s">
        <v>3519</v>
      </c>
      <c r="C1946" s="3" t="s">
        <v>7630</v>
      </c>
      <c r="D1946" s="6">
        <v>2000</v>
      </c>
      <c r="E1946" s="8">
        <v>2015</v>
      </c>
      <c r="F1946" t="s">
        <v>8218</v>
      </c>
      <c r="G1946" t="s">
        <v>8224</v>
      </c>
      <c r="H1946" t="s">
        <v>8246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t="s">
        <v>8269</v>
      </c>
      <c r="O1946" s="11">
        <f t="shared" si="60"/>
        <v>42227.824212962965</v>
      </c>
      <c r="P1946">
        <f t="shared" si="61"/>
        <v>2015</v>
      </c>
      <c r="Q1946" t="s">
        <v>8309</v>
      </c>
      <c r="R1946" t="s">
        <v>8317</v>
      </c>
    </row>
    <row r="1947" spans="1:18" ht="48" x14ac:dyDescent="0.2">
      <c r="A1947">
        <v>3521</v>
      </c>
      <c r="B1947" s="3" t="s">
        <v>3520</v>
      </c>
      <c r="C1947" s="3" t="s">
        <v>7631</v>
      </c>
      <c r="D1947" s="6">
        <v>350</v>
      </c>
      <c r="E1947" s="8">
        <v>593</v>
      </c>
      <c r="F1947" t="s">
        <v>8218</v>
      </c>
      <c r="G1947" t="s">
        <v>8223</v>
      </c>
      <c r="H1947" t="s">
        <v>8245</v>
      </c>
      <c r="I1947">
        <v>1411980020</v>
      </c>
      <c r="J1947">
        <v>1409388020</v>
      </c>
      <c r="K1947" t="b">
        <v>0</v>
      </c>
      <c r="L1947">
        <v>13</v>
      </c>
      <c r="M1947" t="b">
        <v>1</v>
      </c>
      <c r="N1947" t="s">
        <v>8269</v>
      </c>
      <c r="O1947" s="11">
        <f t="shared" si="60"/>
        <v>41881.361342592594</v>
      </c>
      <c r="P1947">
        <f t="shared" si="61"/>
        <v>2014</v>
      </c>
      <c r="Q1947" t="s">
        <v>8309</v>
      </c>
      <c r="R1947" t="s">
        <v>8317</v>
      </c>
    </row>
    <row r="1948" spans="1:18" ht="48" x14ac:dyDescent="0.2">
      <c r="A1948">
        <v>3522</v>
      </c>
      <c r="B1948" s="3" t="s">
        <v>3521</v>
      </c>
      <c r="C1948" s="3" t="s">
        <v>7632</v>
      </c>
      <c r="D1948" s="6">
        <v>1395</v>
      </c>
      <c r="E1948" s="8">
        <v>1395</v>
      </c>
      <c r="F1948" t="s">
        <v>8218</v>
      </c>
      <c r="G1948" t="s">
        <v>8224</v>
      </c>
      <c r="H1948" t="s">
        <v>8246</v>
      </c>
      <c r="I1948">
        <v>1442311560</v>
      </c>
      <c r="J1948">
        <v>1439924246</v>
      </c>
      <c r="K1948" t="b">
        <v>0</v>
      </c>
      <c r="L1948">
        <v>34</v>
      </c>
      <c r="M1948" t="b">
        <v>1</v>
      </c>
      <c r="N1948" t="s">
        <v>8269</v>
      </c>
      <c r="O1948" s="11">
        <f t="shared" si="60"/>
        <v>42234.789884259255</v>
      </c>
      <c r="P1948">
        <f t="shared" si="61"/>
        <v>2015</v>
      </c>
      <c r="Q1948" t="s">
        <v>8309</v>
      </c>
      <c r="R1948" t="s">
        <v>8317</v>
      </c>
    </row>
    <row r="1949" spans="1:18" ht="48" x14ac:dyDescent="0.2">
      <c r="A1949">
        <v>3523</v>
      </c>
      <c r="B1949" s="3" t="s">
        <v>3522</v>
      </c>
      <c r="C1949" s="3" t="s">
        <v>7633</v>
      </c>
      <c r="D1949" s="6">
        <v>4000</v>
      </c>
      <c r="E1949" s="8">
        <v>4546</v>
      </c>
      <c r="F1949" t="s">
        <v>8218</v>
      </c>
      <c r="G1949" t="s">
        <v>8224</v>
      </c>
      <c r="H1949" t="s">
        <v>8246</v>
      </c>
      <c r="I1949">
        <v>1474844400</v>
      </c>
      <c r="J1949">
        <v>1469871148</v>
      </c>
      <c r="K1949" t="b">
        <v>0</v>
      </c>
      <c r="L1949">
        <v>80</v>
      </c>
      <c r="M1949" t="b">
        <v>1</v>
      </c>
      <c r="N1949" t="s">
        <v>8269</v>
      </c>
      <c r="O1949" s="11">
        <f t="shared" si="60"/>
        <v>42581.397546296299</v>
      </c>
      <c r="P1949">
        <f t="shared" si="61"/>
        <v>2016</v>
      </c>
      <c r="Q1949" t="s">
        <v>8309</v>
      </c>
      <c r="R1949" t="s">
        <v>8317</v>
      </c>
    </row>
    <row r="1950" spans="1:18" ht="48" x14ac:dyDescent="0.2">
      <c r="A1950">
        <v>3524</v>
      </c>
      <c r="B1950" s="3" t="s">
        <v>3523</v>
      </c>
      <c r="C1950" s="3" t="s">
        <v>7634</v>
      </c>
      <c r="D1950" s="6">
        <v>10000</v>
      </c>
      <c r="E1950" s="8">
        <v>10156</v>
      </c>
      <c r="F1950" t="s">
        <v>8218</v>
      </c>
      <c r="G1950" t="s">
        <v>8223</v>
      </c>
      <c r="H1950" t="s">
        <v>8245</v>
      </c>
      <c r="I1950">
        <v>1410580800</v>
      </c>
      <c r="J1950">
        <v>1409336373</v>
      </c>
      <c r="K1950" t="b">
        <v>0</v>
      </c>
      <c r="L1950">
        <v>74</v>
      </c>
      <c r="M1950" t="b">
        <v>1</v>
      </c>
      <c r="N1950" t="s">
        <v>8269</v>
      </c>
      <c r="O1950" s="11">
        <f t="shared" si="60"/>
        <v>41880.76357638889</v>
      </c>
      <c r="P1950">
        <f t="shared" si="61"/>
        <v>2014</v>
      </c>
      <c r="Q1950" t="s">
        <v>8309</v>
      </c>
      <c r="R1950" t="s">
        <v>8317</v>
      </c>
    </row>
    <row r="1951" spans="1:18" ht="48" x14ac:dyDescent="0.2">
      <c r="A1951">
        <v>3525</v>
      </c>
      <c r="B1951" s="3" t="s">
        <v>3524</v>
      </c>
      <c r="C1951" s="3" t="s">
        <v>7635</v>
      </c>
      <c r="D1951" s="6">
        <v>500</v>
      </c>
      <c r="E1951" s="8">
        <v>530</v>
      </c>
      <c r="F1951" t="s">
        <v>8218</v>
      </c>
      <c r="G1951" t="s">
        <v>8223</v>
      </c>
      <c r="H1951" t="s">
        <v>8245</v>
      </c>
      <c r="I1951">
        <v>1439136000</v>
      </c>
      <c r="J1951">
        <v>1438188106</v>
      </c>
      <c r="K1951" t="b">
        <v>0</v>
      </c>
      <c r="L1951">
        <v>7</v>
      </c>
      <c r="M1951" t="b">
        <v>1</v>
      </c>
      <c r="N1951" t="s">
        <v>8269</v>
      </c>
      <c r="O1951" s="11">
        <f t="shared" si="60"/>
        <v>42214.6956712963</v>
      </c>
      <c r="P1951">
        <f t="shared" si="61"/>
        <v>2015</v>
      </c>
      <c r="Q1951" t="s">
        <v>8309</v>
      </c>
      <c r="R1951" t="s">
        <v>8317</v>
      </c>
    </row>
    <row r="1952" spans="1:18" ht="48" x14ac:dyDescent="0.2">
      <c r="A1952">
        <v>3526</v>
      </c>
      <c r="B1952" s="3" t="s">
        <v>3525</v>
      </c>
      <c r="C1952" s="3" t="s">
        <v>7636</v>
      </c>
      <c r="D1952" s="6">
        <v>3300</v>
      </c>
      <c r="E1952" s="8">
        <v>3366</v>
      </c>
      <c r="F1952" t="s">
        <v>8218</v>
      </c>
      <c r="G1952" t="s">
        <v>8223</v>
      </c>
      <c r="H1952" t="s">
        <v>8245</v>
      </c>
      <c r="I1952">
        <v>1461823140</v>
      </c>
      <c r="J1952">
        <v>1459411371</v>
      </c>
      <c r="K1952" t="b">
        <v>0</v>
      </c>
      <c r="L1952">
        <v>34</v>
      </c>
      <c r="M1952" t="b">
        <v>1</v>
      </c>
      <c r="N1952" t="s">
        <v>8269</v>
      </c>
      <c r="O1952" s="11">
        <f t="shared" si="60"/>
        <v>42460.335312499999</v>
      </c>
      <c r="P1952">
        <f t="shared" si="61"/>
        <v>2016</v>
      </c>
      <c r="Q1952" t="s">
        <v>8309</v>
      </c>
      <c r="R1952" t="s">
        <v>8317</v>
      </c>
    </row>
    <row r="1953" spans="1:18" ht="48" x14ac:dyDescent="0.2">
      <c r="A1953">
        <v>3527</v>
      </c>
      <c r="B1953" s="3" t="s">
        <v>3526</v>
      </c>
      <c r="C1953" s="3" t="s">
        <v>7637</v>
      </c>
      <c r="D1953" s="6">
        <v>6000</v>
      </c>
      <c r="E1953" s="8">
        <v>7015</v>
      </c>
      <c r="F1953" t="s">
        <v>8218</v>
      </c>
      <c r="G1953" t="s">
        <v>8223</v>
      </c>
      <c r="H1953" t="s">
        <v>8245</v>
      </c>
      <c r="I1953">
        <v>1436587140</v>
      </c>
      <c r="J1953">
        <v>1434069205</v>
      </c>
      <c r="K1953" t="b">
        <v>0</v>
      </c>
      <c r="L1953">
        <v>86</v>
      </c>
      <c r="M1953" t="b">
        <v>1</v>
      </c>
      <c r="N1953" t="s">
        <v>8269</v>
      </c>
      <c r="O1953" s="11">
        <f t="shared" si="60"/>
        <v>42167.023206018523</v>
      </c>
      <c r="P1953">
        <f t="shared" si="61"/>
        <v>2015</v>
      </c>
      <c r="Q1953" t="s">
        <v>8309</v>
      </c>
      <c r="R1953" t="s">
        <v>8317</v>
      </c>
    </row>
    <row r="1954" spans="1:18" ht="48" x14ac:dyDescent="0.2">
      <c r="A1954">
        <v>3528</v>
      </c>
      <c r="B1954" s="3" t="s">
        <v>3527</v>
      </c>
      <c r="C1954" s="3" t="s">
        <v>7638</v>
      </c>
      <c r="D1954" s="6">
        <v>1650</v>
      </c>
      <c r="E1954" s="8">
        <v>1669</v>
      </c>
      <c r="F1954" t="s">
        <v>8218</v>
      </c>
      <c r="G1954" t="s">
        <v>8224</v>
      </c>
      <c r="H1954" t="s">
        <v>8246</v>
      </c>
      <c r="I1954">
        <v>1484740918</v>
      </c>
      <c r="J1954">
        <v>1483012918</v>
      </c>
      <c r="K1954" t="b">
        <v>0</v>
      </c>
      <c r="L1954">
        <v>37</v>
      </c>
      <c r="M1954" t="b">
        <v>1</v>
      </c>
      <c r="N1954" t="s">
        <v>8269</v>
      </c>
      <c r="O1954" s="11">
        <f t="shared" si="60"/>
        <v>42733.50136574074</v>
      </c>
      <c r="P1954">
        <f t="shared" si="61"/>
        <v>2016</v>
      </c>
      <c r="Q1954" t="s">
        <v>8309</v>
      </c>
      <c r="R1954" t="s">
        <v>8317</v>
      </c>
    </row>
    <row r="1955" spans="1:18" ht="48" x14ac:dyDescent="0.2">
      <c r="A1955">
        <v>3529</v>
      </c>
      <c r="B1955" s="3" t="s">
        <v>3528</v>
      </c>
      <c r="C1955" s="3" t="s">
        <v>7639</v>
      </c>
      <c r="D1955" s="6">
        <v>500</v>
      </c>
      <c r="E1955" s="8">
        <v>660</v>
      </c>
      <c r="F1955" t="s">
        <v>8218</v>
      </c>
      <c r="G1955" t="s">
        <v>8223</v>
      </c>
      <c r="H1955" t="s">
        <v>8245</v>
      </c>
      <c r="I1955">
        <v>1436749200</v>
      </c>
      <c r="J1955">
        <v>1434997018</v>
      </c>
      <c r="K1955" t="b">
        <v>0</v>
      </c>
      <c r="L1955">
        <v>18</v>
      </c>
      <c r="M1955" t="b">
        <v>1</v>
      </c>
      <c r="N1955" t="s">
        <v>8269</v>
      </c>
      <c r="O1955" s="11">
        <f t="shared" si="60"/>
        <v>42177.761782407411</v>
      </c>
      <c r="P1955">
        <f t="shared" si="61"/>
        <v>2015</v>
      </c>
      <c r="Q1955" t="s">
        <v>8309</v>
      </c>
      <c r="R1955" t="s">
        <v>8317</v>
      </c>
    </row>
    <row r="1956" spans="1:18" ht="48" x14ac:dyDescent="0.2">
      <c r="A1956">
        <v>3530</v>
      </c>
      <c r="B1956" s="3" t="s">
        <v>3529</v>
      </c>
      <c r="C1956" s="3" t="s">
        <v>7640</v>
      </c>
      <c r="D1956" s="6">
        <v>2750</v>
      </c>
      <c r="E1956" s="8">
        <v>2750</v>
      </c>
      <c r="F1956" t="s">
        <v>8218</v>
      </c>
      <c r="G1956" t="s">
        <v>8224</v>
      </c>
      <c r="H1956" t="s">
        <v>8246</v>
      </c>
      <c r="I1956">
        <v>1460318400</v>
      </c>
      <c r="J1956">
        <v>1457881057</v>
      </c>
      <c r="K1956" t="b">
        <v>0</v>
      </c>
      <c r="L1956">
        <v>22</v>
      </c>
      <c r="M1956" t="b">
        <v>1</v>
      </c>
      <c r="N1956" t="s">
        <v>8269</v>
      </c>
      <c r="O1956" s="11">
        <f t="shared" si="60"/>
        <v>42442.623344907406</v>
      </c>
      <c r="P1956">
        <f t="shared" si="61"/>
        <v>2016</v>
      </c>
      <c r="Q1956" t="s">
        <v>8309</v>
      </c>
      <c r="R1956" t="s">
        <v>8317</v>
      </c>
    </row>
    <row r="1957" spans="1:18" ht="16" x14ac:dyDescent="0.2">
      <c r="A1957">
        <v>3531</v>
      </c>
      <c r="B1957" s="3" t="s">
        <v>3530</v>
      </c>
      <c r="C1957" s="3" t="s">
        <v>7641</v>
      </c>
      <c r="D1957" s="6">
        <v>1000</v>
      </c>
      <c r="E1957" s="8">
        <v>1280</v>
      </c>
      <c r="F1957" t="s">
        <v>8218</v>
      </c>
      <c r="G1957" t="s">
        <v>8223</v>
      </c>
      <c r="H1957" t="s">
        <v>8245</v>
      </c>
      <c r="I1957">
        <v>1467301334</v>
      </c>
      <c r="J1957">
        <v>1464709334</v>
      </c>
      <c r="K1957" t="b">
        <v>0</v>
      </c>
      <c r="L1957">
        <v>26</v>
      </c>
      <c r="M1957" t="b">
        <v>1</v>
      </c>
      <c r="N1957" t="s">
        <v>8269</v>
      </c>
      <c r="O1957" s="11">
        <f t="shared" si="60"/>
        <v>42521.654328703706</v>
      </c>
      <c r="P1957">
        <f t="shared" si="61"/>
        <v>2016</v>
      </c>
      <c r="Q1957" t="s">
        <v>8309</v>
      </c>
      <c r="R1957" t="s">
        <v>8317</v>
      </c>
    </row>
    <row r="1958" spans="1:18" ht="48" x14ac:dyDescent="0.2">
      <c r="A1958">
        <v>3532</v>
      </c>
      <c r="B1958" s="3" t="s">
        <v>3531</v>
      </c>
      <c r="C1958" s="3" t="s">
        <v>7642</v>
      </c>
      <c r="D1958" s="6">
        <v>960</v>
      </c>
      <c r="E1958" s="8">
        <v>1142</v>
      </c>
      <c r="F1958" t="s">
        <v>8218</v>
      </c>
      <c r="G1958" t="s">
        <v>8223</v>
      </c>
      <c r="H1958" t="s">
        <v>8245</v>
      </c>
      <c r="I1958">
        <v>1411012740</v>
      </c>
      <c r="J1958">
        <v>1409667827</v>
      </c>
      <c r="K1958" t="b">
        <v>0</v>
      </c>
      <c r="L1958">
        <v>27</v>
      </c>
      <c r="M1958" t="b">
        <v>1</v>
      </c>
      <c r="N1958" t="s">
        <v>8269</v>
      </c>
      <c r="O1958" s="11">
        <f t="shared" si="60"/>
        <v>41884.599849537037</v>
      </c>
      <c r="P1958">
        <f t="shared" si="61"/>
        <v>2014</v>
      </c>
      <c r="Q1958" t="s">
        <v>8309</v>
      </c>
      <c r="R1958" t="s">
        <v>8317</v>
      </c>
    </row>
    <row r="1959" spans="1:18" ht="48" x14ac:dyDescent="0.2">
      <c r="A1959">
        <v>3533</v>
      </c>
      <c r="B1959" s="3" t="s">
        <v>3532</v>
      </c>
      <c r="C1959" s="3" t="s">
        <v>7643</v>
      </c>
      <c r="D1959" s="6">
        <v>500</v>
      </c>
      <c r="E1959" s="8">
        <v>631</v>
      </c>
      <c r="F1959" t="s">
        <v>8218</v>
      </c>
      <c r="G1959" t="s">
        <v>8223</v>
      </c>
      <c r="H1959" t="s">
        <v>8245</v>
      </c>
      <c r="I1959">
        <v>1447269367</v>
      </c>
      <c r="J1959">
        <v>1444673767</v>
      </c>
      <c r="K1959" t="b">
        <v>0</v>
      </c>
      <c r="L1959">
        <v>8</v>
      </c>
      <c r="M1959" t="b">
        <v>1</v>
      </c>
      <c r="N1959" t="s">
        <v>8269</v>
      </c>
      <c r="O1959" s="11">
        <f t="shared" si="60"/>
        <v>42289.761192129634</v>
      </c>
      <c r="P1959">
        <f t="shared" si="61"/>
        <v>2015</v>
      </c>
      <c r="Q1959" t="s">
        <v>8309</v>
      </c>
      <c r="R1959" t="s">
        <v>8317</v>
      </c>
    </row>
    <row r="1960" spans="1:18" ht="32" x14ac:dyDescent="0.2">
      <c r="A1960">
        <v>3534</v>
      </c>
      <c r="B1960" s="3" t="s">
        <v>3533</v>
      </c>
      <c r="C1960" s="3" t="s">
        <v>7644</v>
      </c>
      <c r="D1960" s="6">
        <v>5000</v>
      </c>
      <c r="E1960" s="8">
        <v>7810</v>
      </c>
      <c r="F1960" t="s">
        <v>8218</v>
      </c>
      <c r="G1960" t="s">
        <v>8223</v>
      </c>
      <c r="H1960" t="s">
        <v>8245</v>
      </c>
      <c r="I1960">
        <v>1443711623</v>
      </c>
      <c r="J1960">
        <v>1440687623</v>
      </c>
      <c r="K1960" t="b">
        <v>0</v>
      </c>
      <c r="L1960">
        <v>204</v>
      </c>
      <c r="M1960" t="b">
        <v>1</v>
      </c>
      <c r="N1960" t="s">
        <v>8269</v>
      </c>
      <c r="O1960" s="11">
        <f t="shared" si="60"/>
        <v>42243.6252662037</v>
      </c>
      <c r="P1960">
        <f t="shared" si="61"/>
        <v>2015</v>
      </c>
      <c r="Q1960" t="s">
        <v>8309</v>
      </c>
      <c r="R1960" t="s">
        <v>8317</v>
      </c>
    </row>
    <row r="1961" spans="1:18" ht="48" x14ac:dyDescent="0.2">
      <c r="A1961">
        <v>3535</v>
      </c>
      <c r="B1961" s="3" t="s">
        <v>3534</v>
      </c>
      <c r="C1961" s="3" t="s">
        <v>7645</v>
      </c>
      <c r="D1961" s="6">
        <v>2000</v>
      </c>
      <c r="E1961" s="8">
        <v>2063</v>
      </c>
      <c r="F1961" t="s">
        <v>8218</v>
      </c>
      <c r="G1961" t="s">
        <v>8224</v>
      </c>
      <c r="H1961" t="s">
        <v>8246</v>
      </c>
      <c r="I1961">
        <v>1443808800</v>
      </c>
      <c r="J1961">
        <v>1441120910</v>
      </c>
      <c r="K1961" t="b">
        <v>0</v>
      </c>
      <c r="L1961">
        <v>46</v>
      </c>
      <c r="M1961" t="b">
        <v>1</v>
      </c>
      <c r="N1961" t="s">
        <v>8269</v>
      </c>
      <c r="O1961" s="11">
        <f t="shared" si="60"/>
        <v>42248.640162037031</v>
      </c>
      <c r="P1961">
        <f t="shared" si="61"/>
        <v>2015</v>
      </c>
      <c r="Q1961" t="s">
        <v>8309</v>
      </c>
      <c r="R1961" t="s">
        <v>8317</v>
      </c>
    </row>
    <row r="1962" spans="1:18" ht="48" x14ac:dyDescent="0.2">
      <c r="A1962">
        <v>3536</v>
      </c>
      <c r="B1962" s="3" t="s">
        <v>3535</v>
      </c>
      <c r="C1962" s="3" t="s">
        <v>7646</v>
      </c>
      <c r="D1962" s="6">
        <v>150</v>
      </c>
      <c r="E1962" s="8">
        <v>230</v>
      </c>
      <c r="F1962" t="s">
        <v>8218</v>
      </c>
      <c r="G1962" t="s">
        <v>8224</v>
      </c>
      <c r="H1962" t="s">
        <v>8246</v>
      </c>
      <c r="I1962">
        <v>1450612740</v>
      </c>
      <c r="J1962">
        <v>1448040425</v>
      </c>
      <c r="K1962" t="b">
        <v>0</v>
      </c>
      <c r="L1962">
        <v>17</v>
      </c>
      <c r="M1962" t="b">
        <v>1</v>
      </c>
      <c r="N1962" t="s">
        <v>8269</v>
      </c>
      <c r="O1962" s="11">
        <f t="shared" si="60"/>
        <v>42328.727141203708</v>
      </c>
      <c r="P1962">
        <f t="shared" si="61"/>
        <v>2015</v>
      </c>
      <c r="Q1962" t="s">
        <v>8309</v>
      </c>
      <c r="R1962" t="s">
        <v>8317</v>
      </c>
    </row>
    <row r="1963" spans="1:18" ht="48" x14ac:dyDescent="0.2">
      <c r="A1963">
        <v>3537</v>
      </c>
      <c r="B1963" s="3" t="s">
        <v>3536</v>
      </c>
      <c r="C1963" s="3" t="s">
        <v>7647</v>
      </c>
      <c r="D1963" s="6">
        <v>675</v>
      </c>
      <c r="E1963" s="8">
        <v>1218</v>
      </c>
      <c r="F1963" t="s">
        <v>8218</v>
      </c>
      <c r="G1963" t="s">
        <v>8228</v>
      </c>
      <c r="H1963" t="s">
        <v>8250</v>
      </c>
      <c r="I1963">
        <v>1416211140</v>
      </c>
      <c r="J1963">
        <v>1413016216</v>
      </c>
      <c r="K1963" t="b">
        <v>0</v>
      </c>
      <c r="L1963">
        <v>28</v>
      </c>
      <c r="M1963" t="b">
        <v>1</v>
      </c>
      <c r="N1963" t="s">
        <v>8269</v>
      </c>
      <c r="O1963" s="11">
        <f t="shared" si="60"/>
        <v>41923.354351851849</v>
      </c>
      <c r="P1963">
        <f t="shared" si="61"/>
        <v>2014</v>
      </c>
      <c r="Q1963" t="s">
        <v>8309</v>
      </c>
      <c r="R1963" t="s">
        <v>8317</v>
      </c>
    </row>
    <row r="1964" spans="1:18" ht="48" x14ac:dyDescent="0.2">
      <c r="A1964">
        <v>3538</v>
      </c>
      <c r="B1964" s="3" t="s">
        <v>3537</v>
      </c>
      <c r="C1964" s="3" t="s">
        <v>7648</v>
      </c>
      <c r="D1964" s="6">
        <v>2000</v>
      </c>
      <c r="E1964" s="8">
        <v>2569</v>
      </c>
      <c r="F1964" t="s">
        <v>8218</v>
      </c>
      <c r="G1964" t="s">
        <v>8224</v>
      </c>
      <c r="H1964" t="s">
        <v>8246</v>
      </c>
      <c r="I1964">
        <v>1471428340</v>
      </c>
      <c r="J1964">
        <v>1469009140</v>
      </c>
      <c r="K1964" t="b">
        <v>0</v>
      </c>
      <c r="L1964">
        <v>83</v>
      </c>
      <c r="M1964" t="b">
        <v>1</v>
      </c>
      <c r="N1964" t="s">
        <v>8269</v>
      </c>
      <c r="O1964" s="11">
        <f t="shared" si="60"/>
        <v>42571.420601851853</v>
      </c>
      <c r="P1964">
        <f t="shared" si="61"/>
        <v>2016</v>
      </c>
      <c r="Q1964" t="s">
        <v>8309</v>
      </c>
      <c r="R1964" t="s">
        <v>8317</v>
      </c>
    </row>
    <row r="1965" spans="1:18" ht="48" x14ac:dyDescent="0.2">
      <c r="A1965">
        <v>3539</v>
      </c>
      <c r="B1965" s="3" t="s">
        <v>3538</v>
      </c>
      <c r="C1965" s="3" t="s">
        <v>7649</v>
      </c>
      <c r="D1965" s="6">
        <v>600</v>
      </c>
      <c r="E1965" s="8">
        <v>718</v>
      </c>
      <c r="F1965" t="s">
        <v>8218</v>
      </c>
      <c r="G1965" t="s">
        <v>8223</v>
      </c>
      <c r="H1965" t="s">
        <v>8245</v>
      </c>
      <c r="I1965">
        <v>1473358122</v>
      </c>
      <c r="J1965">
        <v>1471543722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60"/>
        <v>42600.756041666667</v>
      </c>
      <c r="P1965">
        <f t="shared" si="61"/>
        <v>2016</v>
      </c>
      <c r="Q1965" t="s">
        <v>8309</v>
      </c>
      <c r="R1965" t="s">
        <v>8317</v>
      </c>
    </row>
    <row r="1966" spans="1:18" ht="48" x14ac:dyDescent="0.2">
      <c r="A1966">
        <v>3540</v>
      </c>
      <c r="B1966" s="3" t="s">
        <v>3539</v>
      </c>
      <c r="C1966" s="3" t="s">
        <v>7650</v>
      </c>
      <c r="D1966" s="6">
        <v>300</v>
      </c>
      <c r="E1966" s="8">
        <v>369</v>
      </c>
      <c r="F1966" t="s">
        <v>8218</v>
      </c>
      <c r="G1966" t="s">
        <v>8224</v>
      </c>
      <c r="H1966" t="s">
        <v>8246</v>
      </c>
      <c r="I1966">
        <v>1466899491</v>
      </c>
      <c r="J1966">
        <v>1464307491</v>
      </c>
      <c r="K1966" t="b">
        <v>0</v>
      </c>
      <c r="L1966">
        <v>8</v>
      </c>
      <c r="M1966" t="b">
        <v>1</v>
      </c>
      <c r="N1966" t="s">
        <v>8269</v>
      </c>
      <c r="O1966" s="11">
        <f t="shared" si="60"/>
        <v>42517.003368055557</v>
      </c>
      <c r="P1966">
        <f t="shared" si="61"/>
        <v>2016</v>
      </c>
      <c r="Q1966" t="s">
        <v>8309</v>
      </c>
      <c r="R1966" t="s">
        <v>8317</v>
      </c>
    </row>
    <row r="1967" spans="1:18" ht="48" x14ac:dyDescent="0.2">
      <c r="A1967">
        <v>3541</v>
      </c>
      <c r="B1967" s="3" t="s">
        <v>3540</v>
      </c>
      <c r="C1967" s="3" t="s">
        <v>7651</v>
      </c>
      <c r="D1967" s="6">
        <v>1200</v>
      </c>
      <c r="E1967" s="8">
        <v>1260</v>
      </c>
      <c r="F1967" t="s">
        <v>8218</v>
      </c>
      <c r="G1967" t="s">
        <v>8224</v>
      </c>
      <c r="H1967" t="s">
        <v>8246</v>
      </c>
      <c r="I1967">
        <v>1441042275</v>
      </c>
      <c r="J1967">
        <v>1438882275</v>
      </c>
      <c r="K1967" t="b">
        <v>0</v>
      </c>
      <c r="L1967">
        <v>32</v>
      </c>
      <c r="M1967" t="b">
        <v>1</v>
      </c>
      <c r="N1967" t="s">
        <v>8269</v>
      </c>
      <c r="O1967" s="11">
        <f t="shared" si="60"/>
        <v>42222.730034722219</v>
      </c>
      <c r="P1967">
        <f t="shared" si="61"/>
        <v>2015</v>
      </c>
      <c r="Q1967" t="s">
        <v>8309</v>
      </c>
      <c r="R1967" t="s">
        <v>8317</v>
      </c>
    </row>
    <row r="1968" spans="1:18" ht="48" x14ac:dyDescent="0.2">
      <c r="A1968">
        <v>3542</v>
      </c>
      <c r="B1968" s="3" t="s">
        <v>3541</v>
      </c>
      <c r="C1968" s="3" t="s">
        <v>7652</v>
      </c>
      <c r="D1968" s="6">
        <v>5500</v>
      </c>
      <c r="E1968" s="8">
        <v>5623</v>
      </c>
      <c r="F1968" t="s">
        <v>8218</v>
      </c>
      <c r="G1968" t="s">
        <v>8223</v>
      </c>
      <c r="H1968" t="s">
        <v>8245</v>
      </c>
      <c r="I1968">
        <v>1410099822</v>
      </c>
      <c r="J1968">
        <v>1404915822</v>
      </c>
      <c r="K1968" t="b">
        <v>0</v>
      </c>
      <c r="L1968">
        <v>85</v>
      </c>
      <c r="M1968" t="b">
        <v>1</v>
      </c>
      <c r="N1968" t="s">
        <v>8269</v>
      </c>
      <c r="O1968" s="11">
        <f t="shared" si="60"/>
        <v>41829.599791666667</v>
      </c>
      <c r="P1968">
        <f t="shared" si="61"/>
        <v>2014</v>
      </c>
      <c r="Q1968" t="s">
        <v>8309</v>
      </c>
      <c r="R1968" t="s">
        <v>8317</v>
      </c>
    </row>
    <row r="1969" spans="1:18" ht="48" x14ac:dyDescent="0.2">
      <c r="A1969">
        <v>3543</v>
      </c>
      <c r="B1969" s="3" t="s">
        <v>3542</v>
      </c>
      <c r="C1969" s="3" t="s">
        <v>7653</v>
      </c>
      <c r="D1969" s="6">
        <v>1500</v>
      </c>
      <c r="E1969" s="8">
        <v>1570</v>
      </c>
      <c r="F1969" t="s">
        <v>8218</v>
      </c>
      <c r="G1969" t="s">
        <v>8235</v>
      </c>
      <c r="H1969" t="s">
        <v>8248</v>
      </c>
      <c r="I1969">
        <v>1435255659</v>
      </c>
      <c r="J1969">
        <v>1432663659</v>
      </c>
      <c r="K1969" t="b">
        <v>0</v>
      </c>
      <c r="L1969">
        <v>29</v>
      </c>
      <c r="M1969" t="b">
        <v>1</v>
      </c>
      <c r="N1969" t="s">
        <v>8269</v>
      </c>
      <c r="O1969" s="11">
        <f t="shared" si="60"/>
        <v>42150.755312499998</v>
      </c>
      <c r="P1969">
        <f t="shared" si="61"/>
        <v>2015</v>
      </c>
      <c r="Q1969" t="s">
        <v>8309</v>
      </c>
      <c r="R1969" t="s">
        <v>8317</v>
      </c>
    </row>
    <row r="1970" spans="1:18" ht="32" x14ac:dyDescent="0.2">
      <c r="A1970">
        <v>3544</v>
      </c>
      <c r="B1970" s="3" t="s">
        <v>3543</v>
      </c>
      <c r="C1970" s="3" t="s">
        <v>7654</v>
      </c>
      <c r="D1970" s="6">
        <v>2500</v>
      </c>
      <c r="E1970" s="8">
        <v>2500</v>
      </c>
      <c r="F1970" t="s">
        <v>8218</v>
      </c>
      <c r="G1970" t="s">
        <v>8223</v>
      </c>
      <c r="H1970" t="s">
        <v>8245</v>
      </c>
      <c r="I1970">
        <v>1425758257</v>
      </c>
      <c r="J1970">
        <v>1423166257</v>
      </c>
      <c r="K1970" t="b">
        <v>0</v>
      </c>
      <c r="L1970">
        <v>24</v>
      </c>
      <c r="M1970" t="b">
        <v>1</v>
      </c>
      <c r="N1970" t="s">
        <v>8269</v>
      </c>
      <c r="O1970" s="11">
        <f t="shared" si="60"/>
        <v>42040.831678240742</v>
      </c>
      <c r="P1970">
        <f t="shared" si="61"/>
        <v>2015</v>
      </c>
      <c r="Q1970" t="s">
        <v>8309</v>
      </c>
      <c r="R1970" t="s">
        <v>8317</v>
      </c>
    </row>
    <row r="1971" spans="1:18" ht="48" x14ac:dyDescent="0.2">
      <c r="A1971">
        <v>3545</v>
      </c>
      <c r="B1971" s="3" t="s">
        <v>3544</v>
      </c>
      <c r="C1971" s="3" t="s">
        <v>7655</v>
      </c>
      <c r="D1971" s="6">
        <v>250</v>
      </c>
      <c r="E1971" s="8">
        <v>251</v>
      </c>
      <c r="F1971" t="s">
        <v>8218</v>
      </c>
      <c r="G1971" t="s">
        <v>8223</v>
      </c>
      <c r="H1971" t="s">
        <v>8245</v>
      </c>
      <c r="I1971">
        <v>1428780159</v>
      </c>
      <c r="J1971">
        <v>1426188159</v>
      </c>
      <c r="K1971" t="b">
        <v>0</v>
      </c>
      <c r="L1971">
        <v>8</v>
      </c>
      <c r="M1971" t="b">
        <v>1</v>
      </c>
      <c r="N1971" t="s">
        <v>8269</v>
      </c>
      <c r="O1971" s="11">
        <f t="shared" si="60"/>
        <v>42075.807395833333</v>
      </c>
      <c r="P1971">
        <f t="shared" si="61"/>
        <v>2015</v>
      </c>
      <c r="Q1971" t="s">
        <v>8309</v>
      </c>
      <c r="R1971" t="s">
        <v>8317</v>
      </c>
    </row>
    <row r="1972" spans="1:18" ht="48" x14ac:dyDescent="0.2">
      <c r="A1972">
        <v>3546</v>
      </c>
      <c r="B1972" s="3" t="s">
        <v>3545</v>
      </c>
      <c r="C1972" s="3" t="s">
        <v>7656</v>
      </c>
      <c r="D1972" s="6">
        <v>1100</v>
      </c>
      <c r="E1972" s="8">
        <v>1125</v>
      </c>
      <c r="F1972" t="s">
        <v>8218</v>
      </c>
      <c r="G1972" t="s">
        <v>8223</v>
      </c>
      <c r="H1972" t="s">
        <v>8245</v>
      </c>
      <c r="I1972">
        <v>1427860740</v>
      </c>
      <c r="J1972">
        <v>1426002684</v>
      </c>
      <c r="K1972" t="b">
        <v>0</v>
      </c>
      <c r="L1972">
        <v>19</v>
      </c>
      <c r="M1972" t="b">
        <v>1</v>
      </c>
      <c r="N1972" t="s">
        <v>8269</v>
      </c>
      <c r="O1972" s="11">
        <f t="shared" si="60"/>
        <v>42073.660694444443</v>
      </c>
      <c r="P1972">
        <f t="shared" si="61"/>
        <v>2015</v>
      </c>
      <c r="Q1972" t="s">
        <v>8309</v>
      </c>
      <c r="R1972" t="s">
        <v>8317</v>
      </c>
    </row>
    <row r="1973" spans="1:18" ht="48" x14ac:dyDescent="0.2">
      <c r="A1973">
        <v>3547</v>
      </c>
      <c r="B1973" s="3" t="s">
        <v>3546</v>
      </c>
      <c r="C1973" s="3" t="s">
        <v>7657</v>
      </c>
      <c r="D1973" s="6">
        <v>35000</v>
      </c>
      <c r="E1973" s="8">
        <v>40043.25</v>
      </c>
      <c r="F1973" t="s">
        <v>8218</v>
      </c>
      <c r="G1973" t="s">
        <v>8223</v>
      </c>
      <c r="H1973" t="s">
        <v>8245</v>
      </c>
      <c r="I1973">
        <v>1463198340</v>
      </c>
      <c r="J1973">
        <v>1461117201</v>
      </c>
      <c r="K1973" t="b">
        <v>0</v>
      </c>
      <c r="L1973">
        <v>336</v>
      </c>
      <c r="M1973" t="b">
        <v>1</v>
      </c>
      <c r="N1973" t="s">
        <v>8269</v>
      </c>
      <c r="O1973" s="11">
        <f t="shared" si="60"/>
        <v>42480.078715277778</v>
      </c>
      <c r="P1973">
        <f t="shared" si="61"/>
        <v>2016</v>
      </c>
      <c r="Q1973" t="s">
        <v>8309</v>
      </c>
      <c r="R1973" t="s">
        <v>8317</v>
      </c>
    </row>
    <row r="1974" spans="1:18" ht="48" x14ac:dyDescent="0.2">
      <c r="A1974">
        <v>3548</v>
      </c>
      <c r="B1974" s="3" t="s">
        <v>3547</v>
      </c>
      <c r="C1974" s="3" t="s">
        <v>7658</v>
      </c>
      <c r="D1974" s="6">
        <v>2100</v>
      </c>
      <c r="E1974" s="8">
        <v>2140</v>
      </c>
      <c r="F1974" t="s">
        <v>8218</v>
      </c>
      <c r="G1974" t="s">
        <v>8223</v>
      </c>
      <c r="H1974" t="s">
        <v>8245</v>
      </c>
      <c r="I1974">
        <v>1457139600</v>
      </c>
      <c r="J1974">
        <v>1455230214</v>
      </c>
      <c r="K1974" t="b">
        <v>0</v>
      </c>
      <c r="L1974">
        <v>13</v>
      </c>
      <c r="M1974" t="b">
        <v>1</v>
      </c>
      <c r="N1974" t="s">
        <v>8269</v>
      </c>
      <c r="O1974" s="11">
        <f t="shared" si="60"/>
        <v>42411.942291666666</v>
      </c>
      <c r="P1974">
        <f t="shared" si="61"/>
        <v>2016</v>
      </c>
      <c r="Q1974" t="s">
        <v>8309</v>
      </c>
      <c r="R1974" t="s">
        <v>8317</v>
      </c>
    </row>
    <row r="1975" spans="1:18" ht="48" x14ac:dyDescent="0.2">
      <c r="A1975">
        <v>3549</v>
      </c>
      <c r="B1975" s="3" t="s">
        <v>3548</v>
      </c>
      <c r="C1975" s="3" t="s">
        <v>7659</v>
      </c>
      <c r="D1975" s="6">
        <v>1000</v>
      </c>
      <c r="E1975" s="8">
        <v>1020</v>
      </c>
      <c r="F1975" t="s">
        <v>8218</v>
      </c>
      <c r="G1975" t="s">
        <v>8224</v>
      </c>
      <c r="H1975" t="s">
        <v>8246</v>
      </c>
      <c r="I1975">
        <v>1441358873</v>
      </c>
      <c r="J1975">
        <v>1438939673</v>
      </c>
      <c r="K1975" t="b">
        <v>0</v>
      </c>
      <c r="L1975">
        <v>42</v>
      </c>
      <c r="M1975" t="b">
        <v>1</v>
      </c>
      <c r="N1975" t="s">
        <v>8269</v>
      </c>
      <c r="O1975" s="11">
        <f t="shared" si="60"/>
        <v>42223.394363425927</v>
      </c>
      <c r="P1975">
        <f t="shared" si="61"/>
        <v>2015</v>
      </c>
      <c r="Q1975" t="s">
        <v>8309</v>
      </c>
      <c r="R1975" t="s">
        <v>8317</v>
      </c>
    </row>
    <row r="1976" spans="1:18" ht="48" x14ac:dyDescent="0.2">
      <c r="A1976">
        <v>3550</v>
      </c>
      <c r="B1976" s="3" t="s">
        <v>3549</v>
      </c>
      <c r="C1976" s="3" t="s">
        <v>7660</v>
      </c>
      <c r="D1976" s="6">
        <v>2500</v>
      </c>
      <c r="E1976" s="8">
        <v>2620</v>
      </c>
      <c r="F1976" t="s">
        <v>8218</v>
      </c>
      <c r="G1976" t="s">
        <v>8224</v>
      </c>
      <c r="H1976" t="s">
        <v>8246</v>
      </c>
      <c r="I1976">
        <v>1462224398</v>
      </c>
      <c r="J1976">
        <v>1459632398</v>
      </c>
      <c r="K1976" t="b">
        <v>0</v>
      </c>
      <c r="L1976">
        <v>64</v>
      </c>
      <c r="M1976" t="b">
        <v>1</v>
      </c>
      <c r="N1976" t="s">
        <v>8269</v>
      </c>
      <c r="O1976" s="11">
        <f t="shared" si="60"/>
        <v>42462.893495370372</v>
      </c>
      <c r="P1976">
        <f t="shared" si="61"/>
        <v>2016</v>
      </c>
      <c r="Q1976" t="s">
        <v>8309</v>
      </c>
      <c r="R1976" t="s">
        <v>8317</v>
      </c>
    </row>
    <row r="1977" spans="1:18" ht="48" x14ac:dyDescent="0.2">
      <c r="A1977">
        <v>3551</v>
      </c>
      <c r="B1977" s="3" t="s">
        <v>3550</v>
      </c>
      <c r="C1977" s="3" t="s">
        <v>7661</v>
      </c>
      <c r="D1977" s="6">
        <v>1500</v>
      </c>
      <c r="E1977" s="8">
        <v>1527.5</v>
      </c>
      <c r="F1977" t="s">
        <v>8218</v>
      </c>
      <c r="G1977" t="s">
        <v>8223</v>
      </c>
      <c r="H1977" t="s">
        <v>8245</v>
      </c>
      <c r="I1977">
        <v>1400796420</v>
      </c>
      <c r="J1977">
        <v>1398342170</v>
      </c>
      <c r="K1977" t="b">
        <v>0</v>
      </c>
      <c r="L1977">
        <v>25</v>
      </c>
      <c r="M1977" t="b">
        <v>1</v>
      </c>
      <c r="N1977" t="s">
        <v>8269</v>
      </c>
      <c r="O1977" s="11">
        <f t="shared" si="60"/>
        <v>41753.515856481477</v>
      </c>
      <c r="P1977">
        <f t="shared" si="61"/>
        <v>2014</v>
      </c>
      <c r="Q1977" t="s">
        <v>8309</v>
      </c>
      <c r="R1977" t="s">
        <v>8317</v>
      </c>
    </row>
    <row r="1978" spans="1:18" ht="48" x14ac:dyDescent="0.2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8269</v>
      </c>
      <c r="O1978" s="11">
        <f t="shared" si="60"/>
        <v>41788.587083333332</v>
      </c>
      <c r="P1978">
        <f t="shared" si="61"/>
        <v>2014</v>
      </c>
      <c r="Q1978" t="s">
        <v>8309</v>
      </c>
      <c r="R1978" t="s">
        <v>8317</v>
      </c>
    </row>
    <row r="1979" spans="1:18" ht="48" x14ac:dyDescent="0.2">
      <c r="A1979">
        <v>3553</v>
      </c>
      <c r="B1979" s="3" t="s">
        <v>3552</v>
      </c>
      <c r="C1979" s="3" t="s">
        <v>7663</v>
      </c>
      <c r="D1979" s="6">
        <v>5500</v>
      </c>
      <c r="E1979" s="8">
        <v>5845</v>
      </c>
      <c r="F1979" t="s">
        <v>8218</v>
      </c>
      <c r="G1979" t="s">
        <v>8223</v>
      </c>
      <c r="H1979" t="s">
        <v>8245</v>
      </c>
      <c r="I1979">
        <v>1439337600</v>
      </c>
      <c r="J1979">
        <v>1436575280</v>
      </c>
      <c r="K1979" t="b">
        <v>0</v>
      </c>
      <c r="L1979">
        <v>104</v>
      </c>
      <c r="M1979" t="b">
        <v>1</v>
      </c>
      <c r="N1979" t="s">
        <v>8269</v>
      </c>
      <c r="O1979" s="11">
        <f t="shared" si="60"/>
        <v>42196.028703703705</v>
      </c>
      <c r="P1979">
        <f t="shared" si="61"/>
        <v>2015</v>
      </c>
      <c r="Q1979" t="s">
        <v>8309</v>
      </c>
      <c r="R1979" t="s">
        <v>8317</v>
      </c>
    </row>
    <row r="1980" spans="1:18" ht="48" x14ac:dyDescent="0.2">
      <c r="A1980">
        <v>3554</v>
      </c>
      <c r="B1980" s="3" t="s">
        <v>3553</v>
      </c>
      <c r="C1980" s="3" t="s">
        <v>7664</v>
      </c>
      <c r="D1980" s="6">
        <v>5000</v>
      </c>
      <c r="E1980" s="8">
        <v>5671.11</v>
      </c>
      <c r="F1980" t="s">
        <v>8218</v>
      </c>
      <c r="G1980" t="s">
        <v>8223</v>
      </c>
      <c r="H1980" t="s">
        <v>8245</v>
      </c>
      <c r="I1980">
        <v>1423674000</v>
      </c>
      <c r="J1980">
        <v>1421025159</v>
      </c>
      <c r="K1980" t="b">
        <v>0</v>
      </c>
      <c r="L1980">
        <v>53</v>
      </c>
      <c r="M1980" t="b">
        <v>1</v>
      </c>
      <c r="N1980" t="s">
        <v>8269</v>
      </c>
      <c r="O1980" s="11">
        <f t="shared" si="60"/>
        <v>42016.050451388888</v>
      </c>
      <c r="P1980">
        <f t="shared" si="61"/>
        <v>2015</v>
      </c>
      <c r="Q1980" t="s">
        <v>8309</v>
      </c>
      <c r="R1980" t="s">
        <v>8317</v>
      </c>
    </row>
    <row r="1981" spans="1:18" ht="48" x14ac:dyDescent="0.2">
      <c r="A1981">
        <v>3555</v>
      </c>
      <c r="B1981" s="3" t="s">
        <v>3554</v>
      </c>
      <c r="C1981" s="3" t="s">
        <v>7665</v>
      </c>
      <c r="D1981" s="6">
        <v>2400</v>
      </c>
      <c r="E1981" s="8">
        <v>2400</v>
      </c>
      <c r="F1981" t="s">
        <v>8218</v>
      </c>
      <c r="G1981" t="s">
        <v>8236</v>
      </c>
      <c r="H1981" t="s">
        <v>8248</v>
      </c>
      <c r="I1981">
        <v>1479382594</v>
      </c>
      <c r="J1981">
        <v>1476786994</v>
      </c>
      <c r="K1981" t="b">
        <v>0</v>
      </c>
      <c r="L1981">
        <v>14</v>
      </c>
      <c r="M1981" t="b">
        <v>1</v>
      </c>
      <c r="N1981" t="s">
        <v>8269</v>
      </c>
      <c r="O1981" s="11">
        <f t="shared" si="60"/>
        <v>42661.442060185189</v>
      </c>
      <c r="P1981">
        <f t="shared" si="61"/>
        <v>2016</v>
      </c>
      <c r="Q1981" t="s">
        <v>8309</v>
      </c>
      <c r="R1981" t="s">
        <v>8317</v>
      </c>
    </row>
    <row r="1982" spans="1:18" ht="48" x14ac:dyDescent="0.2">
      <c r="A1982">
        <v>3556</v>
      </c>
      <c r="B1982" s="3" t="s">
        <v>3555</v>
      </c>
      <c r="C1982" s="3" t="s">
        <v>7666</v>
      </c>
      <c r="D1982" s="6">
        <v>2200</v>
      </c>
      <c r="E1982" s="8">
        <v>2210</v>
      </c>
      <c r="F1982" t="s">
        <v>8218</v>
      </c>
      <c r="G1982" t="s">
        <v>8224</v>
      </c>
      <c r="H1982" t="s">
        <v>8246</v>
      </c>
      <c r="I1982">
        <v>1408289724</v>
      </c>
      <c r="J1982">
        <v>1403105724</v>
      </c>
      <c r="K1982" t="b">
        <v>0</v>
      </c>
      <c r="L1982">
        <v>20</v>
      </c>
      <c r="M1982" t="b">
        <v>1</v>
      </c>
      <c r="N1982" t="s">
        <v>8269</v>
      </c>
      <c r="O1982" s="11">
        <f t="shared" si="60"/>
        <v>41808.649583333332</v>
      </c>
      <c r="P1982">
        <f t="shared" si="61"/>
        <v>2014</v>
      </c>
      <c r="Q1982" t="s">
        <v>8309</v>
      </c>
      <c r="R1982" t="s">
        <v>8317</v>
      </c>
    </row>
    <row r="1983" spans="1:18" ht="48" x14ac:dyDescent="0.2">
      <c r="A1983">
        <v>3557</v>
      </c>
      <c r="B1983" s="3" t="s">
        <v>3556</v>
      </c>
      <c r="C1983" s="3" t="s">
        <v>7667</v>
      </c>
      <c r="D1983" s="6">
        <v>100000</v>
      </c>
      <c r="E1983" s="8">
        <v>100036</v>
      </c>
      <c r="F1983" t="s">
        <v>8218</v>
      </c>
      <c r="G1983" t="s">
        <v>8223</v>
      </c>
      <c r="H1983" t="s">
        <v>8245</v>
      </c>
      <c r="I1983">
        <v>1399271911</v>
      </c>
      <c r="J1983">
        <v>1396334311</v>
      </c>
      <c r="K1983" t="b">
        <v>0</v>
      </c>
      <c r="L1983">
        <v>558</v>
      </c>
      <c r="M1983" t="b">
        <v>1</v>
      </c>
      <c r="N1983" t="s">
        <v>8269</v>
      </c>
      <c r="O1983" s="11">
        <f t="shared" si="60"/>
        <v>41730.276747685188</v>
      </c>
      <c r="P1983">
        <f t="shared" si="61"/>
        <v>2014</v>
      </c>
      <c r="Q1983" t="s">
        <v>8309</v>
      </c>
      <c r="R1983" t="s">
        <v>8317</v>
      </c>
    </row>
    <row r="1984" spans="1:18" ht="48" x14ac:dyDescent="0.2">
      <c r="A1984">
        <v>3558</v>
      </c>
      <c r="B1984" s="3" t="s">
        <v>3557</v>
      </c>
      <c r="C1984" s="3" t="s">
        <v>7668</v>
      </c>
      <c r="D1984" s="6">
        <v>350</v>
      </c>
      <c r="E1984" s="8">
        <v>504</v>
      </c>
      <c r="F1984" t="s">
        <v>8218</v>
      </c>
      <c r="G1984" t="s">
        <v>8224</v>
      </c>
      <c r="H1984" t="s">
        <v>8246</v>
      </c>
      <c r="I1984">
        <v>1435352400</v>
      </c>
      <c r="J1984">
        <v>1431718575</v>
      </c>
      <c r="K1984" t="b">
        <v>0</v>
      </c>
      <c r="L1984">
        <v>22</v>
      </c>
      <c r="M1984" t="b">
        <v>1</v>
      </c>
      <c r="N1984" t="s">
        <v>8269</v>
      </c>
      <c r="O1984" s="11">
        <f t="shared" si="60"/>
        <v>42139.816840277781</v>
      </c>
      <c r="P1984">
        <f t="shared" si="61"/>
        <v>2015</v>
      </c>
      <c r="Q1984" t="s">
        <v>8309</v>
      </c>
      <c r="R1984" t="s">
        <v>8317</v>
      </c>
    </row>
    <row r="1985" spans="1:18" ht="48" x14ac:dyDescent="0.2">
      <c r="A1985">
        <v>3559</v>
      </c>
      <c r="B1985" s="3" t="s">
        <v>3558</v>
      </c>
      <c r="C1985" s="3" t="s">
        <v>7669</v>
      </c>
      <c r="D1985" s="6">
        <v>1000</v>
      </c>
      <c r="E1985" s="8">
        <v>1035</v>
      </c>
      <c r="F1985" t="s">
        <v>8218</v>
      </c>
      <c r="G1985" t="s">
        <v>8225</v>
      </c>
      <c r="H1985" t="s">
        <v>8247</v>
      </c>
      <c r="I1985">
        <v>1438333080</v>
      </c>
      <c r="J1985">
        <v>1436408308</v>
      </c>
      <c r="K1985" t="b">
        <v>0</v>
      </c>
      <c r="L1985">
        <v>24</v>
      </c>
      <c r="M1985" t="b">
        <v>1</v>
      </c>
      <c r="N1985" t="s">
        <v>8269</v>
      </c>
      <c r="O1985" s="11">
        <f t="shared" si="60"/>
        <v>42194.096157407403</v>
      </c>
      <c r="P1985">
        <f t="shared" si="61"/>
        <v>2015</v>
      </c>
      <c r="Q1985" t="s">
        <v>8309</v>
      </c>
      <c r="R1985" t="s">
        <v>8317</v>
      </c>
    </row>
    <row r="1986" spans="1:18" ht="48" x14ac:dyDescent="0.2">
      <c r="A1986">
        <v>3560</v>
      </c>
      <c r="B1986" s="3" t="s">
        <v>3559</v>
      </c>
      <c r="C1986" s="3" t="s">
        <v>7670</v>
      </c>
      <c r="D1986" s="6">
        <v>3200</v>
      </c>
      <c r="E1986" s="8">
        <v>3470</v>
      </c>
      <c r="F1986" t="s">
        <v>8218</v>
      </c>
      <c r="G1986" t="s">
        <v>8228</v>
      </c>
      <c r="H1986" t="s">
        <v>8250</v>
      </c>
      <c r="I1986">
        <v>1432694700</v>
      </c>
      <c r="J1986">
        <v>1429651266</v>
      </c>
      <c r="K1986" t="b">
        <v>0</v>
      </c>
      <c r="L1986">
        <v>74</v>
      </c>
      <c r="M1986" t="b">
        <v>1</v>
      </c>
      <c r="N1986" t="s">
        <v>8269</v>
      </c>
      <c r="O1986" s="11">
        <f t="shared" ref="O1986:O2049" si="62">(((J1986/60)/60)/24)+DATE(1970,1,1)</f>
        <v>42115.889652777783</v>
      </c>
      <c r="P1986">
        <f t="shared" ref="P1986:P2049" si="63">YEAR(O1986)</f>
        <v>2015</v>
      </c>
      <c r="Q1986" t="s">
        <v>8309</v>
      </c>
      <c r="R1986" t="s">
        <v>8317</v>
      </c>
    </row>
    <row r="1987" spans="1:18" ht="112" x14ac:dyDescent="0.2">
      <c r="A1987">
        <v>3561</v>
      </c>
      <c r="B1987" s="3" t="s">
        <v>3560</v>
      </c>
      <c r="C1987" s="3" t="s">
        <v>7671</v>
      </c>
      <c r="D1987" s="6">
        <v>2500</v>
      </c>
      <c r="E1987" s="8">
        <v>2560</v>
      </c>
      <c r="F1987" t="s">
        <v>8218</v>
      </c>
      <c r="G1987" t="s">
        <v>8223</v>
      </c>
      <c r="H1987" t="s">
        <v>8245</v>
      </c>
      <c r="I1987">
        <v>1438799760</v>
      </c>
      <c r="J1987">
        <v>1437236378</v>
      </c>
      <c r="K1987" t="b">
        <v>0</v>
      </c>
      <c r="L1987">
        <v>54</v>
      </c>
      <c r="M1987" t="b">
        <v>1</v>
      </c>
      <c r="N1987" t="s">
        <v>8269</v>
      </c>
      <c r="O1987" s="11">
        <f t="shared" si="62"/>
        <v>42203.680300925931</v>
      </c>
      <c r="P1987">
        <f t="shared" si="63"/>
        <v>2015</v>
      </c>
      <c r="Q1987" t="s">
        <v>8309</v>
      </c>
      <c r="R1987" t="s">
        <v>8317</v>
      </c>
    </row>
    <row r="1988" spans="1:18" ht="48" x14ac:dyDescent="0.2">
      <c r="A1988">
        <v>3562</v>
      </c>
      <c r="B1988" s="3" t="s">
        <v>3561</v>
      </c>
      <c r="C1988" s="3" t="s">
        <v>7672</v>
      </c>
      <c r="D1988" s="6">
        <v>315</v>
      </c>
      <c r="E1988" s="8">
        <v>469</v>
      </c>
      <c r="F1988" t="s">
        <v>8218</v>
      </c>
      <c r="G1988" t="s">
        <v>8224</v>
      </c>
      <c r="H1988" t="s">
        <v>8246</v>
      </c>
      <c r="I1988">
        <v>1457906400</v>
      </c>
      <c r="J1988">
        <v>1457115427</v>
      </c>
      <c r="K1988" t="b">
        <v>0</v>
      </c>
      <c r="L1988">
        <v>31</v>
      </c>
      <c r="M1988" t="b">
        <v>1</v>
      </c>
      <c r="N1988" t="s">
        <v>8269</v>
      </c>
      <c r="O1988" s="11">
        <f t="shared" si="62"/>
        <v>42433.761886574073</v>
      </c>
      <c r="P1988">
        <f t="shared" si="63"/>
        <v>2016</v>
      </c>
      <c r="Q1988" t="s">
        <v>8309</v>
      </c>
      <c r="R1988" t="s">
        <v>8317</v>
      </c>
    </row>
    <row r="1989" spans="1:18" ht="48" x14ac:dyDescent="0.2">
      <c r="A1989">
        <v>3563</v>
      </c>
      <c r="B1989" s="3" t="s">
        <v>3562</v>
      </c>
      <c r="C1989" s="3" t="s">
        <v>7673</v>
      </c>
      <c r="D1989" s="6">
        <v>500</v>
      </c>
      <c r="E1989" s="8">
        <v>527.45000000000005</v>
      </c>
      <c r="F1989" t="s">
        <v>8218</v>
      </c>
      <c r="G1989" t="s">
        <v>8224</v>
      </c>
      <c r="H1989" t="s">
        <v>8246</v>
      </c>
      <c r="I1989">
        <v>1470078000</v>
      </c>
      <c r="J1989">
        <v>1467648456</v>
      </c>
      <c r="K1989" t="b">
        <v>0</v>
      </c>
      <c r="L1989">
        <v>25</v>
      </c>
      <c r="M1989" t="b">
        <v>1</v>
      </c>
      <c r="N1989" t="s">
        <v>8269</v>
      </c>
      <c r="O1989" s="11">
        <f t="shared" si="62"/>
        <v>42555.671944444446</v>
      </c>
      <c r="P1989">
        <f t="shared" si="63"/>
        <v>2016</v>
      </c>
      <c r="Q1989" t="s">
        <v>8309</v>
      </c>
      <c r="R1989" t="s">
        <v>8317</v>
      </c>
    </row>
    <row r="1990" spans="1:18" ht="32" x14ac:dyDescent="0.2">
      <c r="A1990">
        <v>3564</v>
      </c>
      <c r="B1990" s="3" t="s">
        <v>3563</v>
      </c>
      <c r="C1990" s="3" t="s">
        <v>7674</v>
      </c>
      <c r="D1990" s="6">
        <v>1000</v>
      </c>
      <c r="E1990" s="8">
        <v>1005</v>
      </c>
      <c r="F1990" t="s">
        <v>8218</v>
      </c>
      <c r="G1990" t="s">
        <v>8224</v>
      </c>
      <c r="H1990" t="s">
        <v>8246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8269</v>
      </c>
      <c r="O1990" s="11">
        <f t="shared" si="62"/>
        <v>42236.623252314821</v>
      </c>
      <c r="P1990">
        <f t="shared" si="63"/>
        <v>2015</v>
      </c>
      <c r="Q1990" t="s">
        <v>8309</v>
      </c>
      <c r="R1990" t="s">
        <v>8317</v>
      </c>
    </row>
    <row r="1991" spans="1:18" ht="48" x14ac:dyDescent="0.2">
      <c r="A1991">
        <v>3565</v>
      </c>
      <c r="B1991" s="3" t="s">
        <v>3564</v>
      </c>
      <c r="C1991" s="3" t="s">
        <v>7675</v>
      </c>
      <c r="D1991" s="6">
        <v>900</v>
      </c>
      <c r="E1991" s="8">
        <v>1175</v>
      </c>
      <c r="F1991" t="s">
        <v>8218</v>
      </c>
      <c r="G1991" t="s">
        <v>8223</v>
      </c>
      <c r="H1991" t="s">
        <v>8245</v>
      </c>
      <c r="I1991">
        <v>1420048208</v>
      </c>
      <c r="J1991">
        <v>1417456208</v>
      </c>
      <c r="K1991" t="b">
        <v>0</v>
      </c>
      <c r="L1991">
        <v>12</v>
      </c>
      <c r="M1991" t="b">
        <v>1</v>
      </c>
      <c r="N1991" t="s">
        <v>8269</v>
      </c>
      <c r="O1991" s="11">
        <f t="shared" si="62"/>
        <v>41974.743148148147</v>
      </c>
      <c r="P1991">
        <f t="shared" si="63"/>
        <v>2014</v>
      </c>
      <c r="Q1991" t="s">
        <v>8309</v>
      </c>
      <c r="R1991" t="s">
        <v>8317</v>
      </c>
    </row>
    <row r="1992" spans="1:18" ht="48" x14ac:dyDescent="0.2">
      <c r="A1992">
        <v>3566</v>
      </c>
      <c r="B1992" s="3" t="s">
        <v>3565</v>
      </c>
      <c r="C1992" s="3" t="s">
        <v>7676</v>
      </c>
      <c r="D1992" s="6">
        <v>2000</v>
      </c>
      <c r="E1992" s="8">
        <v>2095</v>
      </c>
      <c r="F1992" t="s">
        <v>8218</v>
      </c>
      <c r="G1992" t="s">
        <v>8224</v>
      </c>
      <c r="H1992" t="s">
        <v>8246</v>
      </c>
      <c r="I1992">
        <v>1422015083</v>
      </c>
      <c r="J1992">
        <v>1419423083</v>
      </c>
      <c r="K1992" t="b">
        <v>0</v>
      </c>
      <c r="L1992">
        <v>38</v>
      </c>
      <c r="M1992" t="b">
        <v>1</v>
      </c>
      <c r="N1992" t="s">
        <v>8269</v>
      </c>
      <c r="O1992" s="11">
        <f t="shared" si="62"/>
        <v>41997.507905092592</v>
      </c>
      <c r="P1992">
        <f t="shared" si="63"/>
        <v>2014</v>
      </c>
      <c r="Q1992" t="s">
        <v>8309</v>
      </c>
      <c r="R1992" t="s">
        <v>8317</v>
      </c>
    </row>
    <row r="1993" spans="1:18" ht="48" x14ac:dyDescent="0.2">
      <c r="A1993">
        <v>3567</v>
      </c>
      <c r="B1993" s="3" t="s">
        <v>3566</v>
      </c>
      <c r="C1993" s="3" t="s">
        <v>7677</v>
      </c>
      <c r="D1993" s="6">
        <v>1000</v>
      </c>
      <c r="E1993" s="8">
        <v>1088</v>
      </c>
      <c r="F1993" t="s">
        <v>8218</v>
      </c>
      <c r="G1993" t="s">
        <v>8224</v>
      </c>
      <c r="H1993" t="s">
        <v>8246</v>
      </c>
      <c r="I1993">
        <v>1433964444</v>
      </c>
      <c r="J1993">
        <v>1431372444</v>
      </c>
      <c r="K1993" t="b">
        <v>0</v>
      </c>
      <c r="L1993">
        <v>41</v>
      </c>
      <c r="M1993" t="b">
        <v>1</v>
      </c>
      <c r="N1993" t="s">
        <v>8269</v>
      </c>
      <c r="O1993" s="11">
        <f t="shared" si="62"/>
        <v>42135.810694444444</v>
      </c>
      <c r="P1993">
        <f t="shared" si="63"/>
        <v>2015</v>
      </c>
      <c r="Q1993" t="s">
        <v>8309</v>
      </c>
      <c r="R1993" t="s">
        <v>8317</v>
      </c>
    </row>
    <row r="1994" spans="1:18" ht="48" x14ac:dyDescent="0.2">
      <c r="A1994">
        <v>3568</v>
      </c>
      <c r="B1994" s="3" t="s">
        <v>3567</v>
      </c>
      <c r="C1994" s="3" t="s">
        <v>7678</v>
      </c>
      <c r="D1994" s="6">
        <v>1000</v>
      </c>
      <c r="E1994" s="8">
        <v>1110</v>
      </c>
      <c r="F1994" t="s">
        <v>8218</v>
      </c>
      <c r="G1994" t="s">
        <v>8223</v>
      </c>
      <c r="H1994" t="s">
        <v>8245</v>
      </c>
      <c r="I1994">
        <v>1410975994</v>
      </c>
      <c r="J1994">
        <v>1408383994</v>
      </c>
      <c r="K1994" t="b">
        <v>0</v>
      </c>
      <c r="L1994">
        <v>19</v>
      </c>
      <c r="M1994" t="b">
        <v>1</v>
      </c>
      <c r="N1994" t="s">
        <v>8269</v>
      </c>
      <c r="O1994" s="11">
        <f t="shared" si="62"/>
        <v>41869.740671296298</v>
      </c>
      <c r="P1994">
        <f t="shared" si="63"/>
        <v>2014</v>
      </c>
      <c r="Q1994" t="s">
        <v>8309</v>
      </c>
      <c r="R1994" t="s">
        <v>8317</v>
      </c>
    </row>
    <row r="1995" spans="1:18" ht="48" x14ac:dyDescent="0.2">
      <c r="A1995">
        <v>3569</v>
      </c>
      <c r="B1995" s="3" t="s">
        <v>3568</v>
      </c>
      <c r="C1995" s="3" t="s">
        <v>7679</v>
      </c>
      <c r="D1995" s="6">
        <v>5000</v>
      </c>
      <c r="E1995" s="8">
        <v>5024</v>
      </c>
      <c r="F1995" t="s">
        <v>8218</v>
      </c>
      <c r="G1995" t="s">
        <v>8223</v>
      </c>
      <c r="H1995" t="s">
        <v>8245</v>
      </c>
      <c r="I1995">
        <v>1420734696</v>
      </c>
      <c r="J1995">
        <v>1418142696</v>
      </c>
      <c r="K1995" t="b">
        <v>0</v>
      </c>
      <c r="L1995">
        <v>41</v>
      </c>
      <c r="M1995" t="b">
        <v>1</v>
      </c>
      <c r="N1995" t="s">
        <v>8269</v>
      </c>
      <c r="O1995" s="11">
        <f t="shared" si="62"/>
        <v>41982.688611111109</v>
      </c>
      <c r="P1995">
        <f t="shared" si="63"/>
        <v>2014</v>
      </c>
      <c r="Q1995" t="s">
        <v>8309</v>
      </c>
      <c r="R1995" t="s">
        <v>8317</v>
      </c>
    </row>
    <row r="1996" spans="1:18" ht="48" x14ac:dyDescent="0.2">
      <c r="A1996">
        <v>3570</v>
      </c>
      <c r="B1996" s="3" t="s">
        <v>3569</v>
      </c>
      <c r="C1996" s="3" t="s">
        <v>7680</v>
      </c>
      <c r="D1996" s="6">
        <v>2000</v>
      </c>
      <c r="E1996" s="8">
        <v>2287</v>
      </c>
      <c r="F1996" t="s">
        <v>8218</v>
      </c>
      <c r="G1996" t="s">
        <v>8223</v>
      </c>
      <c r="H1996" t="s">
        <v>8245</v>
      </c>
      <c r="I1996">
        <v>1420009200</v>
      </c>
      <c r="J1996">
        <v>1417593483</v>
      </c>
      <c r="K1996" t="b">
        <v>0</v>
      </c>
      <c r="L1996">
        <v>26</v>
      </c>
      <c r="M1996" t="b">
        <v>1</v>
      </c>
      <c r="N1996" t="s">
        <v>8269</v>
      </c>
      <c r="O1996" s="11">
        <f t="shared" si="62"/>
        <v>41976.331979166673</v>
      </c>
      <c r="P1996">
        <f t="shared" si="63"/>
        <v>2014</v>
      </c>
      <c r="Q1996" t="s">
        <v>8309</v>
      </c>
      <c r="R1996" t="s">
        <v>8317</v>
      </c>
    </row>
    <row r="1997" spans="1:18" ht="48" x14ac:dyDescent="0.2">
      <c r="A1997">
        <v>3571</v>
      </c>
      <c r="B1997" s="3" t="s">
        <v>3570</v>
      </c>
      <c r="C1997" s="3" t="s">
        <v>7681</v>
      </c>
      <c r="D1997" s="6">
        <v>1500</v>
      </c>
      <c r="E1997" s="8">
        <v>1831</v>
      </c>
      <c r="F1997" t="s">
        <v>8218</v>
      </c>
      <c r="G1997" t="s">
        <v>8224</v>
      </c>
      <c r="H1997" t="s">
        <v>8246</v>
      </c>
      <c r="I1997">
        <v>1414701413</v>
      </c>
      <c r="J1997">
        <v>1412109413</v>
      </c>
      <c r="K1997" t="b">
        <v>0</v>
      </c>
      <c r="L1997">
        <v>25</v>
      </c>
      <c r="M1997" t="b">
        <v>1</v>
      </c>
      <c r="N1997" t="s">
        <v>8269</v>
      </c>
      <c r="O1997" s="11">
        <f t="shared" si="62"/>
        <v>41912.858946759261</v>
      </c>
      <c r="P1997">
        <f t="shared" si="63"/>
        <v>2014</v>
      </c>
      <c r="Q1997" t="s">
        <v>8309</v>
      </c>
      <c r="R1997" t="s">
        <v>8317</v>
      </c>
    </row>
    <row r="1998" spans="1:18" ht="32" x14ac:dyDescent="0.2">
      <c r="A1998">
        <v>3572</v>
      </c>
      <c r="B1998" s="3" t="s">
        <v>3571</v>
      </c>
      <c r="C1998" s="3" t="s">
        <v>7682</v>
      </c>
      <c r="D1998" s="6">
        <v>500</v>
      </c>
      <c r="E1998" s="8">
        <v>500</v>
      </c>
      <c r="F1998" t="s">
        <v>8218</v>
      </c>
      <c r="G1998" t="s">
        <v>8224</v>
      </c>
      <c r="H1998" t="s">
        <v>8246</v>
      </c>
      <c r="I1998">
        <v>1434894082</v>
      </c>
      <c r="J1998">
        <v>1432302082</v>
      </c>
      <c r="K1998" t="b">
        <v>0</v>
      </c>
      <c r="L1998">
        <v>9</v>
      </c>
      <c r="M1998" t="b">
        <v>1</v>
      </c>
      <c r="N1998" t="s">
        <v>8269</v>
      </c>
      <c r="O1998" s="11">
        <f t="shared" si="62"/>
        <v>42146.570393518516</v>
      </c>
      <c r="P1998">
        <f t="shared" si="63"/>
        <v>2015</v>
      </c>
      <c r="Q1998" t="s">
        <v>8309</v>
      </c>
      <c r="R1998" t="s">
        <v>8317</v>
      </c>
    </row>
    <row r="1999" spans="1:18" ht="32" x14ac:dyDescent="0.2">
      <c r="A1999">
        <v>3573</v>
      </c>
      <c r="B1999" s="3" t="s">
        <v>3572</v>
      </c>
      <c r="C1999" s="3" t="s">
        <v>7683</v>
      </c>
      <c r="D1999" s="6">
        <v>3000</v>
      </c>
      <c r="E1999" s="8">
        <v>3084</v>
      </c>
      <c r="F1999" t="s">
        <v>8218</v>
      </c>
      <c r="G1999" t="s">
        <v>8224</v>
      </c>
      <c r="H1999" t="s">
        <v>8246</v>
      </c>
      <c r="I1999">
        <v>1415440846</v>
      </c>
      <c r="J1999">
        <v>1412845246</v>
      </c>
      <c r="K1999" t="b">
        <v>0</v>
      </c>
      <c r="L1999">
        <v>78</v>
      </c>
      <c r="M1999" t="b">
        <v>1</v>
      </c>
      <c r="N1999" t="s">
        <v>8269</v>
      </c>
      <c r="O1999" s="11">
        <f t="shared" si="62"/>
        <v>41921.375532407408</v>
      </c>
      <c r="P1999">
        <f t="shared" si="63"/>
        <v>2014</v>
      </c>
      <c r="Q1999" t="s">
        <v>8309</v>
      </c>
      <c r="R1999" t="s">
        <v>8317</v>
      </c>
    </row>
    <row r="2000" spans="1:18" ht="48" x14ac:dyDescent="0.2">
      <c r="A2000">
        <v>3574</v>
      </c>
      <c r="B2000" s="3" t="s">
        <v>3573</v>
      </c>
      <c r="C2000" s="3" t="s">
        <v>7684</v>
      </c>
      <c r="D2000" s="6">
        <v>5800</v>
      </c>
      <c r="E2000" s="8">
        <v>6155</v>
      </c>
      <c r="F2000" t="s">
        <v>8218</v>
      </c>
      <c r="G2000" t="s">
        <v>8223</v>
      </c>
      <c r="H2000" t="s">
        <v>8245</v>
      </c>
      <c r="I2000">
        <v>1415921848</v>
      </c>
      <c r="J2000">
        <v>1413326248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62"/>
        <v>41926.942685185182</v>
      </c>
      <c r="P2000">
        <f t="shared" si="63"/>
        <v>2014</v>
      </c>
      <c r="Q2000" t="s">
        <v>8309</v>
      </c>
      <c r="R2000" t="s">
        <v>8317</v>
      </c>
    </row>
    <row r="2001" spans="1:18" ht="48" x14ac:dyDescent="0.2">
      <c r="A2001">
        <v>3575</v>
      </c>
      <c r="B2001" s="3" t="s">
        <v>3574</v>
      </c>
      <c r="C2001" s="3" t="s">
        <v>7685</v>
      </c>
      <c r="D2001" s="6">
        <v>10000</v>
      </c>
      <c r="E2001" s="8">
        <v>10133</v>
      </c>
      <c r="F2001" t="s">
        <v>8218</v>
      </c>
      <c r="G2001" t="s">
        <v>8223</v>
      </c>
      <c r="H2001" t="s">
        <v>8245</v>
      </c>
      <c r="I2001">
        <v>1470887940</v>
      </c>
      <c r="J2001">
        <v>1468176527</v>
      </c>
      <c r="K2001" t="b">
        <v>0</v>
      </c>
      <c r="L2001">
        <v>102</v>
      </c>
      <c r="M2001" t="b">
        <v>1</v>
      </c>
      <c r="N2001" t="s">
        <v>8269</v>
      </c>
      <c r="O2001" s="11">
        <f t="shared" si="62"/>
        <v>42561.783877314811</v>
      </c>
      <c r="P2001">
        <f t="shared" si="63"/>
        <v>2016</v>
      </c>
      <c r="Q2001" t="s">
        <v>8309</v>
      </c>
      <c r="R2001" t="s">
        <v>8317</v>
      </c>
    </row>
    <row r="2002" spans="1:18" ht="48" x14ac:dyDescent="0.2">
      <c r="A2002">
        <v>3576</v>
      </c>
      <c r="B2002" s="3" t="s">
        <v>3575</v>
      </c>
      <c r="C2002" s="3" t="s">
        <v>7686</v>
      </c>
      <c r="D2002" s="6">
        <v>100</v>
      </c>
      <c r="E2002" s="8">
        <v>100</v>
      </c>
      <c r="F2002" t="s">
        <v>8218</v>
      </c>
      <c r="G2002" t="s">
        <v>8223</v>
      </c>
      <c r="H2002" t="s">
        <v>8245</v>
      </c>
      <c r="I2002">
        <v>1480947054</v>
      </c>
      <c r="J2002">
        <v>1475759454</v>
      </c>
      <c r="K2002" t="b">
        <v>0</v>
      </c>
      <c r="L2002">
        <v>5</v>
      </c>
      <c r="M2002" t="b">
        <v>1</v>
      </c>
      <c r="N2002" t="s">
        <v>8269</v>
      </c>
      <c r="O2002" s="11">
        <f t="shared" si="62"/>
        <v>42649.54923611111</v>
      </c>
      <c r="P2002">
        <f t="shared" si="63"/>
        <v>2016</v>
      </c>
      <c r="Q2002" t="s">
        <v>8309</v>
      </c>
      <c r="R2002" t="s">
        <v>8317</v>
      </c>
    </row>
    <row r="2003" spans="1:18" ht="48" x14ac:dyDescent="0.2">
      <c r="A2003">
        <v>3577</v>
      </c>
      <c r="B2003" s="3" t="s">
        <v>3576</v>
      </c>
      <c r="C2003" s="3" t="s">
        <v>7687</v>
      </c>
      <c r="D2003" s="6">
        <v>600</v>
      </c>
      <c r="E2003" s="8">
        <v>780</v>
      </c>
      <c r="F2003" t="s">
        <v>8218</v>
      </c>
      <c r="G2003" t="s">
        <v>8223</v>
      </c>
      <c r="H2003" t="s">
        <v>8245</v>
      </c>
      <c r="I2003">
        <v>1430029680</v>
      </c>
      <c r="J2003">
        <v>1427741583</v>
      </c>
      <c r="K2003" t="b">
        <v>0</v>
      </c>
      <c r="L2003">
        <v>27</v>
      </c>
      <c r="M2003" t="b">
        <v>1</v>
      </c>
      <c r="N2003" t="s">
        <v>8269</v>
      </c>
      <c r="O2003" s="11">
        <f t="shared" si="62"/>
        <v>42093.786840277782</v>
      </c>
      <c r="P2003">
        <f t="shared" si="63"/>
        <v>2015</v>
      </c>
      <c r="Q2003" t="s">
        <v>8309</v>
      </c>
      <c r="R2003" t="s">
        <v>8317</v>
      </c>
    </row>
    <row r="2004" spans="1:18" ht="48" x14ac:dyDescent="0.2">
      <c r="A2004">
        <v>3578</v>
      </c>
      <c r="B2004" s="3" t="s">
        <v>3577</v>
      </c>
      <c r="C2004" s="3" t="s">
        <v>7688</v>
      </c>
      <c r="D2004" s="6">
        <v>1500</v>
      </c>
      <c r="E2004" s="8">
        <v>1500.2</v>
      </c>
      <c r="F2004" t="s">
        <v>8218</v>
      </c>
      <c r="G2004" t="s">
        <v>8224</v>
      </c>
      <c r="H2004" t="s">
        <v>8246</v>
      </c>
      <c r="I2004">
        <v>1462037777</v>
      </c>
      <c r="J2004">
        <v>1459445777</v>
      </c>
      <c r="K2004" t="b">
        <v>0</v>
      </c>
      <c r="L2004">
        <v>37</v>
      </c>
      <c r="M2004" t="b">
        <v>1</v>
      </c>
      <c r="N2004" t="s">
        <v>8269</v>
      </c>
      <c r="O2004" s="11">
        <f t="shared" si="62"/>
        <v>42460.733530092592</v>
      </c>
      <c r="P2004">
        <f t="shared" si="63"/>
        <v>2016</v>
      </c>
      <c r="Q2004" t="s">
        <v>8309</v>
      </c>
      <c r="R2004" t="s">
        <v>8317</v>
      </c>
    </row>
    <row r="2005" spans="1:18" ht="48" x14ac:dyDescent="0.2">
      <c r="A2005">
        <v>3579</v>
      </c>
      <c r="B2005" s="3" t="s">
        <v>3578</v>
      </c>
      <c r="C2005" s="3" t="s">
        <v>7689</v>
      </c>
      <c r="D2005" s="6">
        <v>500</v>
      </c>
      <c r="E2005" s="8">
        <v>500</v>
      </c>
      <c r="F2005" t="s">
        <v>8218</v>
      </c>
      <c r="G2005" t="s">
        <v>8224</v>
      </c>
      <c r="H2005" t="s">
        <v>8246</v>
      </c>
      <c r="I2005">
        <v>1459444656</v>
      </c>
      <c r="J2005">
        <v>1456856256</v>
      </c>
      <c r="K2005" t="b">
        <v>0</v>
      </c>
      <c r="L2005">
        <v>14</v>
      </c>
      <c r="M2005" t="b">
        <v>1</v>
      </c>
      <c r="N2005" t="s">
        <v>8269</v>
      </c>
      <c r="O2005" s="11">
        <f t="shared" si="62"/>
        <v>42430.762222222227</v>
      </c>
      <c r="P2005">
        <f t="shared" si="63"/>
        <v>2016</v>
      </c>
      <c r="Q2005" t="s">
        <v>8309</v>
      </c>
      <c r="R2005" t="s">
        <v>8317</v>
      </c>
    </row>
    <row r="2006" spans="1:18" ht="48" x14ac:dyDescent="0.2">
      <c r="A2006">
        <v>3580</v>
      </c>
      <c r="B2006" s="3" t="s">
        <v>3579</v>
      </c>
      <c r="C2006" s="3" t="s">
        <v>7690</v>
      </c>
      <c r="D2006" s="6">
        <v>900</v>
      </c>
      <c r="E2006" s="8">
        <v>1025</v>
      </c>
      <c r="F2006" t="s">
        <v>8218</v>
      </c>
      <c r="G2006" t="s">
        <v>8223</v>
      </c>
      <c r="H2006" t="s">
        <v>8245</v>
      </c>
      <c r="I2006">
        <v>1425185940</v>
      </c>
      <c r="J2006">
        <v>1421900022</v>
      </c>
      <c r="K2006" t="b">
        <v>0</v>
      </c>
      <c r="L2006">
        <v>27</v>
      </c>
      <c r="M2006" t="b">
        <v>1</v>
      </c>
      <c r="N2006" t="s">
        <v>8269</v>
      </c>
      <c r="O2006" s="11">
        <f t="shared" si="62"/>
        <v>42026.176180555558</v>
      </c>
      <c r="P2006">
        <f t="shared" si="63"/>
        <v>2015</v>
      </c>
      <c r="Q2006" t="s">
        <v>8309</v>
      </c>
      <c r="R2006" t="s">
        <v>8317</v>
      </c>
    </row>
    <row r="2007" spans="1:18" ht="48" x14ac:dyDescent="0.2">
      <c r="A2007">
        <v>3581</v>
      </c>
      <c r="B2007" s="3" t="s">
        <v>3580</v>
      </c>
      <c r="C2007" s="3" t="s">
        <v>7691</v>
      </c>
      <c r="D2007" s="6">
        <v>1500</v>
      </c>
      <c r="E2007" s="8">
        <v>1500</v>
      </c>
      <c r="F2007" t="s">
        <v>8218</v>
      </c>
      <c r="G2007" t="s">
        <v>8224</v>
      </c>
      <c r="H2007" t="s">
        <v>8246</v>
      </c>
      <c r="I2007">
        <v>1406719110</v>
      </c>
      <c r="J2007">
        <v>1405509510</v>
      </c>
      <c r="K2007" t="b">
        <v>0</v>
      </c>
      <c r="L2007">
        <v>45</v>
      </c>
      <c r="M2007" t="b">
        <v>1</v>
      </c>
      <c r="N2007" t="s">
        <v>8269</v>
      </c>
      <c r="O2007" s="11">
        <f t="shared" si="62"/>
        <v>41836.471180555556</v>
      </c>
      <c r="P2007">
        <f t="shared" si="63"/>
        <v>2014</v>
      </c>
      <c r="Q2007" t="s">
        <v>8309</v>
      </c>
      <c r="R2007" t="s">
        <v>8317</v>
      </c>
    </row>
    <row r="2008" spans="1:18" ht="48" x14ac:dyDescent="0.2">
      <c r="A2008">
        <v>3582</v>
      </c>
      <c r="B2008" s="3" t="s">
        <v>3581</v>
      </c>
      <c r="C2008" s="3" t="s">
        <v>7692</v>
      </c>
      <c r="D2008" s="6">
        <v>1000</v>
      </c>
      <c r="E2008" s="8">
        <v>2870</v>
      </c>
      <c r="F2008" t="s">
        <v>8218</v>
      </c>
      <c r="G2008" t="s">
        <v>8223</v>
      </c>
      <c r="H2008" t="s">
        <v>8245</v>
      </c>
      <c r="I2008">
        <v>1459822682</v>
      </c>
      <c r="J2008">
        <v>1458613082</v>
      </c>
      <c r="K2008" t="b">
        <v>0</v>
      </c>
      <c r="L2008">
        <v>49</v>
      </c>
      <c r="M2008" t="b">
        <v>1</v>
      </c>
      <c r="N2008" t="s">
        <v>8269</v>
      </c>
      <c r="O2008" s="11">
        <f t="shared" si="62"/>
        <v>42451.095856481479</v>
      </c>
      <c r="P2008">
        <f t="shared" si="63"/>
        <v>2016</v>
      </c>
      <c r="Q2008" t="s">
        <v>8309</v>
      </c>
      <c r="R2008" t="s">
        <v>8317</v>
      </c>
    </row>
    <row r="2009" spans="1:18" ht="48" x14ac:dyDescent="0.2">
      <c r="A2009">
        <v>3583</v>
      </c>
      <c r="B2009" s="3" t="s">
        <v>3582</v>
      </c>
      <c r="C2009" s="3" t="s">
        <v>7693</v>
      </c>
      <c r="D2009" s="6">
        <v>3000</v>
      </c>
      <c r="E2009" s="8">
        <v>3255</v>
      </c>
      <c r="F2009" t="s">
        <v>8218</v>
      </c>
      <c r="G2009" t="s">
        <v>8223</v>
      </c>
      <c r="H2009" t="s">
        <v>8245</v>
      </c>
      <c r="I2009">
        <v>1460970805</v>
      </c>
      <c r="J2009">
        <v>1455790405</v>
      </c>
      <c r="K2009" t="b">
        <v>0</v>
      </c>
      <c r="L2009">
        <v>24</v>
      </c>
      <c r="M2009" t="b">
        <v>1</v>
      </c>
      <c r="N2009" t="s">
        <v>8269</v>
      </c>
      <c r="O2009" s="11">
        <f t="shared" si="62"/>
        <v>42418.425983796296</v>
      </c>
      <c r="P2009">
        <f t="shared" si="63"/>
        <v>2016</v>
      </c>
      <c r="Q2009" t="s">
        <v>8309</v>
      </c>
      <c r="R2009" t="s">
        <v>8317</v>
      </c>
    </row>
    <row r="2010" spans="1:18" ht="96" x14ac:dyDescent="0.2">
      <c r="A2010">
        <v>3584</v>
      </c>
      <c r="B2010" s="3" t="s">
        <v>3583</v>
      </c>
      <c r="C2010" s="3" t="s">
        <v>7694</v>
      </c>
      <c r="D2010" s="6">
        <v>3000</v>
      </c>
      <c r="E2010" s="8">
        <v>3465</v>
      </c>
      <c r="F2010" t="s">
        <v>8218</v>
      </c>
      <c r="G2010" t="s">
        <v>8224</v>
      </c>
      <c r="H2010" t="s">
        <v>8246</v>
      </c>
      <c r="I2010">
        <v>1436772944</v>
      </c>
      <c r="J2010">
        <v>1434180944</v>
      </c>
      <c r="K2010" t="b">
        <v>0</v>
      </c>
      <c r="L2010">
        <v>112</v>
      </c>
      <c r="M2010" t="b">
        <v>1</v>
      </c>
      <c r="N2010" t="s">
        <v>8269</v>
      </c>
      <c r="O2010" s="11">
        <f t="shared" si="62"/>
        <v>42168.316481481481</v>
      </c>
      <c r="P2010">
        <f t="shared" si="63"/>
        <v>2015</v>
      </c>
      <c r="Q2010" t="s">
        <v>8309</v>
      </c>
      <c r="R2010" t="s">
        <v>8317</v>
      </c>
    </row>
    <row r="2011" spans="1:18" ht="48" x14ac:dyDescent="0.2">
      <c r="A2011">
        <v>3585</v>
      </c>
      <c r="B2011" s="3" t="s">
        <v>3584</v>
      </c>
      <c r="C2011" s="3" t="s">
        <v>7695</v>
      </c>
      <c r="D2011" s="6">
        <v>3400</v>
      </c>
      <c r="E2011" s="8">
        <v>4050</v>
      </c>
      <c r="F2011" t="s">
        <v>8218</v>
      </c>
      <c r="G2011" t="s">
        <v>8223</v>
      </c>
      <c r="H2011" t="s">
        <v>8245</v>
      </c>
      <c r="I2011">
        <v>1419181890</v>
      </c>
      <c r="J2011">
        <v>1416589890</v>
      </c>
      <c r="K2011" t="b">
        <v>0</v>
      </c>
      <c r="L2011">
        <v>23</v>
      </c>
      <c r="M2011" t="b">
        <v>1</v>
      </c>
      <c r="N2011" t="s">
        <v>8269</v>
      </c>
      <c r="O2011" s="11">
        <f t="shared" si="62"/>
        <v>41964.716319444444</v>
      </c>
      <c r="P2011">
        <f t="shared" si="63"/>
        <v>2014</v>
      </c>
      <c r="Q2011" t="s">
        <v>8309</v>
      </c>
      <c r="R2011" t="s">
        <v>8317</v>
      </c>
    </row>
    <row r="2012" spans="1:18" ht="16" x14ac:dyDescent="0.2">
      <c r="A2012">
        <v>3586</v>
      </c>
      <c r="B2012" s="3" t="s">
        <v>3585</v>
      </c>
      <c r="C2012" s="3" t="s">
        <v>7696</v>
      </c>
      <c r="D2012" s="6">
        <v>7500</v>
      </c>
      <c r="E2012" s="8">
        <v>8207</v>
      </c>
      <c r="F2012" t="s">
        <v>8218</v>
      </c>
      <c r="G2012" t="s">
        <v>8223</v>
      </c>
      <c r="H2012" t="s">
        <v>8245</v>
      </c>
      <c r="I2012">
        <v>1474649070</v>
      </c>
      <c r="J2012">
        <v>1469465070</v>
      </c>
      <c r="K2012" t="b">
        <v>0</v>
      </c>
      <c r="L2012">
        <v>54</v>
      </c>
      <c r="M2012" t="b">
        <v>1</v>
      </c>
      <c r="N2012" t="s">
        <v>8269</v>
      </c>
      <c r="O2012" s="11">
        <f t="shared" si="62"/>
        <v>42576.697569444441</v>
      </c>
      <c r="P2012">
        <f t="shared" si="63"/>
        <v>2016</v>
      </c>
      <c r="Q2012" t="s">
        <v>8309</v>
      </c>
      <c r="R2012" t="s">
        <v>8317</v>
      </c>
    </row>
    <row r="2013" spans="1:18" ht="48" x14ac:dyDescent="0.2">
      <c r="A2013">
        <v>3587</v>
      </c>
      <c r="B2013" s="3" t="s">
        <v>3586</v>
      </c>
      <c r="C2013" s="3" t="s">
        <v>7697</v>
      </c>
      <c r="D2013" s="6">
        <v>500</v>
      </c>
      <c r="E2013" s="8">
        <v>633</v>
      </c>
      <c r="F2013" t="s">
        <v>8218</v>
      </c>
      <c r="G2013" t="s">
        <v>8224</v>
      </c>
      <c r="H2013" t="s">
        <v>8246</v>
      </c>
      <c r="I2013">
        <v>1467054000</v>
      </c>
      <c r="J2013">
        <v>1463144254</v>
      </c>
      <c r="K2013" t="b">
        <v>0</v>
      </c>
      <c r="L2013">
        <v>28</v>
      </c>
      <c r="M2013" t="b">
        <v>1</v>
      </c>
      <c r="N2013" t="s">
        <v>8269</v>
      </c>
      <c r="O2013" s="11">
        <f t="shared" si="62"/>
        <v>42503.539976851855</v>
      </c>
      <c r="P2013">
        <f t="shared" si="63"/>
        <v>2016</v>
      </c>
      <c r="Q2013" t="s">
        <v>8309</v>
      </c>
      <c r="R2013" t="s">
        <v>8317</v>
      </c>
    </row>
    <row r="2014" spans="1:18" ht="48" x14ac:dyDescent="0.2">
      <c r="A2014">
        <v>3588</v>
      </c>
      <c r="B2014" s="3" t="s">
        <v>3587</v>
      </c>
      <c r="C2014" s="3" t="s">
        <v>7698</v>
      </c>
      <c r="D2014" s="6">
        <v>200</v>
      </c>
      <c r="E2014" s="8">
        <v>201</v>
      </c>
      <c r="F2014" t="s">
        <v>8218</v>
      </c>
      <c r="G2014" t="s">
        <v>8224</v>
      </c>
      <c r="H2014" t="s">
        <v>8246</v>
      </c>
      <c r="I2014">
        <v>1430348400</v>
      </c>
      <c r="J2014">
        <v>1428436410</v>
      </c>
      <c r="K2014" t="b">
        <v>0</v>
      </c>
      <c r="L2014">
        <v>11</v>
      </c>
      <c r="M2014" t="b">
        <v>1</v>
      </c>
      <c r="N2014" t="s">
        <v>8269</v>
      </c>
      <c r="O2014" s="11">
        <f t="shared" si="62"/>
        <v>42101.828819444447</v>
      </c>
      <c r="P2014">
        <f t="shared" si="63"/>
        <v>2015</v>
      </c>
      <c r="Q2014" t="s">
        <v>8309</v>
      </c>
      <c r="R2014" t="s">
        <v>8317</v>
      </c>
    </row>
    <row r="2015" spans="1:18" ht="48" x14ac:dyDescent="0.2">
      <c r="A2015">
        <v>3589</v>
      </c>
      <c r="B2015" s="3" t="s">
        <v>3588</v>
      </c>
      <c r="C2015" s="3" t="s">
        <v>7699</v>
      </c>
      <c r="D2015" s="6">
        <v>4000</v>
      </c>
      <c r="E2015" s="8">
        <v>5100</v>
      </c>
      <c r="F2015" t="s">
        <v>8218</v>
      </c>
      <c r="G2015" t="s">
        <v>8223</v>
      </c>
      <c r="H2015" t="s">
        <v>8245</v>
      </c>
      <c r="I2015">
        <v>1432654347</v>
      </c>
      <c r="J2015">
        <v>1430494347</v>
      </c>
      <c r="K2015" t="b">
        <v>0</v>
      </c>
      <c r="L2015">
        <v>62</v>
      </c>
      <c r="M2015" t="b">
        <v>1</v>
      </c>
      <c r="N2015" t="s">
        <v>8269</v>
      </c>
      <c r="O2015" s="11">
        <f t="shared" si="62"/>
        <v>42125.647534722222</v>
      </c>
      <c r="P2015">
        <f t="shared" si="63"/>
        <v>2015</v>
      </c>
      <c r="Q2015" t="s">
        <v>8309</v>
      </c>
      <c r="R2015" t="s">
        <v>8317</v>
      </c>
    </row>
    <row r="2016" spans="1:18" ht="48" x14ac:dyDescent="0.2">
      <c r="A2016">
        <v>3590</v>
      </c>
      <c r="B2016" s="3" t="s">
        <v>3589</v>
      </c>
      <c r="C2016" s="3" t="s">
        <v>7700</v>
      </c>
      <c r="D2016" s="6">
        <v>5000</v>
      </c>
      <c r="E2016" s="8">
        <v>5003</v>
      </c>
      <c r="F2016" t="s">
        <v>8218</v>
      </c>
      <c r="G2016" t="s">
        <v>8224</v>
      </c>
      <c r="H2016" t="s">
        <v>8246</v>
      </c>
      <c r="I2016">
        <v>1413792034</v>
      </c>
      <c r="J2016">
        <v>1411200034</v>
      </c>
      <c r="K2016" t="b">
        <v>0</v>
      </c>
      <c r="L2016">
        <v>73</v>
      </c>
      <c r="M2016" t="b">
        <v>1</v>
      </c>
      <c r="N2016" t="s">
        <v>8269</v>
      </c>
      <c r="O2016" s="11">
        <f t="shared" si="62"/>
        <v>41902.333726851852</v>
      </c>
      <c r="P2016">
        <f t="shared" si="63"/>
        <v>2014</v>
      </c>
      <c r="Q2016" t="s">
        <v>8309</v>
      </c>
      <c r="R2016" t="s">
        <v>8317</v>
      </c>
    </row>
    <row r="2017" spans="1:18" ht="48" x14ac:dyDescent="0.2">
      <c r="A2017">
        <v>3591</v>
      </c>
      <c r="B2017" s="3" t="s">
        <v>3590</v>
      </c>
      <c r="C2017" s="3" t="s">
        <v>7701</v>
      </c>
      <c r="D2017" s="6">
        <v>700</v>
      </c>
      <c r="E2017" s="8">
        <v>1225</v>
      </c>
      <c r="F2017" t="s">
        <v>8218</v>
      </c>
      <c r="G2017" t="s">
        <v>8223</v>
      </c>
      <c r="H2017" t="s">
        <v>8245</v>
      </c>
      <c r="I2017">
        <v>1422075540</v>
      </c>
      <c r="J2017">
        <v>1419979544</v>
      </c>
      <c r="K2017" t="b">
        <v>0</v>
      </c>
      <c r="L2017">
        <v>18</v>
      </c>
      <c r="M2017" t="b">
        <v>1</v>
      </c>
      <c r="N2017" t="s">
        <v>8269</v>
      </c>
      <c r="O2017" s="11">
        <f t="shared" si="62"/>
        <v>42003.948425925926</v>
      </c>
      <c r="P2017">
        <f t="shared" si="63"/>
        <v>2014</v>
      </c>
      <c r="Q2017" t="s">
        <v>8309</v>
      </c>
      <c r="R2017" t="s">
        <v>8317</v>
      </c>
    </row>
    <row r="2018" spans="1:18" ht="48" x14ac:dyDescent="0.2">
      <c r="A2018">
        <v>3592</v>
      </c>
      <c r="B2018" s="3" t="s">
        <v>3591</v>
      </c>
      <c r="C2018" s="3" t="s">
        <v>7702</v>
      </c>
      <c r="D2018" s="6">
        <v>2000</v>
      </c>
      <c r="E2018" s="8">
        <v>2545</v>
      </c>
      <c r="F2018" t="s">
        <v>8218</v>
      </c>
      <c r="G2018" t="s">
        <v>8223</v>
      </c>
      <c r="H2018" t="s">
        <v>8245</v>
      </c>
      <c r="I2018">
        <v>1423630740</v>
      </c>
      <c r="J2018">
        <v>1418673307</v>
      </c>
      <c r="K2018" t="b">
        <v>0</v>
      </c>
      <c r="L2018">
        <v>35</v>
      </c>
      <c r="M2018" t="b">
        <v>1</v>
      </c>
      <c r="N2018" t="s">
        <v>8269</v>
      </c>
      <c r="O2018" s="11">
        <f t="shared" si="62"/>
        <v>41988.829942129625</v>
      </c>
      <c r="P2018">
        <f t="shared" si="63"/>
        <v>2014</v>
      </c>
      <c r="Q2018" t="s">
        <v>8309</v>
      </c>
      <c r="R2018" t="s">
        <v>8317</v>
      </c>
    </row>
    <row r="2019" spans="1:18" ht="48" x14ac:dyDescent="0.2">
      <c r="A2019">
        <v>3593</v>
      </c>
      <c r="B2019" s="3" t="s">
        <v>3592</v>
      </c>
      <c r="C2019" s="3" t="s">
        <v>7703</v>
      </c>
      <c r="D2019" s="6">
        <v>3000</v>
      </c>
      <c r="E2019" s="8">
        <v>3319</v>
      </c>
      <c r="F2019" t="s">
        <v>8218</v>
      </c>
      <c r="G2019" t="s">
        <v>8223</v>
      </c>
      <c r="H2019" t="s">
        <v>8245</v>
      </c>
      <c r="I2019">
        <v>1420489560</v>
      </c>
      <c r="J2019">
        <v>1417469639</v>
      </c>
      <c r="K2019" t="b">
        <v>0</v>
      </c>
      <c r="L2019">
        <v>43</v>
      </c>
      <c r="M2019" t="b">
        <v>1</v>
      </c>
      <c r="N2019" t="s">
        <v>8269</v>
      </c>
      <c r="O2019" s="11">
        <f t="shared" si="62"/>
        <v>41974.898599537039</v>
      </c>
      <c r="P2019">
        <f t="shared" si="63"/>
        <v>2014</v>
      </c>
      <c r="Q2019" t="s">
        <v>8309</v>
      </c>
      <c r="R2019" t="s">
        <v>8317</v>
      </c>
    </row>
    <row r="2020" spans="1:18" ht="48" x14ac:dyDescent="0.2">
      <c r="A2020">
        <v>3594</v>
      </c>
      <c r="B2020" s="3" t="s">
        <v>3593</v>
      </c>
      <c r="C2020" s="3" t="s">
        <v>7704</v>
      </c>
      <c r="D2020" s="6">
        <v>1600</v>
      </c>
      <c r="E2020" s="8">
        <v>2015</v>
      </c>
      <c r="F2020" t="s">
        <v>8218</v>
      </c>
      <c r="G2020" t="s">
        <v>8223</v>
      </c>
      <c r="H2020" t="s">
        <v>8245</v>
      </c>
      <c r="I2020">
        <v>1472952982</v>
      </c>
      <c r="J2020">
        <v>1470792982</v>
      </c>
      <c r="K2020" t="b">
        <v>0</v>
      </c>
      <c r="L2020">
        <v>36</v>
      </c>
      <c r="M2020" t="b">
        <v>1</v>
      </c>
      <c r="N2020" t="s">
        <v>8269</v>
      </c>
      <c r="O2020" s="11">
        <f t="shared" si="62"/>
        <v>42592.066921296297</v>
      </c>
      <c r="P2020">
        <f t="shared" si="63"/>
        <v>2016</v>
      </c>
      <c r="Q2020" t="s">
        <v>8309</v>
      </c>
      <c r="R2020" t="s">
        <v>8317</v>
      </c>
    </row>
    <row r="2021" spans="1:18" ht="32" x14ac:dyDescent="0.2">
      <c r="A2021">
        <v>3595</v>
      </c>
      <c r="B2021" s="3" t="s">
        <v>3594</v>
      </c>
      <c r="C2021" s="3" t="s">
        <v>7705</v>
      </c>
      <c r="D2021" s="6">
        <v>2600</v>
      </c>
      <c r="E2021" s="8">
        <v>3081</v>
      </c>
      <c r="F2021" t="s">
        <v>8218</v>
      </c>
      <c r="G2021" t="s">
        <v>8223</v>
      </c>
      <c r="H2021" t="s">
        <v>8245</v>
      </c>
      <c r="I2021">
        <v>1426229940</v>
      </c>
      <c r="J2021">
        <v>1423959123</v>
      </c>
      <c r="K2021" t="b">
        <v>0</v>
      </c>
      <c r="L2021">
        <v>62</v>
      </c>
      <c r="M2021" t="b">
        <v>1</v>
      </c>
      <c r="N2021" t="s">
        <v>8269</v>
      </c>
      <c r="O2021" s="11">
        <f t="shared" si="62"/>
        <v>42050.008368055554</v>
      </c>
      <c r="P2021">
        <f t="shared" si="63"/>
        <v>2015</v>
      </c>
      <c r="Q2021" t="s">
        <v>8309</v>
      </c>
      <c r="R2021" t="s">
        <v>8317</v>
      </c>
    </row>
    <row r="2022" spans="1:18" ht="48" x14ac:dyDescent="0.2">
      <c r="A2022">
        <v>3596</v>
      </c>
      <c r="B2022" s="3" t="s">
        <v>3595</v>
      </c>
      <c r="C2022" s="3" t="s">
        <v>7706</v>
      </c>
      <c r="D2022" s="6">
        <v>1100</v>
      </c>
      <c r="E2022" s="8">
        <v>1185</v>
      </c>
      <c r="F2022" t="s">
        <v>8218</v>
      </c>
      <c r="G2022" t="s">
        <v>8228</v>
      </c>
      <c r="H2022" t="s">
        <v>8250</v>
      </c>
      <c r="I2022">
        <v>1409072982</v>
      </c>
      <c r="J2022">
        <v>1407258582</v>
      </c>
      <c r="K2022" t="b">
        <v>0</v>
      </c>
      <c r="L2022">
        <v>15</v>
      </c>
      <c r="M2022" t="b">
        <v>1</v>
      </c>
      <c r="N2022" t="s">
        <v>8269</v>
      </c>
      <c r="O2022" s="11">
        <f t="shared" si="62"/>
        <v>41856.715069444443</v>
      </c>
      <c r="P2022">
        <f t="shared" si="63"/>
        <v>2014</v>
      </c>
      <c r="Q2022" t="s">
        <v>8309</v>
      </c>
      <c r="R2022" t="s">
        <v>8317</v>
      </c>
    </row>
    <row r="2023" spans="1:18" ht="32" x14ac:dyDescent="0.2">
      <c r="A2023">
        <v>3597</v>
      </c>
      <c r="B2023" s="3" t="s">
        <v>3596</v>
      </c>
      <c r="C2023" s="3" t="s">
        <v>7707</v>
      </c>
      <c r="D2023" s="6">
        <v>2500</v>
      </c>
      <c r="E2023" s="8">
        <v>2565</v>
      </c>
      <c r="F2023" t="s">
        <v>8218</v>
      </c>
      <c r="G2023" t="s">
        <v>8223</v>
      </c>
      <c r="H2023" t="s">
        <v>8245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62"/>
        <v>42417.585532407407</v>
      </c>
      <c r="P2023">
        <f t="shared" si="63"/>
        <v>2016</v>
      </c>
      <c r="Q2023" t="s">
        <v>8309</v>
      </c>
      <c r="R2023" t="s">
        <v>8317</v>
      </c>
    </row>
    <row r="2024" spans="1:18" ht="48" x14ac:dyDescent="0.2">
      <c r="A2024">
        <v>3598</v>
      </c>
      <c r="B2024" s="3" t="s">
        <v>3597</v>
      </c>
      <c r="C2024" s="3" t="s">
        <v>7708</v>
      </c>
      <c r="D2024" s="6">
        <v>1000</v>
      </c>
      <c r="E2024" s="8">
        <v>1101</v>
      </c>
      <c r="F2024" t="s">
        <v>8218</v>
      </c>
      <c r="G2024" t="s">
        <v>8223</v>
      </c>
      <c r="H2024" t="s">
        <v>8245</v>
      </c>
      <c r="I2024">
        <v>1409720340</v>
      </c>
      <c r="J2024">
        <v>1408129822</v>
      </c>
      <c r="K2024" t="b">
        <v>0</v>
      </c>
      <c r="L2024">
        <v>27</v>
      </c>
      <c r="M2024" t="b">
        <v>1</v>
      </c>
      <c r="N2024" t="s">
        <v>8269</v>
      </c>
      <c r="O2024" s="11">
        <f t="shared" si="62"/>
        <v>41866.79886574074</v>
      </c>
      <c r="P2024">
        <f t="shared" si="63"/>
        <v>2014</v>
      </c>
      <c r="Q2024" t="s">
        <v>8309</v>
      </c>
      <c r="R2024" t="s">
        <v>8317</v>
      </c>
    </row>
    <row r="2025" spans="1:18" ht="48" x14ac:dyDescent="0.2">
      <c r="A2025">
        <v>3599</v>
      </c>
      <c r="B2025" s="3" t="s">
        <v>3598</v>
      </c>
      <c r="C2025" s="3" t="s">
        <v>7709</v>
      </c>
      <c r="D2025" s="6">
        <v>500</v>
      </c>
      <c r="E2025" s="8">
        <v>1010</v>
      </c>
      <c r="F2025" t="s">
        <v>8218</v>
      </c>
      <c r="G2025" t="s">
        <v>8223</v>
      </c>
      <c r="H2025" t="s">
        <v>8245</v>
      </c>
      <c r="I2025">
        <v>1440892800</v>
      </c>
      <c r="J2025">
        <v>1438715077</v>
      </c>
      <c r="K2025" t="b">
        <v>0</v>
      </c>
      <c r="L2025">
        <v>17</v>
      </c>
      <c r="M2025" t="b">
        <v>1</v>
      </c>
      <c r="N2025" t="s">
        <v>8269</v>
      </c>
      <c r="O2025" s="11">
        <f t="shared" si="62"/>
        <v>42220.79487268519</v>
      </c>
      <c r="P2025">
        <f t="shared" si="63"/>
        <v>2015</v>
      </c>
      <c r="Q2025" t="s">
        <v>8309</v>
      </c>
      <c r="R2025" t="s">
        <v>8317</v>
      </c>
    </row>
    <row r="2026" spans="1:18" ht="32" x14ac:dyDescent="0.2">
      <c r="A2026">
        <v>3600</v>
      </c>
      <c r="B2026" s="3" t="s">
        <v>3599</v>
      </c>
      <c r="C2026" s="3" t="s">
        <v>7710</v>
      </c>
      <c r="D2026" s="6">
        <v>10</v>
      </c>
      <c r="E2026" s="8">
        <v>13</v>
      </c>
      <c r="F2026" t="s">
        <v>8218</v>
      </c>
      <c r="G2026" t="s">
        <v>8223</v>
      </c>
      <c r="H2026" t="s">
        <v>8245</v>
      </c>
      <c r="I2026">
        <v>1476390164</v>
      </c>
      <c r="J2026">
        <v>1473970964</v>
      </c>
      <c r="K2026" t="b">
        <v>0</v>
      </c>
      <c r="L2026">
        <v>4</v>
      </c>
      <c r="M2026" t="b">
        <v>1</v>
      </c>
      <c r="N2026" t="s">
        <v>8269</v>
      </c>
      <c r="O2026" s="11">
        <f t="shared" si="62"/>
        <v>42628.849120370374</v>
      </c>
      <c r="P2026">
        <f t="shared" si="63"/>
        <v>2016</v>
      </c>
      <c r="Q2026" t="s">
        <v>8309</v>
      </c>
      <c r="R2026" t="s">
        <v>8317</v>
      </c>
    </row>
    <row r="2027" spans="1:18" ht="48" x14ac:dyDescent="0.2">
      <c r="A2027">
        <v>3601</v>
      </c>
      <c r="B2027" s="3" t="s">
        <v>3600</v>
      </c>
      <c r="C2027" s="3" t="s">
        <v>7711</v>
      </c>
      <c r="D2027" s="6">
        <v>2000</v>
      </c>
      <c r="E2027" s="8">
        <v>2087</v>
      </c>
      <c r="F2027" t="s">
        <v>8218</v>
      </c>
      <c r="G2027" t="s">
        <v>8224</v>
      </c>
      <c r="H2027" t="s">
        <v>8246</v>
      </c>
      <c r="I2027">
        <v>1421452682</v>
      </c>
      <c r="J2027">
        <v>1418860682</v>
      </c>
      <c r="K2027" t="b">
        <v>0</v>
      </c>
      <c r="L2027">
        <v>53</v>
      </c>
      <c r="M2027" t="b">
        <v>1</v>
      </c>
      <c r="N2027" t="s">
        <v>8269</v>
      </c>
      <c r="O2027" s="11">
        <f t="shared" si="62"/>
        <v>41990.99863425926</v>
      </c>
      <c r="P2027">
        <f t="shared" si="63"/>
        <v>2014</v>
      </c>
      <c r="Q2027" t="s">
        <v>8309</v>
      </c>
      <c r="R2027" t="s">
        <v>8317</v>
      </c>
    </row>
    <row r="2028" spans="1:18" ht="48" x14ac:dyDescent="0.2">
      <c r="A2028">
        <v>3602</v>
      </c>
      <c r="B2028" s="3" t="s">
        <v>3601</v>
      </c>
      <c r="C2028" s="3" t="s">
        <v>7712</v>
      </c>
      <c r="D2028" s="6">
        <v>4000</v>
      </c>
      <c r="E2028" s="8">
        <v>4002</v>
      </c>
      <c r="F2028" t="s">
        <v>8218</v>
      </c>
      <c r="G2028" t="s">
        <v>8223</v>
      </c>
      <c r="H2028" t="s">
        <v>8245</v>
      </c>
      <c r="I2028">
        <v>1463520479</v>
      </c>
      <c r="J2028">
        <v>1458336479</v>
      </c>
      <c r="K2028" t="b">
        <v>0</v>
      </c>
      <c r="L2028">
        <v>49</v>
      </c>
      <c r="M2028" t="b">
        <v>1</v>
      </c>
      <c r="N2028" t="s">
        <v>8269</v>
      </c>
      <c r="O2028" s="11">
        <f t="shared" si="62"/>
        <v>42447.894432870366</v>
      </c>
      <c r="P2028">
        <f t="shared" si="63"/>
        <v>2016</v>
      </c>
      <c r="Q2028" t="s">
        <v>8309</v>
      </c>
      <c r="R2028" t="s">
        <v>8317</v>
      </c>
    </row>
    <row r="2029" spans="1:18" ht="48" x14ac:dyDescent="0.2">
      <c r="A2029">
        <v>3603</v>
      </c>
      <c r="B2029" s="3" t="s">
        <v>3602</v>
      </c>
      <c r="C2029" s="3" t="s">
        <v>7713</v>
      </c>
      <c r="D2029" s="6">
        <v>1500</v>
      </c>
      <c r="E2029" s="8">
        <v>2560</v>
      </c>
      <c r="F2029" t="s">
        <v>8218</v>
      </c>
      <c r="G2029" t="s">
        <v>8223</v>
      </c>
      <c r="H2029" t="s">
        <v>8245</v>
      </c>
      <c r="I2029">
        <v>1446759880</v>
      </c>
      <c r="J2029">
        <v>1444164280</v>
      </c>
      <c r="K2029" t="b">
        <v>0</v>
      </c>
      <c r="L2029">
        <v>57</v>
      </c>
      <c r="M2029" t="b">
        <v>1</v>
      </c>
      <c r="N2029" t="s">
        <v>8269</v>
      </c>
      <c r="O2029" s="11">
        <f t="shared" si="62"/>
        <v>42283.864351851851</v>
      </c>
      <c r="P2029">
        <f t="shared" si="63"/>
        <v>2015</v>
      </c>
      <c r="Q2029" t="s">
        <v>8309</v>
      </c>
      <c r="R2029" t="s">
        <v>8317</v>
      </c>
    </row>
    <row r="2030" spans="1:18" ht="48" x14ac:dyDescent="0.2">
      <c r="A2030">
        <v>3604</v>
      </c>
      <c r="B2030" s="3" t="s">
        <v>3603</v>
      </c>
      <c r="C2030" s="3" t="s">
        <v>7714</v>
      </c>
      <c r="D2030" s="6">
        <v>3000</v>
      </c>
      <c r="E2030" s="8">
        <v>3385</v>
      </c>
      <c r="F2030" t="s">
        <v>8218</v>
      </c>
      <c r="G2030" t="s">
        <v>8223</v>
      </c>
      <c r="H2030" t="s">
        <v>8245</v>
      </c>
      <c r="I2030">
        <v>1461913140</v>
      </c>
      <c r="J2030">
        <v>1461370956</v>
      </c>
      <c r="K2030" t="b">
        <v>0</v>
      </c>
      <c r="L2030">
        <v>69</v>
      </c>
      <c r="M2030" t="b">
        <v>1</v>
      </c>
      <c r="N2030" t="s">
        <v>8269</v>
      </c>
      <c r="O2030" s="11">
        <f t="shared" si="62"/>
        <v>42483.015694444446</v>
      </c>
      <c r="P2030">
        <f t="shared" si="63"/>
        <v>2016</v>
      </c>
      <c r="Q2030" t="s">
        <v>8309</v>
      </c>
      <c r="R2030" t="s">
        <v>8317</v>
      </c>
    </row>
    <row r="2031" spans="1:18" ht="48" x14ac:dyDescent="0.2">
      <c r="A2031">
        <v>3605</v>
      </c>
      <c r="B2031" s="3" t="s">
        <v>3604</v>
      </c>
      <c r="C2031" s="3" t="s">
        <v>7715</v>
      </c>
      <c r="D2031" s="6">
        <v>250</v>
      </c>
      <c r="E2031" s="8">
        <v>460</v>
      </c>
      <c r="F2031" t="s">
        <v>8218</v>
      </c>
      <c r="G2031" t="s">
        <v>8224</v>
      </c>
      <c r="H2031" t="s">
        <v>8246</v>
      </c>
      <c r="I2031">
        <v>1455390126</v>
      </c>
      <c r="J2031">
        <v>1452798126</v>
      </c>
      <c r="K2031" t="b">
        <v>0</v>
      </c>
      <c r="L2031">
        <v>15</v>
      </c>
      <c r="M2031" t="b">
        <v>1</v>
      </c>
      <c r="N2031" t="s">
        <v>8269</v>
      </c>
      <c r="O2031" s="11">
        <f t="shared" si="62"/>
        <v>42383.793124999997</v>
      </c>
      <c r="P2031">
        <f t="shared" si="63"/>
        <v>2016</v>
      </c>
      <c r="Q2031" t="s">
        <v>8309</v>
      </c>
      <c r="R2031" t="s">
        <v>8317</v>
      </c>
    </row>
    <row r="2032" spans="1:18" ht="48" x14ac:dyDescent="0.2">
      <c r="A2032">
        <v>3606</v>
      </c>
      <c r="B2032" s="3" t="s">
        <v>3605</v>
      </c>
      <c r="C2032" s="3" t="s">
        <v>7716</v>
      </c>
      <c r="D2032" s="6">
        <v>3000</v>
      </c>
      <c r="E2032" s="8">
        <v>3908</v>
      </c>
      <c r="F2032" t="s">
        <v>8218</v>
      </c>
      <c r="G2032" t="s">
        <v>8224</v>
      </c>
      <c r="H2032" t="s">
        <v>8246</v>
      </c>
      <c r="I2032">
        <v>1471185057</v>
      </c>
      <c r="J2032">
        <v>1468593057</v>
      </c>
      <c r="K2032" t="b">
        <v>0</v>
      </c>
      <c r="L2032">
        <v>64</v>
      </c>
      <c r="M2032" t="b">
        <v>1</v>
      </c>
      <c r="N2032" t="s">
        <v>8269</v>
      </c>
      <c r="O2032" s="11">
        <f t="shared" si="62"/>
        <v>42566.604826388888</v>
      </c>
      <c r="P2032">
        <f t="shared" si="63"/>
        <v>2016</v>
      </c>
      <c r="Q2032" t="s">
        <v>8309</v>
      </c>
      <c r="R2032" t="s">
        <v>8317</v>
      </c>
    </row>
    <row r="2033" spans="1:18" ht="32" x14ac:dyDescent="0.2">
      <c r="A2033">
        <v>3607</v>
      </c>
      <c r="B2033" s="3" t="s">
        <v>3606</v>
      </c>
      <c r="C2033" s="3" t="s">
        <v>7717</v>
      </c>
      <c r="D2033" s="6">
        <v>550</v>
      </c>
      <c r="E2033" s="8">
        <v>580</v>
      </c>
      <c r="F2033" t="s">
        <v>8218</v>
      </c>
      <c r="G2033" t="s">
        <v>8224</v>
      </c>
      <c r="H2033" t="s">
        <v>8246</v>
      </c>
      <c r="I2033">
        <v>1450137600</v>
      </c>
      <c r="J2033">
        <v>1448924882</v>
      </c>
      <c r="K2033" t="b">
        <v>0</v>
      </c>
      <c r="L2033">
        <v>20</v>
      </c>
      <c r="M2033" t="b">
        <v>1</v>
      </c>
      <c r="N2033" t="s">
        <v>8269</v>
      </c>
      <c r="O2033" s="11">
        <f t="shared" si="62"/>
        <v>42338.963912037041</v>
      </c>
      <c r="P2033">
        <f t="shared" si="63"/>
        <v>2015</v>
      </c>
      <c r="Q2033" t="s">
        <v>8309</v>
      </c>
      <c r="R2033" t="s">
        <v>8317</v>
      </c>
    </row>
    <row r="2034" spans="1:18" ht="48" x14ac:dyDescent="0.2">
      <c r="A2034">
        <v>3608</v>
      </c>
      <c r="B2034" s="3" t="s">
        <v>3607</v>
      </c>
      <c r="C2034" s="3" t="s">
        <v>7718</v>
      </c>
      <c r="D2034" s="6">
        <v>800</v>
      </c>
      <c r="E2034" s="8">
        <v>800</v>
      </c>
      <c r="F2034" t="s">
        <v>8218</v>
      </c>
      <c r="G2034" t="s">
        <v>8224</v>
      </c>
      <c r="H2034" t="s">
        <v>8246</v>
      </c>
      <c r="I2034">
        <v>1466172000</v>
      </c>
      <c r="J2034">
        <v>1463418090</v>
      </c>
      <c r="K2034" t="b">
        <v>0</v>
      </c>
      <c r="L2034">
        <v>27</v>
      </c>
      <c r="M2034" t="b">
        <v>1</v>
      </c>
      <c r="N2034" t="s">
        <v>8269</v>
      </c>
      <c r="O2034" s="11">
        <f t="shared" si="62"/>
        <v>42506.709375000006</v>
      </c>
      <c r="P2034">
        <f t="shared" si="63"/>
        <v>2016</v>
      </c>
      <c r="Q2034" t="s">
        <v>8309</v>
      </c>
      <c r="R2034" t="s">
        <v>8317</v>
      </c>
    </row>
    <row r="2035" spans="1:18" ht="48" x14ac:dyDescent="0.2">
      <c r="A2035">
        <v>3609</v>
      </c>
      <c r="B2035" s="3" t="s">
        <v>3608</v>
      </c>
      <c r="C2035" s="3" t="s">
        <v>7719</v>
      </c>
      <c r="D2035" s="6">
        <v>1960</v>
      </c>
      <c r="E2035" s="8">
        <v>3005</v>
      </c>
      <c r="F2035" t="s">
        <v>8218</v>
      </c>
      <c r="G2035" t="s">
        <v>8224</v>
      </c>
      <c r="H2035" t="s">
        <v>8246</v>
      </c>
      <c r="I2035">
        <v>1459378085</v>
      </c>
      <c r="J2035">
        <v>1456789685</v>
      </c>
      <c r="K2035" t="b">
        <v>0</v>
      </c>
      <c r="L2035">
        <v>21</v>
      </c>
      <c r="M2035" t="b">
        <v>1</v>
      </c>
      <c r="N2035" t="s">
        <v>8269</v>
      </c>
      <c r="O2035" s="11">
        <f t="shared" si="62"/>
        <v>42429.991724537031</v>
      </c>
      <c r="P2035">
        <f t="shared" si="63"/>
        <v>2016</v>
      </c>
      <c r="Q2035" t="s">
        <v>8309</v>
      </c>
      <c r="R2035" t="s">
        <v>8317</v>
      </c>
    </row>
    <row r="2036" spans="1:18" ht="48" x14ac:dyDescent="0.2">
      <c r="A2036">
        <v>3610</v>
      </c>
      <c r="B2036" s="3" t="s">
        <v>3609</v>
      </c>
      <c r="C2036" s="3" t="s">
        <v>7720</v>
      </c>
      <c r="D2036" s="6">
        <v>1000</v>
      </c>
      <c r="E2036" s="8">
        <v>1623</v>
      </c>
      <c r="F2036" t="s">
        <v>8218</v>
      </c>
      <c r="G2036" t="s">
        <v>8224</v>
      </c>
      <c r="H2036" t="s">
        <v>8246</v>
      </c>
      <c r="I2036">
        <v>1439806936</v>
      </c>
      <c r="J2036">
        <v>1437214936</v>
      </c>
      <c r="K2036" t="b">
        <v>0</v>
      </c>
      <c r="L2036">
        <v>31</v>
      </c>
      <c r="M2036" t="b">
        <v>1</v>
      </c>
      <c r="N2036" t="s">
        <v>8269</v>
      </c>
      <c r="O2036" s="11">
        <f t="shared" si="62"/>
        <v>42203.432129629626</v>
      </c>
      <c r="P2036">
        <f t="shared" si="63"/>
        <v>2015</v>
      </c>
      <c r="Q2036" t="s">
        <v>8309</v>
      </c>
      <c r="R2036" t="s">
        <v>8317</v>
      </c>
    </row>
    <row r="2037" spans="1:18" ht="48" x14ac:dyDescent="0.2">
      <c r="A2037">
        <v>3611</v>
      </c>
      <c r="B2037" s="3" t="s">
        <v>3610</v>
      </c>
      <c r="C2037" s="3" t="s">
        <v>7721</v>
      </c>
      <c r="D2037" s="6">
        <v>2500</v>
      </c>
      <c r="E2037" s="8">
        <v>3400</v>
      </c>
      <c r="F2037" t="s">
        <v>8218</v>
      </c>
      <c r="G2037" t="s">
        <v>8224</v>
      </c>
      <c r="H2037" t="s">
        <v>8246</v>
      </c>
      <c r="I2037">
        <v>1428483201</v>
      </c>
      <c r="J2037">
        <v>1425891201</v>
      </c>
      <c r="K2037" t="b">
        <v>0</v>
      </c>
      <c r="L2037">
        <v>51</v>
      </c>
      <c r="M2037" t="b">
        <v>1</v>
      </c>
      <c r="N2037" t="s">
        <v>8269</v>
      </c>
      <c r="O2037" s="11">
        <f t="shared" si="62"/>
        <v>42072.370381944449</v>
      </c>
      <c r="P2037">
        <f t="shared" si="63"/>
        <v>2015</v>
      </c>
      <c r="Q2037" t="s">
        <v>8309</v>
      </c>
      <c r="R2037" t="s">
        <v>8317</v>
      </c>
    </row>
    <row r="2038" spans="1:18" ht="48" x14ac:dyDescent="0.2">
      <c r="A2038">
        <v>3612</v>
      </c>
      <c r="B2038" s="3" t="s">
        <v>3611</v>
      </c>
      <c r="C2038" s="3" t="s">
        <v>7722</v>
      </c>
      <c r="D2038" s="6">
        <v>5000</v>
      </c>
      <c r="E2038" s="8">
        <v>7220</v>
      </c>
      <c r="F2038" t="s">
        <v>8218</v>
      </c>
      <c r="G2038" t="s">
        <v>8228</v>
      </c>
      <c r="H2038" t="s">
        <v>8250</v>
      </c>
      <c r="I2038">
        <v>1402334811</v>
      </c>
      <c r="J2038">
        <v>1401470811</v>
      </c>
      <c r="K2038" t="b">
        <v>0</v>
      </c>
      <c r="L2038">
        <v>57</v>
      </c>
      <c r="M2038" t="b">
        <v>1</v>
      </c>
      <c r="N2038" t="s">
        <v>8269</v>
      </c>
      <c r="O2038" s="11">
        <f t="shared" si="62"/>
        <v>41789.726979166669</v>
      </c>
      <c r="P2038">
        <f t="shared" si="63"/>
        <v>2014</v>
      </c>
      <c r="Q2038" t="s">
        <v>8309</v>
      </c>
      <c r="R2038" t="s">
        <v>8317</v>
      </c>
    </row>
    <row r="2039" spans="1:18" ht="32" x14ac:dyDescent="0.2">
      <c r="A2039">
        <v>3613</v>
      </c>
      <c r="B2039" s="3" t="s">
        <v>3612</v>
      </c>
      <c r="C2039" s="3" t="s">
        <v>7723</v>
      </c>
      <c r="D2039" s="6">
        <v>1250</v>
      </c>
      <c r="E2039" s="8">
        <v>1250</v>
      </c>
      <c r="F2039" t="s">
        <v>8218</v>
      </c>
      <c r="G2039" t="s">
        <v>8223</v>
      </c>
      <c r="H2039" t="s">
        <v>8245</v>
      </c>
      <c r="I2039">
        <v>1403964574</v>
      </c>
      <c r="J2039">
        <v>1401372574</v>
      </c>
      <c r="K2039" t="b">
        <v>0</v>
      </c>
      <c r="L2039">
        <v>20</v>
      </c>
      <c r="M2039" t="b">
        <v>1</v>
      </c>
      <c r="N2039" t="s">
        <v>8269</v>
      </c>
      <c r="O2039" s="11">
        <f t="shared" si="62"/>
        <v>41788.58997685185</v>
      </c>
      <c r="P2039">
        <f t="shared" si="63"/>
        <v>2014</v>
      </c>
      <c r="Q2039" t="s">
        <v>8309</v>
      </c>
      <c r="R2039" t="s">
        <v>8317</v>
      </c>
    </row>
    <row r="2040" spans="1:18" ht="48" x14ac:dyDescent="0.2">
      <c r="A2040">
        <v>3614</v>
      </c>
      <c r="B2040" s="3" t="s">
        <v>3439</v>
      </c>
      <c r="C2040" s="3" t="s">
        <v>7724</v>
      </c>
      <c r="D2040" s="6">
        <v>2500</v>
      </c>
      <c r="E2040" s="8">
        <v>2520</v>
      </c>
      <c r="F2040" t="s">
        <v>8218</v>
      </c>
      <c r="G2040" t="s">
        <v>8223</v>
      </c>
      <c r="H2040" t="s">
        <v>8245</v>
      </c>
      <c r="I2040">
        <v>1434675616</v>
      </c>
      <c r="J2040">
        <v>1432083616</v>
      </c>
      <c r="K2040" t="b">
        <v>0</v>
      </c>
      <c r="L2040">
        <v>71</v>
      </c>
      <c r="M2040" t="b">
        <v>1</v>
      </c>
      <c r="N2040" t="s">
        <v>8269</v>
      </c>
      <c r="O2040" s="11">
        <f t="shared" si="62"/>
        <v>42144.041851851856</v>
      </c>
      <c r="P2040">
        <f t="shared" si="63"/>
        <v>2015</v>
      </c>
      <c r="Q2040" t="s">
        <v>8309</v>
      </c>
      <c r="R2040" t="s">
        <v>8317</v>
      </c>
    </row>
    <row r="2041" spans="1:18" ht="48" x14ac:dyDescent="0.2">
      <c r="A2041">
        <v>3615</v>
      </c>
      <c r="B2041" s="3" t="s">
        <v>3613</v>
      </c>
      <c r="C2041" s="3" t="s">
        <v>7725</v>
      </c>
      <c r="D2041" s="6">
        <v>2500</v>
      </c>
      <c r="E2041" s="8">
        <v>2670</v>
      </c>
      <c r="F2041" t="s">
        <v>8218</v>
      </c>
      <c r="G2041" t="s">
        <v>8224</v>
      </c>
      <c r="H2041" t="s">
        <v>8246</v>
      </c>
      <c r="I2041">
        <v>1449756896</v>
      </c>
      <c r="J2041">
        <v>1447164896</v>
      </c>
      <c r="K2041" t="b">
        <v>0</v>
      </c>
      <c r="L2041">
        <v>72</v>
      </c>
      <c r="M2041" t="b">
        <v>1</v>
      </c>
      <c r="N2041" t="s">
        <v>8269</v>
      </c>
      <c r="O2041" s="11">
        <f t="shared" si="62"/>
        <v>42318.593703703707</v>
      </c>
      <c r="P2041">
        <f t="shared" si="63"/>
        <v>2015</v>
      </c>
      <c r="Q2041" t="s">
        <v>8309</v>
      </c>
      <c r="R2041" t="s">
        <v>8317</v>
      </c>
    </row>
    <row r="2042" spans="1:18" ht="48" x14ac:dyDescent="0.2">
      <c r="A2042">
        <v>3616</v>
      </c>
      <c r="B2042" s="3" t="s">
        <v>3614</v>
      </c>
      <c r="C2042" s="3" t="s">
        <v>7726</v>
      </c>
      <c r="D2042" s="6">
        <v>2500</v>
      </c>
      <c r="E2042" s="8">
        <v>3120</v>
      </c>
      <c r="F2042" t="s">
        <v>8218</v>
      </c>
      <c r="G2042" t="s">
        <v>8224</v>
      </c>
      <c r="H2042" t="s">
        <v>8246</v>
      </c>
      <c r="I2042">
        <v>1426801664</v>
      </c>
      <c r="J2042">
        <v>1424213264</v>
      </c>
      <c r="K2042" t="b">
        <v>0</v>
      </c>
      <c r="L2042">
        <v>45</v>
      </c>
      <c r="M2042" t="b">
        <v>1</v>
      </c>
      <c r="N2042" t="s">
        <v>8269</v>
      </c>
      <c r="O2042" s="11">
        <f t="shared" si="62"/>
        <v>42052.949814814812</v>
      </c>
      <c r="P2042">
        <f t="shared" si="63"/>
        <v>2015</v>
      </c>
      <c r="Q2042" t="s">
        <v>8309</v>
      </c>
      <c r="R2042" t="s">
        <v>8317</v>
      </c>
    </row>
    <row r="2043" spans="1:18" ht="48" x14ac:dyDescent="0.2">
      <c r="A2043">
        <v>3617</v>
      </c>
      <c r="B2043" s="3" t="s">
        <v>3615</v>
      </c>
      <c r="C2043" s="3" t="s">
        <v>7727</v>
      </c>
      <c r="D2043" s="6">
        <v>740</v>
      </c>
      <c r="E2043" s="8">
        <v>880</v>
      </c>
      <c r="F2043" t="s">
        <v>8218</v>
      </c>
      <c r="G2043" t="s">
        <v>8224</v>
      </c>
      <c r="H2043" t="s">
        <v>8246</v>
      </c>
      <c r="I2043">
        <v>1488240000</v>
      </c>
      <c r="J2043">
        <v>1486996729</v>
      </c>
      <c r="K2043" t="b">
        <v>0</v>
      </c>
      <c r="L2043">
        <v>51</v>
      </c>
      <c r="M2043" t="b">
        <v>1</v>
      </c>
      <c r="N2043" t="s">
        <v>8269</v>
      </c>
      <c r="O2043" s="11">
        <f t="shared" si="62"/>
        <v>42779.610289351855</v>
      </c>
      <c r="P2043">
        <f t="shared" si="63"/>
        <v>2017</v>
      </c>
      <c r="Q2043" t="s">
        <v>8309</v>
      </c>
      <c r="R2043" t="s">
        <v>8317</v>
      </c>
    </row>
    <row r="2044" spans="1:18" ht="48" x14ac:dyDescent="0.2">
      <c r="A2044">
        <v>3618</v>
      </c>
      <c r="B2044" s="3" t="s">
        <v>3616</v>
      </c>
      <c r="C2044" s="3" t="s">
        <v>7728</v>
      </c>
      <c r="D2044" s="6">
        <v>2000</v>
      </c>
      <c r="E2044" s="8">
        <v>2020</v>
      </c>
      <c r="F2044" t="s">
        <v>8218</v>
      </c>
      <c r="G2044" t="s">
        <v>8224</v>
      </c>
      <c r="H2044" t="s">
        <v>8246</v>
      </c>
      <c r="I2044">
        <v>1433343850</v>
      </c>
      <c r="J2044">
        <v>1430751850</v>
      </c>
      <c r="K2044" t="b">
        <v>0</v>
      </c>
      <c r="L2044">
        <v>56</v>
      </c>
      <c r="M2044" t="b">
        <v>1</v>
      </c>
      <c r="N2044" t="s">
        <v>8269</v>
      </c>
      <c r="O2044" s="11">
        <f t="shared" si="62"/>
        <v>42128.627893518518</v>
      </c>
      <c r="P2044">
        <f t="shared" si="63"/>
        <v>2015</v>
      </c>
      <c r="Q2044" t="s">
        <v>8309</v>
      </c>
      <c r="R2044" t="s">
        <v>8317</v>
      </c>
    </row>
    <row r="2045" spans="1:18" ht="48" x14ac:dyDescent="0.2">
      <c r="A2045">
        <v>3619</v>
      </c>
      <c r="B2045" s="3" t="s">
        <v>3617</v>
      </c>
      <c r="C2045" s="3" t="s">
        <v>7729</v>
      </c>
      <c r="D2045" s="6">
        <v>1000</v>
      </c>
      <c r="E2045" s="8">
        <v>1130</v>
      </c>
      <c r="F2045" t="s">
        <v>8218</v>
      </c>
      <c r="G2045" t="s">
        <v>8223</v>
      </c>
      <c r="H2045" t="s">
        <v>8245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8269</v>
      </c>
      <c r="O2045" s="11">
        <f t="shared" si="62"/>
        <v>42661.132245370376</v>
      </c>
      <c r="P2045">
        <f t="shared" si="63"/>
        <v>2016</v>
      </c>
      <c r="Q2045" t="s">
        <v>8309</v>
      </c>
      <c r="R2045" t="s">
        <v>8317</v>
      </c>
    </row>
    <row r="2046" spans="1:18" ht="48" x14ac:dyDescent="0.2">
      <c r="A2046">
        <v>3620</v>
      </c>
      <c r="B2046" s="3" t="s">
        <v>3618</v>
      </c>
      <c r="C2046" s="3" t="s">
        <v>7730</v>
      </c>
      <c r="D2046" s="6">
        <v>10500</v>
      </c>
      <c r="E2046" s="8">
        <v>11045</v>
      </c>
      <c r="F2046" t="s">
        <v>8218</v>
      </c>
      <c r="G2046" t="s">
        <v>8223</v>
      </c>
      <c r="H2046" t="s">
        <v>8245</v>
      </c>
      <c r="I2046">
        <v>1425528000</v>
      </c>
      <c r="J2046">
        <v>1422916261</v>
      </c>
      <c r="K2046" t="b">
        <v>0</v>
      </c>
      <c r="L2046">
        <v>197</v>
      </c>
      <c r="M2046" t="b">
        <v>1</v>
      </c>
      <c r="N2046" t="s">
        <v>8269</v>
      </c>
      <c r="O2046" s="11">
        <f t="shared" si="62"/>
        <v>42037.938206018516</v>
      </c>
      <c r="P2046">
        <f t="shared" si="63"/>
        <v>2015</v>
      </c>
      <c r="Q2046" t="s">
        <v>8309</v>
      </c>
      <c r="R2046" t="s">
        <v>8317</v>
      </c>
    </row>
    <row r="2047" spans="1:18" ht="48" x14ac:dyDescent="0.2">
      <c r="A2047">
        <v>3621</v>
      </c>
      <c r="B2047" s="3" t="s">
        <v>3619</v>
      </c>
      <c r="C2047" s="3" t="s">
        <v>7731</v>
      </c>
      <c r="D2047" s="6">
        <v>3000</v>
      </c>
      <c r="E2047" s="8">
        <v>3292</v>
      </c>
      <c r="F2047" t="s">
        <v>8218</v>
      </c>
      <c r="G2047" t="s">
        <v>8223</v>
      </c>
      <c r="H2047" t="s">
        <v>8245</v>
      </c>
      <c r="I2047">
        <v>1475269200</v>
      </c>
      <c r="J2047">
        <v>1473200844</v>
      </c>
      <c r="K2047" t="b">
        <v>0</v>
      </c>
      <c r="L2047">
        <v>70</v>
      </c>
      <c r="M2047" t="b">
        <v>1</v>
      </c>
      <c r="N2047" t="s">
        <v>8269</v>
      </c>
      <c r="O2047" s="11">
        <f t="shared" si="62"/>
        <v>42619.935694444444</v>
      </c>
      <c r="P2047">
        <f t="shared" si="63"/>
        <v>2016</v>
      </c>
      <c r="Q2047" t="s">
        <v>8309</v>
      </c>
      <c r="R2047" t="s">
        <v>8317</v>
      </c>
    </row>
    <row r="2048" spans="1:18" ht="32" x14ac:dyDescent="0.2">
      <c r="A2048">
        <v>3622</v>
      </c>
      <c r="B2048" s="3" t="s">
        <v>3620</v>
      </c>
      <c r="C2048" s="3" t="s">
        <v>7732</v>
      </c>
      <c r="D2048" s="6">
        <v>1000</v>
      </c>
      <c r="E2048" s="8">
        <v>1000.99</v>
      </c>
      <c r="F2048" t="s">
        <v>8218</v>
      </c>
      <c r="G2048" t="s">
        <v>8223</v>
      </c>
      <c r="H2048" t="s">
        <v>8245</v>
      </c>
      <c r="I2048">
        <v>1411874580</v>
      </c>
      <c r="J2048">
        <v>1409030371</v>
      </c>
      <c r="K2048" t="b">
        <v>0</v>
      </c>
      <c r="L2048">
        <v>21</v>
      </c>
      <c r="M2048" t="b">
        <v>1</v>
      </c>
      <c r="N2048" t="s">
        <v>8269</v>
      </c>
      <c r="O2048" s="11">
        <f t="shared" si="62"/>
        <v>41877.221886574072</v>
      </c>
      <c r="P2048">
        <f t="shared" si="63"/>
        <v>2014</v>
      </c>
      <c r="Q2048" t="s">
        <v>8309</v>
      </c>
      <c r="R2048" t="s">
        <v>8317</v>
      </c>
    </row>
    <row r="2049" spans="1:18" ht="32" x14ac:dyDescent="0.2">
      <c r="A2049">
        <v>3623</v>
      </c>
      <c r="B2049" s="3" t="s">
        <v>3621</v>
      </c>
      <c r="C2049" s="3" t="s">
        <v>7733</v>
      </c>
      <c r="D2049" s="6">
        <v>2500</v>
      </c>
      <c r="E2049" s="8">
        <v>3000</v>
      </c>
      <c r="F2049" t="s">
        <v>8218</v>
      </c>
      <c r="G2049" t="s">
        <v>8223</v>
      </c>
      <c r="H2049" t="s">
        <v>8245</v>
      </c>
      <c r="I2049">
        <v>1406358000</v>
      </c>
      <c r="J2049">
        <v>1404841270</v>
      </c>
      <c r="K2049" t="b">
        <v>0</v>
      </c>
      <c r="L2049">
        <v>34</v>
      </c>
      <c r="M2049" t="b">
        <v>1</v>
      </c>
      <c r="N2049" t="s">
        <v>8269</v>
      </c>
      <c r="O2049" s="11">
        <f t="shared" si="62"/>
        <v>41828.736921296295</v>
      </c>
      <c r="P2049">
        <f t="shared" si="63"/>
        <v>2014</v>
      </c>
      <c r="Q2049" t="s">
        <v>8309</v>
      </c>
      <c r="R2049" t="s">
        <v>8317</v>
      </c>
    </row>
    <row r="2050" spans="1:18" ht="80" x14ac:dyDescent="0.2">
      <c r="A2050">
        <v>3624</v>
      </c>
      <c r="B2050" s="3" t="s">
        <v>3622</v>
      </c>
      <c r="C2050" s="3" t="s">
        <v>7734</v>
      </c>
      <c r="D2050" s="6">
        <v>3000</v>
      </c>
      <c r="E2050" s="8">
        <v>3148</v>
      </c>
      <c r="F2050" t="s">
        <v>8218</v>
      </c>
      <c r="G2050" t="s">
        <v>8223</v>
      </c>
      <c r="H2050" t="s">
        <v>8245</v>
      </c>
      <c r="I2050">
        <v>1471977290</v>
      </c>
      <c r="J2050">
        <v>1466793290</v>
      </c>
      <c r="K2050" t="b">
        <v>0</v>
      </c>
      <c r="L2050">
        <v>39</v>
      </c>
      <c r="M2050" t="b">
        <v>1</v>
      </c>
      <c r="N2050" t="s">
        <v>8269</v>
      </c>
      <c r="O2050" s="11">
        <f t="shared" ref="O2050:O2113" si="64">(((J2050/60)/60)/24)+DATE(1970,1,1)</f>
        <v>42545.774189814809</v>
      </c>
      <c r="P2050">
        <f t="shared" ref="P2050:P2113" si="65">YEAR(O2050)</f>
        <v>2016</v>
      </c>
      <c r="Q2050" t="s">
        <v>8309</v>
      </c>
      <c r="R2050" t="s">
        <v>8317</v>
      </c>
    </row>
    <row r="2051" spans="1:18" ht="48" x14ac:dyDescent="0.2">
      <c r="A2051">
        <v>3625</v>
      </c>
      <c r="B2051" s="3" t="s">
        <v>3623</v>
      </c>
      <c r="C2051" s="3" t="s">
        <v>7735</v>
      </c>
      <c r="D2051" s="6">
        <v>3000</v>
      </c>
      <c r="E2051" s="8">
        <v>3080</v>
      </c>
      <c r="F2051" t="s">
        <v>8218</v>
      </c>
      <c r="G2051" t="s">
        <v>8224</v>
      </c>
      <c r="H2051" t="s">
        <v>8246</v>
      </c>
      <c r="I2051">
        <v>1435851577</v>
      </c>
      <c r="J2051">
        <v>1433259577</v>
      </c>
      <c r="K2051" t="b">
        <v>0</v>
      </c>
      <c r="L2051">
        <v>78</v>
      </c>
      <c r="M2051" t="b">
        <v>1</v>
      </c>
      <c r="N2051" t="s">
        <v>8269</v>
      </c>
      <c r="O2051" s="11">
        <f t="shared" si="64"/>
        <v>42157.652511574073</v>
      </c>
      <c r="P2051">
        <f t="shared" si="65"/>
        <v>2015</v>
      </c>
      <c r="Q2051" t="s">
        <v>8309</v>
      </c>
      <c r="R2051" t="s">
        <v>8317</v>
      </c>
    </row>
    <row r="2052" spans="1:18" ht="48" x14ac:dyDescent="0.2">
      <c r="A2052">
        <v>3626</v>
      </c>
      <c r="B2052" s="3" t="s">
        <v>3624</v>
      </c>
      <c r="C2052" s="3" t="s">
        <v>7736</v>
      </c>
      <c r="D2052" s="6">
        <v>4000</v>
      </c>
      <c r="E2052" s="8">
        <v>4073</v>
      </c>
      <c r="F2052" t="s">
        <v>8218</v>
      </c>
      <c r="G2052" t="s">
        <v>8224</v>
      </c>
      <c r="H2052" t="s">
        <v>8246</v>
      </c>
      <c r="I2052">
        <v>1408204857</v>
      </c>
      <c r="J2052">
        <v>1406390457</v>
      </c>
      <c r="K2052" t="b">
        <v>0</v>
      </c>
      <c r="L2052">
        <v>48</v>
      </c>
      <c r="M2052" t="b">
        <v>1</v>
      </c>
      <c r="N2052" t="s">
        <v>8269</v>
      </c>
      <c r="O2052" s="11">
        <f t="shared" si="64"/>
        <v>41846.667326388888</v>
      </c>
      <c r="P2052">
        <f t="shared" si="65"/>
        <v>2014</v>
      </c>
      <c r="Q2052" t="s">
        <v>8309</v>
      </c>
      <c r="R2052" t="s">
        <v>8317</v>
      </c>
    </row>
    <row r="2053" spans="1:18" ht="48" x14ac:dyDescent="0.2">
      <c r="A2053">
        <v>3627</v>
      </c>
      <c r="B2053" s="3" t="s">
        <v>3625</v>
      </c>
      <c r="C2053" s="3" t="s">
        <v>7737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1463803140</v>
      </c>
      <c r="J2053">
        <v>1459446487</v>
      </c>
      <c r="K2053" t="b">
        <v>0</v>
      </c>
      <c r="L2053">
        <v>29</v>
      </c>
      <c r="M2053" t="b">
        <v>1</v>
      </c>
      <c r="N2053" t="s">
        <v>8269</v>
      </c>
      <c r="O2053" s="11">
        <f t="shared" si="64"/>
        <v>42460.741747685184</v>
      </c>
      <c r="P2053">
        <f t="shared" si="65"/>
        <v>2016</v>
      </c>
      <c r="Q2053" t="s">
        <v>8309</v>
      </c>
      <c r="R2053" t="s">
        <v>8317</v>
      </c>
    </row>
    <row r="2054" spans="1:18" ht="32" x14ac:dyDescent="0.2">
      <c r="A2054">
        <v>3648</v>
      </c>
      <c r="B2054" s="3" t="s">
        <v>3646</v>
      </c>
      <c r="C2054" s="3" t="s">
        <v>7758</v>
      </c>
      <c r="D2054" s="6">
        <v>40000</v>
      </c>
      <c r="E2054" s="8">
        <v>40153</v>
      </c>
      <c r="F2054" t="s">
        <v>8218</v>
      </c>
      <c r="G2054" t="s">
        <v>8223</v>
      </c>
      <c r="H2054" t="s">
        <v>8245</v>
      </c>
      <c r="I2054">
        <v>1412492445</v>
      </c>
      <c r="J2054">
        <v>1409900445</v>
      </c>
      <c r="K2054" t="b">
        <v>0</v>
      </c>
      <c r="L2054">
        <v>73</v>
      </c>
      <c r="M2054" t="b">
        <v>1</v>
      </c>
      <c r="N2054" t="s">
        <v>8269</v>
      </c>
      <c r="O2054" s="11">
        <f t="shared" si="64"/>
        <v>41887.292187500003</v>
      </c>
      <c r="P2054">
        <f t="shared" si="65"/>
        <v>2014</v>
      </c>
      <c r="Q2054" t="s">
        <v>8309</v>
      </c>
      <c r="R2054" t="s">
        <v>8317</v>
      </c>
    </row>
    <row r="2055" spans="1:18" ht="48" x14ac:dyDescent="0.2">
      <c r="A2055">
        <v>3649</v>
      </c>
      <c r="B2055" s="3" t="s">
        <v>3647</v>
      </c>
      <c r="C2055" s="3" t="s">
        <v>7759</v>
      </c>
      <c r="D2055" s="6">
        <v>750</v>
      </c>
      <c r="E2055" s="8">
        <v>780</v>
      </c>
      <c r="F2055" t="s">
        <v>8218</v>
      </c>
      <c r="G2055" t="s">
        <v>8228</v>
      </c>
      <c r="H2055" t="s">
        <v>8250</v>
      </c>
      <c r="I2055">
        <v>1402938394</v>
      </c>
      <c r="J2055">
        <v>1400691994</v>
      </c>
      <c r="K2055" t="b">
        <v>0</v>
      </c>
      <c r="L2055">
        <v>8</v>
      </c>
      <c r="M2055" t="b">
        <v>1</v>
      </c>
      <c r="N2055" t="s">
        <v>8269</v>
      </c>
      <c r="O2055" s="11">
        <f t="shared" si="64"/>
        <v>41780.712893518517</v>
      </c>
      <c r="P2055">
        <f t="shared" si="65"/>
        <v>2014</v>
      </c>
      <c r="Q2055" t="s">
        <v>8309</v>
      </c>
      <c r="R2055" t="s">
        <v>8317</v>
      </c>
    </row>
    <row r="2056" spans="1:18" ht="48" x14ac:dyDescent="0.2">
      <c r="A2056">
        <v>3650</v>
      </c>
      <c r="B2056" s="3" t="s">
        <v>3648</v>
      </c>
      <c r="C2056" s="3" t="s">
        <v>7760</v>
      </c>
      <c r="D2056" s="6">
        <v>500</v>
      </c>
      <c r="E2056" s="8">
        <v>500</v>
      </c>
      <c r="F2056" t="s">
        <v>8218</v>
      </c>
      <c r="G2056" t="s">
        <v>8224</v>
      </c>
      <c r="H2056" t="s">
        <v>8246</v>
      </c>
      <c r="I2056">
        <v>1454412584</v>
      </c>
      <c r="J2056">
        <v>1452598184</v>
      </c>
      <c r="K2056" t="b">
        <v>0</v>
      </c>
      <c r="L2056">
        <v>17</v>
      </c>
      <c r="M2056" t="b">
        <v>1</v>
      </c>
      <c r="N2056" t="s">
        <v>8269</v>
      </c>
      <c r="O2056" s="11">
        <f t="shared" si="64"/>
        <v>42381.478981481487</v>
      </c>
      <c r="P2056">
        <f t="shared" si="65"/>
        <v>2016</v>
      </c>
      <c r="Q2056" t="s">
        <v>8309</v>
      </c>
      <c r="R2056" t="s">
        <v>8317</v>
      </c>
    </row>
    <row r="2057" spans="1:18" ht="32" x14ac:dyDescent="0.2">
      <c r="A2057">
        <v>3651</v>
      </c>
      <c r="B2057" s="3" t="s">
        <v>3649</v>
      </c>
      <c r="C2057" s="3" t="s">
        <v>7761</v>
      </c>
      <c r="D2057" s="6">
        <v>500</v>
      </c>
      <c r="E2057" s="8">
        <v>520</v>
      </c>
      <c r="F2057" t="s">
        <v>8218</v>
      </c>
      <c r="G2057" t="s">
        <v>8223</v>
      </c>
      <c r="H2057" t="s">
        <v>8245</v>
      </c>
      <c r="I2057">
        <v>1407686340</v>
      </c>
      <c r="J2057">
        <v>1404833442</v>
      </c>
      <c r="K2057" t="b">
        <v>0</v>
      </c>
      <c r="L2057">
        <v>9</v>
      </c>
      <c r="M2057" t="b">
        <v>1</v>
      </c>
      <c r="N2057" t="s">
        <v>8269</v>
      </c>
      <c r="O2057" s="11">
        <f t="shared" si="64"/>
        <v>41828.646319444444</v>
      </c>
      <c r="P2057">
        <f t="shared" si="65"/>
        <v>2014</v>
      </c>
      <c r="Q2057" t="s">
        <v>8309</v>
      </c>
      <c r="R2057" t="s">
        <v>8317</v>
      </c>
    </row>
    <row r="2058" spans="1:18" ht="48" x14ac:dyDescent="0.2">
      <c r="A2058">
        <v>3652</v>
      </c>
      <c r="B2058" s="3" t="s">
        <v>2867</v>
      </c>
      <c r="C2058" s="3" t="s">
        <v>7762</v>
      </c>
      <c r="D2058" s="6">
        <v>300</v>
      </c>
      <c r="E2058" s="8">
        <v>752</v>
      </c>
      <c r="F2058" t="s">
        <v>8218</v>
      </c>
      <c r="G2058" t="s">
        <v>8228</v>
      </c>
      <c r="H2058" t="s">
        <v>8250</v>
      </c>
      <c r="I2058">
        <v>1472097540</v>
      </c>
      <c r="J2058">
        <v>1471188502</v>
      </c>
      <c r="K2058" t="b">
        <v>0</v>
      </c>
      <c r="L2058">
        <v>17</v>
      </c>
      <c r="M2058" t="b">
        <v>1</v>
      </c>
      <c r="N2058" t="s">
        <v>8269</v>
      </c>
      <c r="O2058" s="11">
        <f t="shared" si="64"/>
        <v>42596.644699074073</v>
      </c>
      <c r="P2058">
        <f t="shared" si="65"/>
        <v>2016</v>
      </c>
      <c r="Q2058" t="s">
        <v>8309</v>
      </c>
      <c r="R2058" t="s">
        <v>8317</v>
      </c>
    </row>
    <row r="2059" spans="1:18" ht="48" x14ac:dyDescent="0.2">
      <c r="A2059">
        <v>3653</v>
      </c>
      <c r="B2059" s="3" t="s">
        <v>3650</v>
      </c>
      <c r="C2059" s="3" t="s">
        <v>7763</v>
      </c>
      <c r="D2059" s="6">
        <v>2000</v>
      </c>
      <c r="E2059" s="8">
        <v>2010</v>
      </c>
      <c r="F2059" t="s">
        <v>8218</v>
      </c>
      <c r="G2059" t="s">
        <v>8224</v>
      </c>
      <c r="H2059" t="s">
        <v>8246</v>
      </c>
      <c r="I2059">
        <v>1438764207</v>
      </c>
      <c r="J2059">
        <v>1436172207</v>
      </c>
      <c r="K2059" t="b">
        <v>0</v>
      </c>
      <c r="L2059">
        <v>33</v>
      </c>
      <c r="M2059" t="b">
        <v>1</v>
      </c>
      <c r="N2059" t="s">
        <v>8269</v>
      </c>
      <c r="O2059" s="11">
        <f t="shared" si="64"/>
        <v>42191.363506944443</v>
      </c>
      <c r="P2059">
        <f t="shared" si="65"/>
        <v>2015</v>
      </c>
      <c r="Q2059" t="s">
        <v>8309</v>
      </c>
      <c r="R2059" t="s">
        <v>8317</v>
      </c>
    </row>
    <row r="2060" spans="1:18" ht="48" x14ac:dyDescent="0.2">
      <c r="A2060">
        <v>3654</v>
      </c>
      <c r="B2060" s="3" t="s">
        <v>3651</v>
      </c>
      <c r="C2060" s="3" t="s">
        <v>7764</v>
      </c>
      <c r="D2060" s="6">
        <v>1500</v>
      </c>
      <c r="E2060" s="8">
        <v>2616</v>
      </c>
      <c r="F2060" t="s">
        <v>8218</v>
      </c>
      <c r="G2060" t="s">
        <v>8224</v>
      </c>
      <c r="H2060" t="s">
        <v>8246</v>
      </c>
      <c r="I2060">
        <v>1459702800</v>
      </c>
      <c r="J2060">
        <v>1457690386</v>
      </c>
      <c r="K2060" t="b">
        <v>0</v>
      </c>
      <c r="L2060">
        <v>38</v>
      </c>
      <c r="M2060" t="b">
        <v>1</v>
      </c>
      <c r="N2060" t="s">
        <v>8269</v>
      </c>
      <c r="O2060" s="11">
        <f t="shared" si="64"/>
        <v>42440.416504629626</v>
      </c>
      <c r="P2060">
        <f t="shared" si="65"/>
        <v>2016</v>
      </c>
      <c r="Q2060" t="s">
        <v>8309</v>
      </c>
      <c r="R2060" t="s">
        <v>8317</v>
      </c>
    </row>
    <row r="2061" spans="1:18" ht="48" x14ac:dyDescent="0.2">
      <c r="A2061">
        <v>3655</v>
      </c>
      <c r="B2061" s="3" t="s">
        <v>3652</v>
      </c>
      <c r="C2061" s="3" t="s">
        <v>7765</v>
      </c>
      <c r="D2061" s="6">
        <v>5000</v>
      </c>
      <c r="E2061" s="8">
        <v>5813</v>
      </c>
      <c r="F2061" t="s">
        <v>8218</v>
      </c>
      <c r="G2061" t="s">
        <v>8223</v>
      </c>
      <c r="H2061" t="s">
        <v>8245</v>
      </c>
      <c r="I2061">
        <v>1437202740</v>
      </c>
      <c r="J2061">
        <v>1434654998</v>
      </c>
      <c r="K2061" t="b">
        <v>0</v>
      </c>
      <c r="L2061">
        <v>79</v>
      </c>
      <c r="M2061" t="b">
        <v>1</v>
      </c>
      <c r="N2061" t="s">
        <v>8269</v>
      </c>
      <c r="O2061" s="11">
        <f t="shared" si="64"/>
        <v>42173.803217592591</v>
      </c>
      <c r="P2061">
        <f t="shared" si="65"/>
        <v>2015</v>
      </c>
      <c r="Q2061" t="s">
        <v>8309</v>
      </c>
      <c r="R2061" t="s">
        <v>8317</v>
      </c>
    </row>
    <row r="2062" spans="1:18" ht="48" x14ac:dyDescent="0.2">
      <c r="A2062">
        <v>3656</v>
      </c>
      <c r="B2062" s="3" t="s">
        <v>3653</v>
      </c>
      <c r="C2062" s="3" t="s">
        <v>7766</v>
      </c>
      <c r="D2062" s="6">
        <v>5000</v>
      </c>
      <c r="E2062" s="8">
        <v>5291</v>
      </c>
      <c r="F2062" t="s">
        <v>8218</v>
      </c>
      <c r="G2062" t="s">
        <v>8239</v>
      </c>
      <c r="H2062" t="s">
        <v>8256</v>
      </c>
      <c r="I2062">
        <v>1485989940</v>
      </c>
      <c r="J2062">
        <v>1483393836</v>
      </c>
      <c r="K2062" t="b">
        <v>0</v>
      </c>
      <c r="L2062">
        <v>46</v>
      </c>
      <c r="M2062" t="b">
        <v>1</v>
      </c>
      <c r="N2062" t="s">
        <v>8269</v>
      </c>
      <c r="O2062" s="11">
        <f t="shared" si="64"/>
        <v>42737.910138888896</v>
      </c>
      <c r="P2062">
        <f t="shared" si="65"/>
        <v>2017</v>
      </c>
      <c r="Q2062" t="s">
        <v>8309</v>
      </c>
      <c r="R2062" t="s">
        <v>8317</v>
      </c>
    </row>
    <row r="2063" spans="1:18" ht="48" x14ac:dyDescent="0.2">
      <c r="A2063">
        <v>3657</v>
      </c>
      <c r="B2063" s="3" t="s">
        <v>3654</v>
      </c>
      <c r="C2063" s="3" t="s">
        <v>7767</v>
      </c>
      <c r="D2063" s="6">
        <v>2000</v>
      </c>
      <c r="E2063" s="8">
        <v>2215</v>
      </c>
      <c r="F2063" t="s">
        <v>8218</v>
      </c>
      <c r="G2063" t="s">
        <v>8231</v>
      </c>
      <c r="H2063" t="s">
        <v>8252</v>
      </c>
      <c r="I2063">
        <v>1464817320</v>
      </c>
      <c r="J2063">
        <v>1462806419</v>
      </c>
      <c r="K2063" t="b">
        <v>0</v>
      </c>
      <c r="L2063">
        <v>20</v>
      </c>
      <c r="M2063" t="b">
        <v>1</v>
      </c>
      <c r="N2063" t="s">
        <v>8269</v>
      </c>
      <c r="O2063" s="11">
        <f t="shared" si="64"/>
        <v>42499.629849537043</v>
      </c>
      <c r="P2063">
        <f t="shared" si="65"/>
        <v>2016</v>
      </c>
      <c r="Q2063" t="s">
        <v>8309</v>
      </c>
      <c r="R2063" t="s">
        <v>8317</v>
      </c>
    </row>
    <row r="2064" spans="1:18" ht="32" x14ac:dyDescent="0.2">
      <c r="A2064">
        <v>3658</v>
      </c>
      <c r="B2064" s="3" t="s">
        <v>3655</v>
      </c>
      <c r="C2064" s="3" t="s">
        <v>7768</v>
      </c>
      <c r="D2064" s="6">
        <v>1500</v>
      </c>
      <c r="E2064" s="8">
        <v>1510</v>
      </c>
      <c r="F2064" t="s">
        <v>8218</v>
      </c>
      <c r="G2064" t="s">
        <v>8223</v>
      </c>
      <c r="H2064" t="s">
        <v>8245</v>
      </c>
      <c r="I2064">
        <v>1404273540</v>
      </c>
      <c r="J2064">
        <v>1400272580</v>
      </c>
      <c r="K2064" t="b">
        <v>0</v>
      </c>
      <c r="L2064">
        <v>20</v>
      </c>
      <c r="M2064" t="b">
        <v>1</v>
      </c>
      <c r="N2064" t="s">
        <v>8269</v>
      </c>
      <c r="O2064" s="11">
        <f t="shared" si="64"/>
        <v>41775.858564814815</v>
      </c>
      <c r="P2064">
        <f t="shared" si="65"/>
        <v>2014</v>
      </c>
      <c r="Q2064" t="s">
        <v>8309</v>
      </c>
      <c r="R2064" t="s">
        <v>8317</v>
      </c>
    </row>
    <row r="2065" spans="1:18" ht="48" x14ac:dyDescent="0.2">
      <c r="A2065">
        <v>3659</v>
      </c>
      <c r="B2065" s="3" t="s">
        <v>3656</v>
      </c>
      <c r="C2065" s="3" t="s">
        <v>7769</v>
      </c>
      <c r="D2065" s="6">
        <v>3000</v>
      </c>
      <c r="E2065" s="8">
        <v>3061</v>
      </c>
      <c r="F2065" t="s">
        <v>8218</v>
      </c>
      <c r="G2065" t="s">
        <v>8223</v>
      </c>
      <c r="H2065" t="s">
        <v>8245</v>
      </c>
      <c r="I2065">
        <v>1426775940</v>
      </c>
      <c r="J2065">
        <v>1424414350</v>
      </c>
      <c r="K2065" t="b">
        <v>0</v>
      </c>
      <c r="L2065">
        <v>13</v>
      </c>
      <c r="M2065" t="b">
        <v>1</v>
      </c>
      <c r="N2065" t="s">
        <v>8269</v>
      </c>
      <c r="O2065" s="11">
        <f t="shared" si="64"/>
        <v>42055.277199074073</v>
      </c>
      <c r="P2065">
        <f t="shared" si="65"/>
        <v>2015</v>
      </c>
      <c r="Q2065" t="s">
        <v>8309</v>
      </c>
      <c r="R2065" t="s">
        <v>8317</v>
      </c>
    </row>
    <row r="2066" spans="1:18" ht="48" x14ac:dyDescent="0.2">
      <c r="A2066">
        <v>3660</v>
      </c>
      <c r="B2066" s="3" t="s">
        <v>3657</v>
      </c>
      <c r="C2066" s="3" t="s">
        <v>7770</v>
      </c>
      <c r="D2066" s="6">
        <v>250</v>
      </c>
      <c r="E2066" s="8">
        <v>250</v>
      </c>
      <c r="F2066" t="s">
        <v>8218</v>
      </c>
      <c r="G2066" t="s">
        <v>8224</v>
      </c>
      <c r="H2066" t="s">
        <v>8246</v>
      </c>
      <c r="I2066">
        <v>1419368925</v>
      </c>
      <c r="J2066">
        <v>1417208925</v>
      </c>
      <c r="K2066" t="b">
        <v>0</v>
      </c>
      <c r="L2066">
        <v>22</v>
      </c>
      <c r="M2066" t="b">
        <v>1</v>
      </c>
      <c r="N2066" t="s">
        <v>8269</v>
      </c>
      <c r="O2066" s="11">
        <f t="shared" si="64"/>
        <v>41971.881076388891</v>
      </c>
      <c r="P2066">
        <f t="shared" si="65"/>
        <v>2014</v>
      </c>
      <c r="Q2066" t="s">
        <v>8309</v>
      </c>
      <c r="R2066" t="s">
        <v>8317</v>
      </c>
    </row>
    <row r="2067" spans="1:18" ht="48" x14ac:dyDescent="0.2">
      <c r="A2067">
        <v>3661</v>
      </c>
      <c r="B2067" s="3" t="s">
        <v>3658</v>
      </c>
      <c r="C2067" s="3" t="s">
        <v>7771</v>
      </c>
      <c r="D2067" s="6">
        <v>3000</v>
      </c>
      <c r="E2067" s="8">
        <v>3330</v>
      </c>
      <c r="F2067" t="s">
        <v>8218</v>
      </c>
      <c r="G2067" t="s">
        <v>8223</v>
      </c>
      <c r="H2067" t="s">
        <v>8245</v>
      </c>
      <c r="I2067">
        <v>1460260800</v>
      </c>
      <c r="J2067">
        <v>1458336672</v>
      </c>
      <c r="K2067" t="b">
        <v>0</v>
      </c>
      <c r="L2067">
        <v>36</v>
      </c>
      <c r="M2067" t="b">
        <v>1</v>
      </c>
      <c r="N2067" t="s">
        <v>8269</v>
      </c>
      <c r="O2067" s="11">
        <f t="shared" si="64"/>
        <v>42447.896666666667</v>
      </c>
      <c r="P2067">
        <f t="shared" si="65"/>
        <v>2016</v>
      </c>
      <c r="Q2067" t="s">
        <v>8309</v>
      </c>
      <c r="R2067" t="s">
        <v>8317</v>
      </c>
    </row>
    <row r="2068" spans="1:18" ht="48" x14ac:dyDescent="0.2">
      <c r="A2068">
        <v>3662</v>
      </c>
      <c r="B2068" s="3" t="s">
        <v>3659</v>
      </c>
      <c r="C2068" s="3" t="s">
        <v>7772</v>
      </c>
      <c r="D2068" s="6">
        <v>8000</v>
      </c>
      <c r="E2068" s="8">
        <v>8114</v>
      </c>
      <c r="F2068" t="s">
        <v>8218</v>
      </c>
      <c r="G2068" t="s">
        <v>8228</v>
      </c>
      <c r="H2068" t="s">
        <v>8250</v>
      </c>
      <c r="I2068">
        <v>1427775414</v>
      </c>
      <c r="J2068">
        <v>1425187014</v>
      </c>
      <c r="K2068" t="b">
        <v>0</v>
      </c>
      <c r="L2068">
        <v>40</v>
      </c>
      <c r="M2068" t="b">
        <v>1</v>
      </c>
      <c r="N2068" t="s">
        <v>8269</v>
      </c>
      <c r="O2068" s="11">
        <f t="shared" si="64"/>
        <v>42064.220069444447</v>
      </c>
      <c r="P2068">
        <f t="shared" si="65"/>
        <v>2015</v>
      </c>
      <c r="Q2068" t="s">
        <v>8309</v>
      </c>
      <c r="R2068" t="s">
        <v>8317</v>
      </c>
    </row>
    <row r="2069" spans="1:18" ht="48" x14ac:dyDescent="0.2">
      <c r="A2069">
        <v>3663</v>
      </c>
      <c r="B2069" s="3" t="s">
        <v>3660</v>
      </c>
      <c r="C2069" s="3" t="s">
        <v>7773</v>
      </c>
      <c r="D2069" s="6">
        <v>225</v>
      </c>
      <c r="E2069" s="8">
        <v>234</v>
      </c>
      <c r="F2069" t="s">
        <v>8218</v>
      </c>
      <c r="G2069" t="s">
        <v>8224</v>
      </c>
      <c r="H2069" t="s">
        <v>8246</v>
      </c>
      <c r="I2069">
        <v>1482321030</v>
      </c>
      <c r="J2069">
        <v>1477133430</v>
      </c>
      <c r="K2069" t="b">
        <v>0</v>
      </c>
      <c r="L2069">
        <v>9</v>
      </c>
      <c r="M2069" t="b">
        <v>1</v>
      </c>
      <c r="N2069" t="s">
        <v>8269</v>
      </c>
      <c r="O2069" s="11">
        <f t="shared" si="64"/>
        <v>42665.451736111107</v>
      </c>
      <c r="P2069">
        <f t="shared" si="65"/>
        <v>2016</v>
      </c>
      <c r="Q2069" t="s">
        <v>8309</v>
      </c>
      <c r="R2069" t="s">
        <v>8317</v>
      </c>
    </row>
    <row r="2070" spans="1:18" ht="48" x14ac:dyDescent="0.2">
      <c r="A2070">
        <v>3664</v>
      </c>
      <c r="B2070" s="3" t="s">
        <v>3661</v>
      </c>
      <c r="C2070" s="3" t="s">
        <v>7774</v>
      </c>
      <c r="D2070" s="6">
        <v>800</v>
      </c>
      <c r="E2070" s="8">
        <v>875</v>
      </c>
      <c r="F2070" t="s">
        <v>8218</v>
      </c>
      <c r="G2070" t="s">
        <v>8223</v>
      </c>
      <c r="H2070" t="s">
        <v>8245</v>
      </c>
      <c r="I2070">
        <v>1466056689</v>
      </c>
      <c r="J2070">
        <v>1464847089</v>
      </c>
      <c r="K2070" t="b">
        <v>0</v>
      </c>
      <c r="L2070">
        <v>19</v>
      </c>
      <c r="M2070" t="b">
        <v>1</v>
      </c>
      <c r="N2070" t="s">
        <v>8269</v>
      </c>
      <c r="O2070" s="11">
        <f t="shared" si="64"/>
        <v>42523.248715277776</v>
      </c>
      <c r="P2070">
        <f t="shared" si="65"/>
        <v>2016</v>
      </c>
      <c r="Q2070" t="s">
        <v>8309</v>
      </c>
      <c r="R2070" t="s">
        <v>8317</v>
      </c>
    </row>
    <row r="2071" spans="1:18" ht="48" x14ac:dyDescent="0.2">
      <c r="A2071">
        <v>3665</v>
      </c>
      <c r="B2071" s="3" t="s">
        <v>3662</v>
      </c>
      <c r="C2071" s="3" t="s">
        <v>7775</v>
      </c>
      <c r="D2071" s="6">
        <v>620</v>
      </c>
      <c r="E2071" s="8">
        <v>714</v>
      </c>
      <c r="F2071" t="s">
        <v>8218</v>
      </c>
      <c r="G2071" t="s">
        <v>8229</v>
      </c>
      <c r="H2071" t="s">
        <v>8248</v>
      </c>
      <c r="I2071">
        <v>1446062040</v>
      </c>
      <c r="J2071">
        <v>1445109822</v>
      </c>
      <c r="K2071" t="b">
        <v>0</v>
      </c>
      <c r="L2071">
        <v>14</v>
      </c>
      <c r="M2071" t="b">
        <v>1</v>
      </c>
      <c r="N2071" t="s">
        <v>8269</v>
      </c>
      <c r="O2071" s="11">
        <f t="shared" si="64"/>
        <v>42294.808124999996</v>
      </c>
      <c r="P2071">
        <f t="shared" si="65"/>
        <v>2015</v>
      </c>
      <c r="Q2071" t="s">
        <v>8309</v>
      </c>
      <c r="R2071" t="s">
        <v>8317</v>
      </c>
    </row>
    <row r="2072" spans="1:18" ht="16" x14ac:dyDescent="0.2">
      <c r="A2072">
        <v>3666</v>
      </c>
      <c r="B2072" s="3" t="s">
        <v>3663</v>
      </c>
      <c r="C2072" s="3" t="s">
        <v>7776</v>
      </c>
      <c r="D2072" s="6">
        <v>1200</v>
      </c>
      <c r="E2072" s="8">
        <v>1200</v>
      </c>
      <c r="F2072" t="s">
        <v>8218</v>
      </c>
      <c r="G2072" t="s">
        <v>8223</v>
      </c>
      <c r="H2072" t="s">
        <v>8245</v>
      </c>
      <c r="I2072">
        <v>1406185200</v>
      </c>
      <c r="J2072">
        <v>1404337382</v>
      </c>
      <c r="K2072" t="b">
        <v>0</v>
      </c>
      <c r="L2072">
        <v>38</v>
      </c>
      <c r="M2072" t="b">
        <v>1</v>
      </c>
      <c r="N2072" t="s">
        <v>8269</v>
      </c>
      <c r="O2072" s="11">
        <f t="shared" si="64"/>
        <v>41822.90488425926</v>
      </c>
      <c r="P2072">
        <f t="shared" si="65"/>
        <v>2014</v>
      </c>
      <c r="Q2072" t="s">
        <v>8309</v>
      </c>
      <c r="R2072" t="s">
        <v>8317</v>
      </c>
    </row>
    <row r="2073" spans="1:18" ht="48" x14ac:dyDescent="0.2">
      <c r="A2073">
        <v>3667</v>
      </c>
      <c r="B2073" s="3" t="s">
        <v>3664</v>
      </c>
      <c r="C2073" s="3" t="s">
        <v>7777</v>
      </c>
      <c r="D2073" s="6">
        <v>3000</v>
      </c>
      <c r="E2073" s="8">
        <v>3095.11</v>
      </c>
      <c r="F2073" t="s">
        <v>8218</v>
      </c>
      <c r="G2073" t="s">
        <v>8224</v>
      </c>
      <c r="H2073" t="s">
        <v>8246</v>
      </c>
      <c r="I2073">
        <v>1437261419</v>
      </c>
      <c r="J2073">
        <v>1434669419</v>
      </c>
      <c r="K2073" t="b">
        <v>0</v>
      </c>
      <c r="L2073">
        <v>58</v>
      </c>
      <c r="M2073" t="b">
        <v>1</v>
      </c>
      <c r="N2073" t="s">
        <v>8269</v>
      </c>
      <c r="O2073" s="11">
        <f t="shared" si="64"/>
        <v>42173.970127314817</v>
      </c>
      <c r="P2073">
        <f t="shared" si="65"/>
        <v>2015</v>
      </c>
      <c r="Q2073" t="s">
        <v>8309</v>
      </c>
      <c r="R2073" t="s">
        <v>8317</v>
      </c>
    </row>
    <row r="2074" spans="1:18" ht="48" x14ac:dyDescent="0.2">
      <c r="A2074">
        <v>3668</v>
      </c>
      <c r="B2074" s="3" t="s">
        <v>3665</v>
      </c>
      <c r="C2074" s="3" t="s">
        <v>7778</v>
      </c>
      <c r="D2074" s="6">
        <v>1000</v>
      </c>
      <c r="E2074" s="8">
        <v>1035</v>
      </c>
      <c r="F2074" t="s">
        <v>8218</v>
      </c>
      <c r="G2074" t="s">
        <v>8223</v>
      </c>
      <c r="H2074" t="s">
        <v>8245</v>
      </c>
      <c r="I2074">
        <v>1437676380</v>
      </c>
      <c r="J2074">
        <v>1435670452</v>
      </c>
      <c r="K2074" t="b">
        <v>0</v>
      </c>
      <c r="L2074">
        <v>28</v>
      </c>
      <c r="M2074" t="b">
        <v>1</v>
      </c>
      <c r="N2074" t="s">
        <v>8269</v>
      </c>
      <c r="O2074" s="11">
        <f t="shared" si="64"/>
        <v>42185.556157407409</v>
      </c>
      <c r="P2074">
        <f t="shared" si="65"/>
        <v>2015</v>
      </c>
      <c r="Q2074" t="s">
        <v>8309</v>
      </c>
      <c r="R2074" t="s">
        <v>8317</v>
      </c>
    </row>
    <row r="2075" spans="1:18" ht="48" x14ac:dyDescent="0.2">
      <c r="A2075">
        <v>3669</v>
      </c>
      <c r="B2075" s="3" t="s">
        <v>3666</v>
      </c>
      <c r="C2075" s="3" t="s">
        <v>7779</v>
      </c>
      <c r="D2075" s="6">
        <v>1000</v>
      </c>
      <c r="E2075" s="8">
        <v>1382</v>
      </c>
      <c r="F2075" t="s">
        <v>8218</v>
      </c>
      <c r="G2075" t="s">
        <v>8224</v>
      </c>
      <c r="H2075" t="s">
        <v>8246</v>
      </c>
      <c r="I2075">
        <v>1434039137</v>
      </c>
      <c r="J2075">
        <v>1431447137</v>
      </c>
      <c r="K2075" t="b">
        <v>0</v>
      </c>
      <c r="L2075">
        <v>17</v>
      </c>
      <c r="M2075" t="b">
        <v>1</v>
      </c>
      <c r="N2075" t="s">
        <v>8269</v>
      </c>
      <c r="O2075" s="11">
        <f t="shared" si="64"/>
        <v>42136.675196759257</v>
      </c>
      <c r="P2075">
        <f t="shared" si="65"/>
        <v>2015</v>
      </c>
      <c r="Q2075" t="s">
        <v>8309</v>
      </c>
      <c r="R2075" t="s">
        <v>8317</v>
      </c>
    </row>
    <row r="2076" spans="1:18" ht="48" x14ac:dyDescent="0.2">
      <c r="A2076">
        <v>3670</v>
      </c>
      <c r="B2076" s="3" t="s">
        <v>3667</v>
      </c>
      <c r="C2076" s="3" t="s">
        <v>7780</v>
      </c>
      <c r="D2076" s="6">
        <v>220</v>
      </c>
      <c r="E2076" s="8">
        <v>241</v>
      </c>
      <c r="F2076" t="s">
        <v>8218</v>
      </c>
      <c r="G2076" t="s">
        <v>8224</v>
      </c>
      <c r="H2076" t="s">
        <v>8246</v>
      </c>
      <c r="I2076">
        <v>1433113200</v>
      </c>
      <c r="J2076">
        <v>1431951611</v>
      </c>
      <c r="K2076" t="b">
        <v>0</v>
      </c>
      <c r="L2076">
        <v>12</v>
      </c>
      <c r="M2076" t="b">
        <v>1</v>
      </c>
      <c r="N2076" t="s">
        <v>8269</v>
      </c>
      <c r="O2076" s="11">
        <f t="shared" si="64"/>
        <v>42142.514016203699</v>
      </c>
      <c r="P2076">
        <f t="shared" si="65"/>
        <v>2015</v>
      </c>
      <c r="Q2076" t="s">
        <v>8309</v>
      </c>
      <c r="R2076" t="s">
        <v>8317</v>
      </c>
    </row>
    <row r="2077" spans="1:18" ht="48" x14ac:dyDescent="0.2">
      <c r="A2077">
        <v>3671</v>
      </c>
      <c r="B2077" s="3" t="s">
        <v>3668</v>
      </c>
      <c r="C2077" s="3" t="s">
        <v>7781</v>
      </c>
      <c r="D2077" s="6">
        <v>3500</v>
      </c>
      <c r="E2077" s="8">
        <v>3530</v>
      </c>
      <c r="F2077" t="s">
        <v>8218</v>
      </c>
      <c r="G2077" t="s">
        <v>8223</v>
      </c>
      <c r="H2077" t="s">
        <v>8245</v>
      </c>
      <c r="I2077">
        <v>1405915140</v>
      </c>
      <c r="J2077">
        <v>1404140667</v>
      </c>
      <c r="K2077" t="b">
        <v>0</v>
      </c>
      <c r="L2077">
        <v>40</v>
      </c>
      <c r="M2077" t="b">
        <v>1</v>
      </c>
      <c r="N2077" t="s">
        <v>8269</v>
      </c>
      <c r="O2077" s="11">
        <f t="shared" si="64"/>
        <v>41820.62809027778</v>
      </c>
      <c r="P2077">
        <f t="shared" si="65"/>
        <v>2014</v>
      </c>
      <c r="Q2077" t="s">
        <v>8309</v>
      </c>
      <c r="R2077" t="s">
        <v>8317</v>
      </c>
    </row>
    <row r="2078" spans="1:18" ht="48" x14ac:dyDescent="0.2">
      <c r="A2078">
        <v>3672</v>
      </c>
      <c r="B2078" s="3" t="s">
        <v>3669</v>
      </c>
      <c r="C2078" s="3" t="s">
        <v>7782</v>
      </c>
      <c r="D2078" s="6">
        <v>3000</v>
      </c>
      <c r="E2078" s="8">
        <v>3046</v>
      </c>
      <c r="F2078" t="s">
        <v>8218</v>
      </c>
      <c r="G2078" t="s">
        <v>8224</v>
      </c>
      <c r="H2078" t="s">
        <v>8246</v>
      </c>
      <c r="I2078">
        <v>1411771384</v>
      </c>
      <c r="J2078">
        <v>1409179384</v>
      </c>
      <c r="K2078" t="b">
        <v>0</v>
      </c>
      <c r="L2078">
        <v>57</v>
      </c>
      <c r="M2078" t="b">
        <v>1</v>
      </c>
      <c r="N2078" t="s">
        <v>8269</v>
      </c>
      <c r="O2078" s="11">
        <f t="shared" si="64"/>
        <v>41878.946574074071</v>
      </c>
      <c r="P2078">
        <f t="shared" si="65"/>
        <v>2014</v>
      </c>
      <c r="Q2078" t="s">
        <v>8309</v>
      </c>
      <c r="R2078" t="s">
        <v>8317</v>
      </c>
    </row>
    <row r="2079" spans="1:18" ht="48" x14ac:dyDescent="0.2">
      <c r="A2079">
        <v>3673</v>
      </c>
      <c r="B2079" s="3" t="s">
        <v>3670</v>
      </c>
      <c r="C2079" s="3" t="s">
        <v>7783</v>
      </c>
      <c r="D2079" s="6">
        <v>4000</v>
      </c>
      <c r="E2079" s="8">
        <v>4545</v>
      </c>
      <c r="F2079" t="s">
        <v>8218</v>
      </c>
      <c r="G2079" t="s">
        <v>8224</v>
      </c>
      <c r="H2079" t="s">
        <v>8246</v>
      </c>
      <c r="I2079">
        <v>1415191920</v>
      </c>
      <c r="J2079">
        <v>1412233497</v>
      </c>
      <c r="K2079" t="b">
        <v>0</v>
      </c>
      <c r="L2079">
        <v>114</v>
      </c>
      <c r="M2079" t="b">
        <v>1</v>
      </c>
      <c r="N2079" t="s">
        <v>8269</v>
      </c>
      <c r="O2079" s="11">
        <f t="shared" si="64"/>
        <v>41914.295104166667</v>
      </c>
      <c r="P2079">
        <f t="shared" si="65"/>
        <v>2014</v>
      </c>
      <c r="Q2079" t="s">
        <v>8309</v>
      </c>
      <c r="R2079" t="s">
        <v>8317</v>
      </c>
    </row>
    <row r="2080" spans="1:18" ht="48" x14ac:dyDescent="0.2">
      <c r="A2080">
        <v>3674</v>
      </c>
      <c r="B2080" s="3" t="s">
        <v>3671</v>
      </c>
      <c r="C2080" s="3" t="s">
        <v>7784</v>
      </c>
      <c r="D2080" s="6">
        <v>4500</v>
      </c>
      <c r="E2080" s="8">
        <v>4500</v>
      </c>
      <c r="F2080" t="s">
        <v>8218</v>
      </c>
      <c r="G2080" t="s">
        <v>8235</v>
      </c>
      <c r="H2080" t="s">
        <v>8248</v>
      </c>
      <c r="I2080">
        <v>1472936229</v>
      </c>
      <c r="J2080">
        <v>1467752229</v>
      </c>
      <c r="K2080" t="b">
        <v>0</v>
      </c>
      <c r="L2080">
        <v>31</v>
      </c>
      <c r="M2080" t="b">
        <v>1</v>
      </c>
      <c r="N2080" t="s">
        <v>8269</v>
      </c>
      <c r="O2080" s="11">
        <f t="shared" si="64"/>
        <v>42556.873020833329</v>
      </c>
      <c r="P2080">
        <f t="shared" si="65"/>
        <v>2016</v>
      </c>
      <c r="Q2080" t="s">
        <v>8309</v>
      </c>
      <c r="R2080" t="s">
        <v>8317</v>
      </c>
    </row>
    <row r="2081" spans="1:18" ht="48" x14ac:dyDescent="0.2">
      <c r="A2081">
        <v>3675</v>
      </c>
      <c r="B2081" s="3" t="s">
        <v>3672</v>
      </c>
      <c r="C2081" s="3" t="s">
        <v>7785</v>
      </c>
      <c r="D2081" s="6">
        <v>50</v>
      </c>
      <c r="E2081" s="8">
        <v>70</v>
      </c>
      <c r="F2081" t="s">
        <v>8218</v>
      </c>
      <c r="G2081" t="s">
        <v>8224</v>
      </c>
      <c r="H2081" t="s">
        <v>8246</v>
      </c>
      <c r="I2081">
        <v>1463353200</v>
      </c>
      <c r="J2081">
        <v>1462285182</v>
      </c>
      <c r="K2081" t="b">
        <v>0</v>
      </c>
      <c r="L2081">
        <v>3</v>
      </c>
      <c r="M2081" t="b">
        <v>1</v>
      </c>
      <c r="N2081" t="s">
        <v>8269</v>
      </c>
      <c r="O2081" s="11">
        <f t="shared" si="64"/>
        <v>42493.597013888888</v>
      </c>
      <c r="P2081">
        <f t="shared" si="65"/>
        <v>2016</v>
      </c>
      <c r="Q2081" t="s">
        <v>8309</v>
      </c>
      <c r="R2081" t="s">
        <v>8317</v>
      </c>
    </row>
    <row r="2082" spans="1:18" ht="48" x14ac:dyDescent="0.2">
      <c r="A2082">
        <v>3676</v>
      </c>
      <c r="B2082" s="3" t="s">
        <v>3673</v>
      </c>
      <c r="C2082" s="3" t="s">
        <v>7786</v>
      </c>
      <c r="D2082" s="6">
        <v>800</v>
      </c>
      <c r="E2082" s="8">
        <v>1030</v>
      </c>
      <c r="F2082" t="s">
        <v>8218</v>
      </c>
      <c r="G2082" t="s">
        <v>8223</v>
      </c>
      <c r="H2082" t="s">
        <v>8245</v>
      </c>
      <c r="I2082">
        <v>1410550484</v>
      </c>
      <c r="J2082">
        <v>1408995284</v>
      </c>
      <c r="K2082" t="b">
        <v>0</v>
      </c>
      <c r="L2082">
        <v>16</v>
      </c>
      <c r="M2082" t="b">
        <v>1</v>
      </c>
      <c r="N2082" t="s">
        <v>8269</v>
      </c>
      <c r="O2082" s="11">
        <f t="shared" si="64"/>
        <v>41876.815787037034</v>
      </c>
      <c r="P2082">
        <f t="shared" si="65"/>
        <v>2014</v>
      </c>
      <c r="Q2082" t="s">
        <v>8309</v>
      </c>
      <c r="R2082" t="s">
        <v>8317</v>
      </c>
    </row>
    <row r="2083" spans="1:18" ht="32" x14ac:dyDescent="0.2">
      <c r="A2083">
        <v>3677</v>
      </c>
      <c r="B2083" s="3" t="s">
        <v>3674</v>
      </c>
      <c r="C2083" s="3" t="s">
        <v>7787</v>
      </c>
      <c r="D2083" s="6">
        <v>12000</v>
      </c>
      <c r="E2083" s="8">
        <v>12348.5</v>
      </c>
      <c r="F2083" t="s">
        <v>8218</v>
      </c>
      <c r="G2083" t="s">
        <v>8223</v>
      </c>
      <c r="H2083" t="s">
        <v>8245</v>
      </c>
      <c r="I2083">
        <v>1404359940</v>
      </c>
      <c r="J2083">
        <v>1402580818</v>
      </c>
      <c r="K2083" t="b">
        <v>0</v>
      </c>
      <c r="L2083">
        <v>199</v>
      </c>
      <c r="M2083" t="b">
        <v>1</v>
      </c>
      <c r="N2083" t="s">
        <v>8269</v>
      </c>
      <c r="O2083" s="11">
        <f t="shared" si="64"/>
        <v>41802.574282407404</v>
      </c>
      <c r="P2083">
        <f t="shared" si="65"/>
        <v>2014</v>
      </c>
      <c r="Q2083" t="s">
        <v>8309</v>
      </c>
      <c r="R2083" t="s">
        <v>8317</v>
      </c>
    </row>
    <row r="2084" spans="1:18" ht="32" x14ac:dyDescent="0.2">
      <c r="A2084">
        <v>3678</v>
      </c>
      <c r="B2084" s="3" t="s">
        <v>3675</v>
      </c>
      <c r="C2084" s="3" t="s">
        <v>7788</v>
      </c>
      <c r="D2084" s="6">
        <v>2000</v>
      </c>
      <c r="E2084" s="8">
        <v>2050</v>
      </c>
      <c r="F2084" t="s">
        <v>8218</v>
      </c>
      <c r="G2084" t="s">
        <v>8224</v>
      </c>
      <c r="H2084" t="s">
        <v>8246</v>
      </c>
      <c r="I2084">
        <v>1433076298</v>
      </c>
      <c r="J2084">
        <v>1430052298</v>
      </c>
      <c r="K2084" t="b">
        <v>0</v>
      </c>
      <c r="L2084">
        <v>31</v>
      </c>
      <c r="M2084" t="b">
        <v>1</v>
      </c>
      <c r="N2084" t="s">
        <v>8269</v>
      </c>
      <c r="O2084" s="11">
        <f t="shared" si="64"/>
        <v>42120.531226851846</v>
      </c>
      <c r="P2084">
        <f t="shared" si="65"/>
        <v>2015</v>
      </c>
      <c r="Q2084" t="s">
        <v>8309</v>
      </c>
      <c r="R2084" t="s">
        <v>8317</v>
      </c>
    </row>
    <row r="2085" spans="1:18" ht="48" x14ac:dyDescent="0.2">
      <c r="A2085">
        <v>3679</v>
      </c>
      <c r="B2085" s="3" t="s">
        <v>3676</v>
      </c>
      <c r="C2085" s="3" t="s">
        <v>7789</v>
      </c>
      <c r="D2085" s="6">
        <v>2000</v>
      </c>
      <c r="E2085" s="8">
        <v>2202</v>
      </c>
      <c r="F2085" t="s">
        <v>8218</v>
      </c>
      <c r="G2085" t="s">
        <v>8223</v>
      </c>
      <c r="H2085" t="s">
        <v>8245</v>
      </c>
      <c r="I2085">
        <v>1404190740</v>
      </c>
      <c r="J2085">
        <v>1401214581</v>
      </c>
      <c r="K2085" t="b">
        <v>0</v>
      </c>
      <c r="L2085">
        <v>30</v>
      </c>
      <c r="M2085" t="b">
        <v>1</v>
      </c>
      <c r="N2085" t="s">
        <v>8269</v>
      </c>
      <c r="O2085" s="11">
        <f t="shared" si="64"/>
        <v>41786.761354166665</v>
      </c>
      <c r="P2085">
        <f t="shared" si="65"/>
        <v>2014</v>
      </c>
      <c r="Q2085" t="s">
        <v>8309</v>
      </c>
      <c r="R2085" t="s">
        <v>8317</v>
      </c>
    </row>
    <row r="2086" spans="1:18" ht="32" x14ac:dyDescent="0.2">
      <c r="A2086">
        <v>3680</v>
      </c>
      <c r="B2086" s="3" t="s">
        <v>3677</v>
      </c>
      <c r="C2086" s="3" t="s">
        <v>7790</v>
      </c>
      <c r="D2086" s="6">
        <v>3000</v>
      </c>
      <c r="E2086" s="8">
        <v>3383</v>
      </c>
      <c r="F2086" t="s">
        <v>8218</v>
      </c>
      <c r="G2086" t="s">
        <v>8223</v>
      </c>
      <c r="H2086" t="s">
        <v>8245</v>
      </c>
      <c r="I2086">
        <v>1475664834</v>
      </c>
      <c r="J2086">
        <v>1473850434</v>
      </c>
      <c r="K2086" t="b">
        <v>0</v>
      </c>
      <c r="L2086">
        <v>34</v>
      </c>
      <c r="M2086" t="b">
        <v>1</v>
      </c>
      <c r="N2086" t="s">
        <v>8269</v>
      </c>
      <c r="O2086" s="11">
        <f t="shared" si="64"/>
        <v>42627.454097222217</v>
      </c>
      <c r="P2086">
        <f t="shared" si="65"/>
        <v>2016</v>
      </c>
      <c r="Q2086" t="s">
        <v>8309</v>
      </c>
      <c r="R2086" t="s">
        <v>8317</v>
      </c>
    </row>
    <row r="2087" spans="1:18" ht="64" x14ac:dyDescent="0.2">
      <c r="A2087">
        <v>3681</v>
      </c>
      <c r="B2087" s="3" t="s">
        <v>3678</v>
      </c>
      <c r="C2087" s="3" t="s">
        <v>7791</v>
      </c>
      <c r="D2087" s="6">
        <v>1000</v>
      </c>
      <c r="E2087" s="8">
        <v>1119</v>
      </c>
      <c r="F2087" t="s">
        <v>8218</v>
      </c>
      <c r="G2087" t="s">
        <v>8223</v>
      </c>
      <c r="H2087" t="s">
        <v>8245</v>
      </c>
      <c r="I2087">
        <v>1452872290</v>
      </c>
      <c r="J2087">
        <v>1452008290</v>
      </c>
      <c r="K2087" t="b">
        <v>0</v>
      </c>
      <c r="L2087">
        <v>18</v>
      </c>
      <c r="M2087" t="b">
        <v>1</v>
      </c>
      <c r="N2087" t="s">
        <v>8269</v>
      </c>
      <c r="O2087" s="11">
        <f t="shared" si="64"/>
        <v>42374.651504629626</v>
      </c>
      <c r="P2087">
        <f t="shared" si="65"/>
        <v>2016</v>
      </c>
      <c r="Q2087" t="s">
        <v>8309</v>
      </c>
      <c r="R2087" t="s">
        <v>8317</v>
      </c>
    </row>
    <row r="2088" spans="1:18" ht="48" x14ac:dyDescent="0.2">
      <c r="A2088">
        <v>3682</v>
      </c>
      <c r="B2088" s="3" t="s">
        <v>3679</v>
      </c>
      <c r="C2088" s="3" t="s">
        <v>7792</v>
      </c>
      <c r="D2088" s="6">
        <v>3000</v>
      </c>
      <c r="E2088" s="8">
        <v>4176</v>
      </c>
      <c r="F2088" t="s">
        <v>8218</v>
      </c>
      <c r="G2088" t="s">
        <v>8223</v>
      </c>
      <c r="H2088" t="s">
        <v>8245</v>
      </c>
      <c r="I2088">
        <v>1402901940</v>
      </c>
      <c r="J2088">
        <v>1399998418</v>
      </c>
      <c r="K2088" t="b">
        <v>0</v>
      </c>
      <c r="L2088">
        <v>67</v>
      </c>
      <c r="M2088" t="b">
        <v>1</v>
      </c>
      <c r="N2088" t="s">
        <v>8269</v>
      </c>
      <c r="O2088" s="11">
        <f t="shared" si="64"/>
        <v>41772.685393518521</v>
      </c>
      <c r="P2088">
        <f t="shared" si="65"/>
        <v>2014</v>
      </c>
      <c r="Q2088" t="s">
        <v>8309</v>
      </c>
      <c r="R2088" t="s">
        <v>8317</v>
      </c>
    </row>
    <row r="2089" spans="1:18" ht="48" x14ac:dyDescent="0.2">
      <c r="A2089">
        <v>3683</v>
      </c>
      <c r="B2089" s="3" t="s">
        <v>3680</v>
      </c>
      <c r="C2089" s="3" t="s">
        <v>7793</v>
      </c>
      <c r="D2089" s="6">
        <v>3500</v>
      </c>
      <c r="E2089" s="8">
        <v>3880</v>
      </c>
      <c r="F2089" t="s">
        <v>8218</v>
      </c>
      <c r="G2089" t="s">
        <v>8223</v>
      </c>
      <c r="H2089" t="s">
        <v>8245</v>
      </c>
      <c r="I2089">
        <v>1476931696</v>
      </c>
      <c r="J2089">
        <v>1474339696</v>
      </c>
      <c r="K2089" t="b">
        <v>0</v>
      </c>
      <c r="L2089">
        <v>66</v>
      </c>
      <c r="M2089" t="b">
        <v>1</v>
      </c>
      <c r="N2089" t="s">
        <v>8269</v>
      </c>
      <c r="O2089" s="11">
        <f t="shared" si="64"/>
        <v>42633.116851851853</v>
      </c>
      <c r="P2089">
        <f t="shared" si="65"/>
        <v>2016</v>
      </c>
      <c r="Q2089" t="s">
        <v>8309</v>
      </c>
      <c r="R2089" t="s">
        <v>8317</v>
      </c>
    </row>
    <row r="2090" spans="1:18" ht="48" x14ac:dyDescent="0.2">
      <c r="A2090">
        <v>3684</v>
      </c>
      <c r="B2090" s="3" t="s">
        <v>3681</v>
      </c>
      <c r="C2090" s="3" t="s">
        <v>7794</v>
      </c>
      <c r="D2090" s="6">
        <v>750</v>
      </c>
      <c r="E2090" s="8">
        <v>1043</v>
      </c>
      <c r="F2090" t="s">
        <v>8218</v>
      </c>
      <c r="G2090" t="s">
        <v>8223</v>
      </c>
      <c r="H2090" t="s">
        <v>8245</v>
      </c>
      <c r="I2090">
        <v>1441167586</v>
      </c>
      <c r="J2090">
        <v>1438575586</v>
      </c>
      <c r="K2090" t="b">
        <v>0</v>
      </c>
      <c r="L2090">
        <v>23</v>
      </c>
      <c r="M2090" t="b">
        <v>1</v>
      </c>
      <c r="N2090" t="s">
        <v>8269</v>
      </c>
      <c r="O2090" s="11">
        <f t="shared" si="64"/>
        <v>42219.180393518516</v>
      </c>
      <c r="P2090">
        <f t="shared" si="65"/>
        <v>2015</v>
      </c>
      <c r="Q2090" t="s">
        <v>8309</v>
      </c>
      <c r="R2090" t="s">
        <v>8317</v>
      </c>
    </row>
    <row r="2091" spans="1:18" ht="48" x14ac:dyDescent="0.2">
      <c r="A2091">
        <v>3685</v>
      </c>
      <c r="B2091" s="3" t="s">
        <v>3682</v>
      </c>
      <c r="C2091" s="3" t="s">
        <v>7795</v>
      </c>
      <c r="D2091" s="6">
        <v>5000</v>
      </c>
      <c r="E2091" s="8">
        <v>5285</v>
      </c>
      <c r="F2091" t="s">
        <v>8218</v>
      </c>
      <c r="G2091" t="s">
        <v>8223</v>
      </c>
      <c r="H2091" t="s">
        <v>8245</v>
      </c>
      <c r="I2091">
        <v>1400533200</v>
      </c>
      <c r="J2091">
        <v>1398348859</v>
      </c>
      <c r="K2091" t="b">
        <v>0</v>
      </c>
      <c r="L2091">
        <v>126</v>
      </c>
      <c r="M2091" t="b">
        <v>1</v>
      </c>
      <c r="N2091" t="s">
        <v>8269</v>
      </c>
      <c r="O2091" s="11">
        <f t="shared" si="64"/>
        <v>41753.593275462961</v>
      </c>
      <c r="P2091">
        <f t="shared" si="65"/>
        <v>2014</v>
      </c>
      <c r="Q2091" t="s">
        <v>8309</v>
      </c>
      <c r="R2091" t="s">
        <v>8317</v>
      </c>
    </row>
    <row r="2092" spans="1:18" ht="48" x14ac:dyDescent="0.2">
      <c r="A2092">
        <v>3686</v>
      </c>
      <c r="B2092" s="3" t="s">
        <v>3683</v>
      </c>
      <c r="C2092" s="3" t="s">
        <v>7796</v>
      </c>
      <c r="D2092" s="6">
        <v>350</v>
      </c>
      <c r="E2092" s="8">
        <v>355</v>
      </c>
      <c r="F2092" t="s">
        <v>8218</v>
      </c>
      <c r="G2092" t="s">
        <v>8223</v>
      </c>
      <c r="H2092" t="s">
        <v>8245</v>
      </c>
      <c r="I2092">
        <v>1440820740</v>
      </c>
      <c r="J2092">
        <v>1439567660</v>
      </c>
      <c r="K2092" t="b">
        <v>0</v>
      </c>
      <c r="L2092">
        <v>6</v>
      </c>
      <c r="M2092" t="b">
        <v>1</v>
      </c>
      <c r="N2092" t="s">
        <v>8269</v>
      </c>
      <c r="O2092" s="11">
        <f t="shared" si="64"/>
        <v>42230.662731481483</v>
      </c>
      <c r="P2092">
        <f t="shared" si="65"/>
        <v>2015</v>
      </c>
      <c r="Q2092" t="s">
        <v>8309</v>
      </c>
      <c r="R2092" t="s">
        <v>8317</v>
      </c>
    </row>
    <row r="2093" spans="1:18" ht="48" x14ac:dyDescent="0.2">
      <c r="A2093">
        <v>3687</v>
      </c>
      <c r="B2093" s="3" t="s">
        <v>3684</v>
      </c>
      <c r="C2093" s="3" t="s">
        <v>7797</v>
      </c>
      <c r="D2093" s="6">
        <v>5000</v>
      </c>
      <c r="E2093" s="8">
        <v>5012.25</v>
      </c>
      <c r="F2093" t="s">
        <v>8218</v>
      </c>
      <c r="G2093" t="s">
        <v>8223</v>
      </c>
      <c r="H2093" t="s">
        <v>8245</v>
      </c>
      <c r="I2093">
        <v>1403846055</v>
      </c>
      <c r="J2093">
        <v>1401254055</v>
      </c>
      <c r="K2093" t="b">
        <v>0</v>
      </c>
      <c r="L2093">
        <v>25</v>
      </c>
      <c r="M2093" t="b">
        <v>1</v>
      </c>
      <c r="N2093" t="s">
        <v>8269</v>
      </c>
      <c r="O2093" s="11">
        <f t="shared" si="64"/>
        <v>41787.218229166669</v>
      </c>
      <c r="P2093">
        <f t="shared" si="65"/>
        <v>2014</v>
      </c>
      <c r="Q2093" t="s">
        <v>8309</v>
      </c>
      <c r="R2093" t="s">
        <v>8317</v>
      </c>
    </row>
    <row r="2094" spans="1:18" ht="48" x14ac:dyDescent="0.2">
      <c r="A2094">
        <v>3688</v>
      </c>
      <c r="B2094" s="3" t="s">
        <v>3685</v>
      </c>
      <c r="C2094" s="3" t="s">
        <v>7798</v>
      </c>
      <c r="D2094" s="6">
        <v>3000</v>
      </c>
      <c r="E2094" s="8">
        <v>3275</v>
      </c>
      <c r="F2094" t="s">
        <v>8218</v>
      </c>
      <c r="G2094" t="s">
        <v>8224</v>
      </c>
      <c r="H2094" t="s">
        <v>8246</v>
      </c>
      <c r="I2094">
        <v>1407524004</v>
      </c>
      <c r="J2094">
        <v>1404932004</v>
      </c>
      <c r="K2094" t="b">
        <v>0</v>
      </c>
      <c r="L2094">
        <v>39</v>
      </c>
      <c r="M2094" t="b">
        <v>1</v>
      </c>
      <c r="N2094" t="s">
        <v>8269</v>
      </c>
      <c r="O2094" s="11">
        <f t="shared" si="64"/>
        <v>41829.787083333329</v>
      </c>
      <c r="P2094">
        <f t="shared" si="65"/>
        <v>2014</v>
      </c>
      <c r="Q2094" t="s">
        <v>8309</v>
      </c>
      <c r="R2094" t="s">
        <v>8317</v>
      </c>
    </row>
    <row r="2095" spans="1:18" ht="48" x14ac:dyDescent="0.2">
      <c r="A2095">
        <v>3689</v>
      </c>
      <c r="B2095" s="3" t="s">
        <v>3686</v>
      </c>
      <c r="C2095" s="3" t="s">
        <v>7799</v>
      </c>
      <c r="D2095" s="6">
        <v>3000</v>
      </c>
      <c r="E2095" s="8">
        <v>3550</v>
      </c>
      <c r="F2095" t="s">
        <v>8218</v>
      </c>
      <c r="G2095" t="s">
        <v>8223</v>
      </c>
      <c r="H2095" t="s">
        <v>8245</v>
      </c>
      <c r="I2095">
        <v>1434925500</v>
      </c>
      <c r="J2095">
        <v>1432410639</v>
      </c>
      <c r="K2095" t="b">
        <v>0</v>
      </c>
      <c r="L2095">
        <v>62</v>
      </c>
      <c r="M2095" t="b">
        <v>1</v>
      </c>
      <c r="N2095" t="s">
        <v>8269</v>
      </c>
      <c r="O2095" s="11">
        <f t="shared" si="64"/>
        <v>42147.826840277776</v>
      </c>
      <c r="P2095">
        <f t="shared" si="65"/>
        <v>2015</v>
      </c>
      <c r="Q2095" t="s">
        <v>8309</v>
      </c>
      <c r="R2095" t="s">
        <v>8317</v>
      </c>
    </row>
    <row r="2096" spans="1:18" ht="48" x14ac:dyDescent="0.2">
      <c r="A2096">
        <v>3690</v>
      </c>
      <c r="B2096" s="3" t="s">
        <v>3687</v>
      </c>
      <c r="C2096" s="3" t="s">
        <v>7800</v>
      </c>
      <c r="D2096" s="6">
        <v>1500</v>
      </c>
      <c r="E2096" s="8">
        <v>1800</v>
      </c>
      <c r="F2096" t="s">
        <v>8218</v>
      </c>
      <c r="G2096" t="s">
        <v>8223</v>
      </c>
      <c r="H2096" t="s">
        <v>8245</v>
      </c>
      <c r="I2096">
        <v>1417101683</v>
      </c>
      <c r="J2096">
        <v>1414506083</v>
      </c>
      <c r="K2096" t="b">
        <v>0</v>
      </c>
      <c r="L2096">
        <v>31</v>
      </c>
      <c r="M2096" t="b">
        <v>1</v>
      </c>
      <c r="N2096" t="s">
        <v>8269</v>
      </c>
      <c r="O2096" s="11">
        <f t="shared" si="64"/>
        <v>41940.598182870373</v>
      </c>
      <c r="P2096">
        <f t="shared" si="65"/>
        <v>2014</v>
      </c>
      <c r="Q2096" t="s">
        <v>8309</v>
      </c>
      <c r="R2096" t="s">
        <v>8317</v>
      </c>
    </row>
    <row r="2097" spans="1:18" ht="32" x14ac:dyDescent="0.2">
      <c r="A2097">
        <v>3691</v>
      </c>
      <c r="B2097" s="3" t="s">
        <v>3688</v>
      </c>
      <c r="C2097" s="3" t="s">
        <v>7801</v>
      </c>
      <c r="D2097" s="6">
        <v>40000</v>
      </c>
      <c r="E2097" s="8">
        <v>51184</v>
      </c>
      <c r="F2097" t="s">
        <v>8218</v>
      </c>
      <c r="G2097" t="s">
        <v>8223</v>
      </c>
      <c r="H2097" t="s">
        <v>8245</v>
      </c>
      <c r="I2097">
        <v>1425272340</v>
      </c>
      <c r="J2097">
        <v>1421426929</v>
      </c>
      <c r="K2097" t="b">
        <v>0</v>
      </c>
      <c r="L2097">
        <v>274</v>
      </c>
      <c r="M2097" t="b">
        <v>1</v>
      </c>
      <c r="N2097" t="s">
        <v>8269</v>
      </c>
      <c r="O2097" s="11">
        <f t="shared" si="64"/>
        <v>42020.700567129628</v>
      </c>
      <c r="P2097">
        <f t="shared" si="65"/>
        <v>2015</v>
      </c>
      <c r="Q2097" t="s">
        <v>8309</v>
      </c>
      <c r="R2097" t="s">
        <v>8317</v>
      </c>
    </row>
    <row r="2098" spans="1:18" ht="32" x14ac:dyDescent="0.2">
      <c r="A2098">
        <v>3692</v>
      </c>
      <c r="B2098" s="3" t="s">
        <v>3689</v>
      </c>
      <c r="C2098" s="3" t="s">
        <v>7802</v>
      </c>
      <c r="D2098" s="6">
        <v>1000</v>
      </c>
      <c r="E2098" s="8">
        <v>1260</v>
      </c>
      <c r="F2098" t="s">
        <v>8218</v>
      </c>
      <c r="G2098" t="s">
        <v>8223</v>
      </c>
      <c r="H2098" t="s">
        <v>8245</v>
      </c>
      <c r="I2098">
        <v>1411084800</v>
      </c>
      <c r="J2098">
        <v>1410304179</v>
      </c>
      <c r="K2098" t="b">
        <v>0</v>
      </c>
      <c r="L2098">
        <v>17</v>
      </c>
      <c r="M2098" t="b">
        <v>1</v>
      </c>
      <c r="N2098" t="s">
        <v>8269</v>
      </c>
      <c r="O2098" s="11">
        <f t="shared" si="64"/>
        <v>41891.96503472222</v>
      </c>
      <c r="P2098">
        <f t="shared" si="65"/>
        <v>2014</v>
      </c>
      <c r="Q2098" t="s">
        <v>8309</v>
      </c>
      <c r="R2098" t="s">
        <v>8317</v>
      </c>
    </row>
    <row r="2099" spans="1:18" ht="48" x14ac:dyDescent="0.2">
      <c r="A2099">
        <v>3693</v>
      </c>
      <c r="B2099" s="3" t="s">
        <v>3690</v>
      </c>
      <c r="C2099" s="3" t="s">
        <v>7803</v>
      </c>
      <c r="D2099" s="6">
        <v>333</v>
      </c>
      <c r="E2099" s="8">
        <v>430</v>
      </c>
      <c r="F2099" t="s">
        <v>8218</v>
      </c>
      <c r="G2099" t="s">
        <v>8224</v>
      </c>
      <c r="H2099" t="s">
        <v>8246</v>
      </c>
      <c r="I2099">
        <v>1448922600</v>
      </c>
      <c r="J2099">
        <v>1446352529</v>
      </c>
      <c r="K2099" t="b">
        <v>0</v>
      </c>
      <c r="L2099">
        <v>14</v>
      </c>
      <c r="M2099" t="b">
        <v>1</v>
      </c>
      <c r="N2099" t="s">
        <v>8269</v>
      </c>
      <c r="O2099" s="11">
        <f t="shared" si="64"/>
        <v>42309.191307870366</v>
      </c>
      <c r="P2099">
        <f t="shared" si="65"/>
        <v>2015</v>
      </c>
      <c r="Q2099" t="s">
        <v>8309</v>
      </c>
      <c r="R2099" t="s">
        <v>8317</v>
      </c>
    </row>
    <row r="2100" spans="1:18" ht="48" x14ac:dyDescent="0.2">
      <c r="A2100">
        <v>3694</v>
      </c>
      <c r="B2100" s="3" t="s">
        <v>3691</v>
      </c>
      <c r="C2100" s="3" t="s">
        <v>7804</v>
      </c>
      <c r="D2100" s="6">
        <v>3500</v>
      </c>
      <c r="E2100" s="8">
        <v>3760</v>
      </c>
      <c r="F2100" t="s">
        <v>8218</v>
      </c>
      <c r="G2100" t="s">
        <v>8223</v>
      </c>
      <c r="H2100" t="s">
        <v>8245</v>
      </c>
      <c r="I2100">
        <v>1465178400</v>
      </c>
      <c r="J2100">
        <v>1461985967</v>
      </c>
      <c r="K2100" t="b">
        <v>0</v>
      </c>
      <c r="L2100">
        <v>60</v>
      </c>
      <c r="M2100" t="b">
        <v>1</v>
      </c>
      <c r="N2100" t="s">
        <v>8269</v>
      </c>
      <c r="O2100" s="11">
        <f t="shared" si="64"/>
        <v>42490.133877314816</v>
      </c>
      <c r="P2100">
        <f t="shared" si="65"/>
        <v>2016</v>
      </c>
      <c r="Q2100" t="s">
        <v>8309</v>
      </c>
      <c r="R2100" t="s">
        <v>8317</v>
      </c>
    </row>
    <row r="2101" spans="1:18" ht="64" x14ac:dyDescent="0.2">
      <c r="A2101">
        <v>3695</v>
      </c>
      <c r="B2101" s="3" t="s">
        <v>3692</v>
      </c>
      <c r="C2101" s="3" t="s">
        <v>7805</v>
      </c>
      <c r="D2101" s="6">
        <v>4000</v>
      </c>
      <c r="E2101" s="8">
        <v>4005</v>
      </c>
      <c r="F2101" t="s">
        <v>8218</v>
      </c>
      <c r="G2101" t="s">
        <v>8223</v>
      </c>
      <c r="H2101" t="s">
        <v>8245</v>
      </c>
      <c r="I2101">
        <v>1421009610</v>
      </c>
      <c r="J2101">
        <v>1419281610</v>
      </c>
      <c r="K2101" t="b">
        <v>0</v>
      </c>
      <c r="L2101">
        <v>33</v>
      </c>
      <c r="M2101" t="b">
        <v>1</v>
      </c>
      <c r="N2101" t="s">
        <v>8269</v>
      </c>
      <c r="O2101" s="11">
        <f t="shared" si="64"/>
        <v>41995.870486111111</v>
      </c>
      <c r="P2101">
        <f t="shared" si="65"/>
        <v>2014</v>
      </c>
      <c r="Q2101" t="s">
        <v>8309</v>
      </c>
      <c r="R2101" t="s">
        <v>8317</v>
      </c>
    </row>
    <row r="2102" spans="1:18" ht="48" x14ac:dyDescent="0.2">
      <c r="A2102">
        <v>3696</v>
      </c>
      <c r="B2102" s="3" t="s">
        <v>3693</v>
      </c>
      <c r="C2102" s="3" t="s">
        <v>7806</v>
      </c>
      <c r="D2102" s="6">
        <v>2000</v>
      </c>
      <c r="E2102" s="8">
        <v>3100</v>
      </c>
      <c r="F2102" t="s">
        <v>8218</v>
      </c>
      <c r="G2102" t="s">
        <v>8224</v>
      </c>
      <c r="H2102" t="s">
        <v>8246</v>
      </c>
      <c r="I2102">
        <v>1423838916</v>
      </c>
      <c r="J2102">
        <v>1418654916</v>
      </c>
      <c r="K2102" t="b">
        <v>0</v>
      </c>
      <c r="L2102">
        <v>78</v>
      </c>
      <c r="M2102" t="b">
        <v>1</v>
      </c>
      <c r="N2102" t="s">
        <v>8269</v>
      </c>
      <c r="O2102" s="11">
        <f t="shared" si="64"/>
        <v>41988.617083333331</v>
      </c>
      <c r="P2102">
        <f t="shared" si="65"/>
        <v>2014</v>
      </c>
      <c r="Q2102" t="s">
        <v>8309</v>
      </c>
      <c r="R2102" t="s">
        <v>8317</v>
      </c>
    </row>
    <row r="2103" spans="1:18" ht="48" x14ac:dyDescent="0.2">
      <c r="A2103">
        <v>3697</v>
      </c>
      <c r="B2103" s="3" t="s">
        <v>3694</v>
      </c>
      <c r="C2103" s="3" t="s">
        <v>7807</v>
      </c>
      <c r="D2103" s="6">
        <v>2000</v>
      </c>
      <c r="E2103" s="8">
        <v>2160</v>
      </c>
      <c r="F2103" t="s">
        <v>8218</v>
      </c>
      <c r="G2103" t="s">
        <v>8224</v>
      </c>
      <c r="H2103" t="s">
        <v>8246</v>
      </c>
      <c r="I2103">
        <v>1462878648</v>
      </c>
      <c r="J2103">
        <v>1461064248</v>
      </c>
      <c r="K2103" t="b">
        <v>0</v>
      </c>
      <c r="L2103">
        <v>30</v>
      </c>
      <c r="M2103" t="b">
        <v>1</v>
      </c>
      <c r="N2103" t="s">
        <v>8269</v>
      </c>
      <c r="O2103" s="11">
        <f t="shared" si="64"/>
        <v>42479.465833333335</v>
      </c>
      <c r="P2103">
        <f t="shared" si="65"/>
        <v>2016</v>
      </c>
      <c r="Q2103" t="s">
        <v>8309</v>
      </c>
      <c r="R2103" t="s">
        <v>8317</v>
      </c>
    </row>
    <row r="2104" spans="1:18" ht="32" x14ac:dyDescent="0.2">
      <c r="A2104">
        <v>3698</v>
      </c>
      <c r="B2104" s="3" t="s">
        <v>3695</v>
      </c>
      <c r="C2104" s="3" t="s">
        <v>7808</v>
      </c>
      <c r="D2104" s="6">
        <v>5000</v>
      </c>
      <c r="E2104" s="8">
        <v>5526</v>
      </c>
      <c r="F2104" t="s">
        <v>8218</v>
      </c>
      <c r="G2104" t="s">
        <v>8223</v>
      </c>
      <c r="H2104" t="s">
        <v>8245</v>
      </c>
      <c r="I2104">
        <v>1456946487</v>
      </c>
      <c r="J2104">
        <v>1454354487</v>
      </c>
      <c r="K2104" t="b">
        <v>0</v>
      </c>
      <c r="L2104">
        <v>136</v>
      </c>
      <c r="M2104" t="b">
        <v>1</v>
      </c>
      <c r="N2104" t="s">
        <v>8269</v>
      </c>
      <c r="O2104" s="11">
        <f t="shared" si="64"/>
        <v>42401.806562500002</v>
      </c>
      <c r="P2104">
        <f t="shared" si="65"/>
        <v>2016</v>
      </c>
      <c r="Q2104" t="s">
        <v>8309</v>
      </c>
      <c r="R2104" t="s">
        <v>8317</v>
      </c>
    </row>
    <row r="2105" spans="1:18" ht="48" x14ac:dyDescent="0.2">
      <c r="A2105">
        <v>3699</v>
      </c>
      <c r="B2105" s="3" t="s">
        <v>3696</v>
      </c>
      <c r="C2105" s="3" t="s">
        <v>7809</v>
      </c>
      <c r="D2105" s="6">
        <v>2500</v>
      </c>
      <c r="E2105" s="8">
        <v>2520</v>
      </c>
      <c r="F2105" t="s">
        <v>8218</v>
      </c>
      <c r="G2105" t="s">
        <v>8223</v>
      </c>
      <c r="H2105" t="s">
        <v>8245</v>
      </c>
      <c r="I2105">
        <v>1413383216</v>
      </c>
      <c r="J2105">
        <v>1410791216</v>
      </c>
      <c r="K2105" t="b">
        <v>0</v>
      </c>
      <c r="L2105">
        <v>40</v>
      </c>
      <c r="M2105" t="b">
        <v>1</v>
      </c>
      <c r="N2105" t="s">
        <v>8269</v>
      </c>
      <c r="O2105" s="11">
        <f t="shared" si="64"/>
        <v>41897.602037037039</v>
      </c>
      <c r="P2105">
        <f t="shared" si="65"/>
        <v>2014</v>
      </c>
      <c r="Q2105" t="s">
        <v>8309</v>
      </c>
      <c r="R2105" t="s">
        <v>8317</v>
      </c>
    </row>
    <row r="2106" spans="1:18" ht="32" x14ac:dyDescent="0.2">
      <c r="A2106">
        <v>3700</v>
      </c>
      <c r="B2106" s="3" t="s">
        <v>3697</v>
      </c>
      <c r="C2106" s="3" t="s">
        <v>7810</v>
      </c>
      <c r="D2106" s="6">
        <v>500</v>
      </c>
      <c r="E2106" s="8">
        <v>606</v>
      </c>
      <c r="F2106" t="s">
        <v>8218</v>
      </c>
      <c r="G2106" t="s">
        <v>8223</v>
      </c>
      <c r="H2106" t="s">
        <v>8245</v>
      </c>
      <c r="I2106">
        <v>1412092800</v>
      </c>
      <c r="J2106">
        <v>1409493800</v>
      </c>
      <c r="K2106" t="b">
        <v>0</v>
      </c>
      <c r="L2106">
        <v>18</v>
      </c>
      <c r="M2106" t="b">
        <v>1</v>
      </c>
      <c r="N2106" t="s">
        <v>8269</v>
      </c>
      <c r="O2106" s="11">
        <f t="shared" si="64"/>
        <v>41882.585648148146</v>
      </c>
      <c r="P2106">
        <f t="shared" si="65"/>
        <v>2014</v>
      </c>
      <c r="Q2106" t="s">
        <v>8309</v>
      </c>
      <c r="R2106" t="s">
        <v>8317</v>
      </c>
    </row>
    <row r="2107" spans="1:18" ht="48" x14ac:dyDescent="0.2">
      <c r="A2107">
        <v>3701</v>
      </c>
      <c r="B2107" s="3" t="s">
        <v>3698</v>
      </c>
      <c r="C2107" s="3" t="s">
        <v>7811</v>
      </c>
      <c r="D2107" s="6">
        <v>1500</v>
      </c>
      <c r="E2107" s="8">
        <v>1505</v>
      </c>
      <c r="F2107" t="s">
        <v>8218</v>
      </c>
      <c r="G2107" t="s">
        <v>8224</v>
      </c>
      <c r="H2107" t="s">
        <v>8246</v>
      </c>
      <c r="I2107">
        <v>1433422793</v>
      </c>
      <c r="J2107">
        <v>1430830793</v>
      </c>
      <c r="K2107" t="b">
        <v>0</v>
      </c>
      <c r="L2107">
        <v>39</v>
      </c>
      <c r="M2107" t="b">
        <v>1</v>
      </c>
      <c r="N2107" t="s">
        <v>8269</v>
      </c>
      <c r="O2107" s="11">
        <f t="shared" si="64"/>
        <v>42129.541585648149</v>
      </c>
      <c r="P2107">
        <f t="shared" si="65"/>
        <v>2015</v>
      </c>
      <c r="Q2107" t="s">
        <v>8309</v>
      </c>
      <c r="R2107" t="s">
        <v>8317</v>
      </c>
    </row>
    <row r="2108" spans="1:18" ht="48" x14ac:dyDescent="0.2">
      <c r="A2108">
        <v>3702</v>
      </c>
      <c r="B2108" s="3" t="s">
        <v>3699</v>
      </c>
      <c r="C2108" s="3" t="s">
        <v>7812</v>
      </c>
      <c r="D2108" s="6">
        <v>3000</v>
      </c>
      <c r="E2108" s="8">
        <v>3275</v>
      </c>
      <c r="F2108" t="s">
        <v>8218</v>
      </c>
      <c r="G2108" t="s">
        <v>8224</v>
      </c>
      <c r="H2108" t="s">
        <v>8246</v>
      </c>
      <c r="I2108">
        <v>1468191540</v>
      </c>
      <c r="J2108">
        <v>1464958484</v>
      </c>
      <c r="K2108" t="b">
        <v>0</v>
      </c>
      <c r="L2108">
        <v>21</v>
      </c>
      <c r="M2108" t="b">
        <v>1</v>
      </c>
      <c r="N2108" t="s">
        <v>8269</v>
      </c>
      <c r="O2108" s="11">
        <f t="shared" si="64"/>
        <v>42524.53800925926</v>
      </c>
      <c r="P2108">
        <f t="shared" si="65"/>
        <v>2016</v>
      </c>
      <c r="Q2108" t="s">
        <v>8309</v>
      </c>
      <c r="R2108" t="s">
        <v>8317</v>
      </c>
    </row>
    <row r="2109" spans="1:18" ht="48" x14ac:dyDescent="0.2">
      <c r="A2109">
        <v>3703</v>
      </c>
      <c r="B2109" s="3" t="s">
        <v>3700</v>
      </c>
      <c r="C2109" s="3" t="s">
        <v>7813</v>
      </c>
      <c r="D2109" s="6">
        <v>1050</v>
      </c>
      <c r="E2109" s="8">
        <v>1296</v>
      </c>
      <c r="F2109" t="s">
        <v>8218</v>
      </c>
      <c r="G2109" t="s">
        <v>8223</v>
      </c>
      <c r="H2109" t="s">
        <v>8245</v>
      </c>
      <c r="I2109">
        <v>1471071540</v>
      </c>
      <c r="J2109">
        <v>1467720388</v>
      </c>
      <c r="K2109" t="b">
        <v>0</v>
      </c>
      <c r="L2109">
        <v>30</v>
      </c>
      <c r="M2109" t="b">
        <v>1</v>
      </c>
      <c r="N2109" t="s">
        <v>8269</v>
      </c>
      <c r="O2109" s="11">
        <f t="shared" si="64"/>
        <v>42556.504490740743</v>
      </c>
      <c r="P2109">
        <f t="shared" si="65"/>
        <v>2016</v>
      </c>
      <c r="Q2109" t="s">
        <v>8309</v>
      </c>
      <c r="R2109" t="s">
        <v>8317</v>
      </c>
    </row>
    <row r="2110" spans="1:18" ht="48" x14ac:dyDescent="0.2">
      <c r="A2110">
        <v>3704</v>
      </c>
      <c r="B2110" s="3" t="s">
        <v>3701</v>
      </c>
      <c r="C2110" s="3" t="s">
        <v>7814</v>
      </c>
      <c r="D2110" s="6">
        <v>300</v>
      </c>
      <c r="E2110" s="8">
        <v>409.01</v>
      </c>
      <c r="F2110" t="s">
        <v>8218</v>
      </c>
      <c r="G2110" t="s">
        <v>8224</v>
      </c>
      <c r="H2110" t="s">
        <v>8246</v>
      </c>
      <c r="I2110">
        <v>1464712394</v>
      </c>
      <c r="J2110">
        <v>1459528394</v>
      </c>
      <c r="K2110" t="b">
        <v>0</v>
      </c>
      <c r="L2110">
        <v>27</v>
      </c>
      <c r="M2110" t="b">
        <v>1</v>
      </c>
      <c r="N2110" t="s">
        <v>8269</v>
      </c>
      <c r="O2110" s="11">
        <f t="shared" si="64"/>
        <v>42461.689745370371</v>
      </c>
      <c r="P2110">
        <f t="shared" si="65"/>
        <v>2016</v>
      </c>
      <c r="Q2110" t="s">
        <v>8309</v>
      </c>
      <c r="R2110" t="s">
        <v>8317</v>
      </c>
    </row>
    <row r="2111" spans="1:18" ht="48" x14ac:dyDescent="0.2">
      <c r="A2111">
        <v>3705</v>
      </c>
      <c r="B2111" s="3" t="s">
        <v>3702</v>
      </c>
      <c r="C2111" s="3" t="s">
        <v>7815</v>
      </c>
      <c r="D2111" s="6">
        <v>2827</v>
      </c>
      <c r="E2111" s="8">
        <v>2925</v>
      </c>
      <c r="F2111" t="s">
        <v>8218</v>
      </c>
      <c r="G2111" t="s">
        <v>8223</v>
      </c>
      <c r="H2111" t="s">
        <v>8245</v>
      </c>
      <c r="I2111">
        <v>1403546400</v>
      </c>
      <c r="J2111">
        <v>1401714114</v>
      </c>
      <c r="K2111" t="b">
        <v>0</v>
      </c>
      <c r="L2111">
        <v>35</v>
      </c>
      <c r="M2111" t="b">
        <v>1</v>
      </c>
      <c r="N2111" t="s">
        <v>8269</v>
      </c>
      <c r="O2111" s="11">
        <f t="shared" si="64"/>
        <v>41792.542986111112</v>
      </c>
      <c r="P2111">
        <f t="shared" si="65"/>
        <v>2014</v>
      </c>
      <c r="Q2111" t="s">
        <v>8309</v>
      </c>
      <c r="R2111" t="s">
        <v>8317</v>
      </c>
    </row>
    <row r="2112" spans="1:18" ht="48" x14ac:dyDescent="0.2">
      <c r="A2112">
        <v>3706</v>
      </c>
      <c r="B2112" s="3" t="s">
        <v>3703</v>
      </c>
      <c r="C2112" s="3" t="s">
        <v>7816</v>
      </c>
      <c r="D2112" s="6">
        <v>1500</v>
      </c>
      <c r="E2112" s="8">
        <v>1820</v>
      </c>
      <c r="F2112" t="s">
        <v>8218</v>
      </c>
      <c r="G2112" t="s">
        <v>8223</v>
      </c>
      <c r="H2112" t="s">
        <v>8245</v>
      </c>
      <c r="I2112">
        <v>1410558949</v>
      </c>
      <c r="J2112">
        <v>1409262949</v>
      </c>
      <c r="K2112" t="b">
        <v>0</v>
      </c>
      <c r="L2112">
        <v>13</v>
      </c>
      <c r="M2112" t="b">
        <v>1</v>
      </c>
      <c r="N2112" t="s">
        <v>8269</v>
      </c>
      <c r="O2112" s="11">
        <f t="shared" si="64"/>
        <v>41879.913761574076</v>
      </c>
      <c r="P2112">
        <f t="shared" si="65"/>
        <v>2014</v>
      </c>
      <c r="Q2112" t="s">
        <v>8309</v>
      </c>
      <c r="R2112" t="s">
        <v>8317</v>
      </c>
    </row>
    <row r="2113" spans="1:18" ht="32" x14ac:dyDescent="0.2">
      <c r="A2113">
        <v>3707</v>
      </c>
      <c r="B2113" s="3" t="s">
        <v>3704</v>
      </c>
      <c r="C2113" s="3" t="s">
        <v>7817</v>
      </c>
      <c r="D2113" s="6">
        <v>1000</v>
      </c>
      <c r="E2113" s="8">
        <v>1860</v>
      </c>
      <c r="F2113" t="s">
        <v>8218</v>
      </c>
      <c r="G2113" t="s">
        <v>8223</v>
      </c>
      <c r="H2113" t="s">
        <v>8245</v>
      </c>
      <c r="I2113">
        <v>1469165160</v>
      </c>
      <c r="J2113">
        <v>1467335378</v>
      </c>
      <c r="K2113" t="b">
        <v>0</v>
      </c>
      <c r="L2113">
        <v>23</v>
      </c>
      <c r="M2113" t="b">
        <v>1</v>
      </c>
      <c r="N2113" t="s">
        <v>8269</v>
      </c>
      <c r="O2113" s="11">
        <f t="shared" si="64"/>
        <v>42552.048356481479</v>
      </c>
      <c r="P2113">
        <f t="shared" si="65"/>
        <v>2016</v>
      </c>
      <c r="Q2113" t="s">
        <v>8309</v>
      </c>
      <c r="R2113" t="s">
        <v>8317</v>
      </c>
    </row>
    <row r="2114" spans="1:18" ht="48" x14ac:dyDescent="0.2">
      <c r="A2114">
        <v>3708</v>
      </c>
      <c r="B2114" s="3" t="s">
        <v>3705</v>
      </c>
      <c r="C2114" s="3" t="s">
        <v>7818</v>
      </c>
      <c r="D2114" s="6">
        <v>700</v>
      </c>
      <c r="E2114" s="8">
        <v>2100</v>
      </c>
      <c r="F2114" t="s">
        <v>8218</v>
      </c>
      <c r="G2114" t="s">
        <v>8223</v>
      </c>
      <c r="H2114" t="s">
        <v>8245</v>
      </c>
      <c r="I2114">
        <v>1404444286</v>
      </c>
      <c r="J2114">
        <v>1403234686</v>
      </c>
      <c r="K2114" t="b">
        <v>0</v>
      </c>
      <c r="L2114">
        <v>39</v>
      </c>
      <c r="M2114" t="b">
        <v>1</v>
      </c>
      <c r="N2114" t="s">
        <v>8269</v>
      </c>
      <c r="O2114" s="11">
        <f t="shared" ref="O2114:O2177" si="66">(((J2114/60)/60)/24)+DATE(1970,1,1)</f>
        <v>41810.142199074071</v>
      </c>
      <c r="P2114">
        <f t="shared" ref="P2114:P2177" si="67">YEAR(O2114)</f>
        <v>2014</v>
      </c>
      <c r="Q2114" t="s">
        <v>8309</v>
      </c>
      <c r="R2114" t="s">
        <v>8317</v>
      </c>
    </row>
    <row r="2115" spans="1:18" ht="48" x14ac:dyDescent="0.2">
      <c r="A2115">
        <v>3709</v>
      </c>
      <c r="B2115" s="3" t="s">
        <v>3706</v>
      </c>
      <c r="C2115" s="3" t="s">
        <v>7819</v>
      </c>
      <c r="D2115" s="6">
        <v>1000</v>
      </c>
      <c r="E2115" s="8">
        <v>1082.5</v>
      </c>
      <c r="F2115" t="s">
        <v>8218</v>
      </c>
      <c r="G2115" t="s">
        <v>8224</v>
      </c>
      <c r="H2115" t="s">
        <v>8246</v>
      </c>
      <c r="I2115">
        <v>1403715546</v>
      </c>
      <c r="J2115">
        <v>1401123546</v>
      </c>
      <c r="K2115" t="b">
        <v>0</v>
      </c>
      <c r="L2115">
        <v>35</v>
      </c>
      <c r="M2115" t="b">
        <v>1</v>
      </c>
      <c r="N2115" t="s">
        <v>8269</v>
      </c>
      <c r="O2115" s="11">
        <f t="shared" si="66"/>
        <v>41785.707708333335</v>
      </c>
      <c r="P2115">
        <f t="shared" si="67"/>
        <v>2014</v>
      </c>
      <c r="Q2115" t="s">
        <v>8309</v>
      </c>
      <c r="R2115" t="s">
        <v>8317</v>
      </c>
    </row>
    <row r="2116" spans="1:18" ht="32" x14ac:dyDescent="0.2">
      <c r="A2116">
        <v>3710</v>
      </c>
      <c r="B2116" s="3" t="s">
        <v>3707</v>
      </c>
      <c r="C2116" s="3" t="s">
        <v>7820</v>
      </c>
      <c r="D2116" s="6">
        <v>1300</v>
      </c>
      <c r="E2116" s="8">
        <v>1835</v>
      </c>
      <c r="F2116" t="s">
        <v>8218</v>
      </c>
      <c r="G2116" t="s">
        <v>8223</v>
      </c>
      <c r="H2116" t="s">
        <v>8245</v>
      </c>
      <c r="I2116">
        <v>1428068988</v>
      </c>
      <c r="J2116">
        <v>1425908988</v>
      </c>
      <c r="K2116" t="b">
        <v>0</v>
      </c>
      <c r="L2116">
        <v>27</v>
      </c>
      <c r="M2116" t="b">
        <v>1</v>
      </c>
      <c r="N2116" t="s">
        <v>8269</v>
      </c>
      <c r="O2116" s="11">
        <f t="shared" si="66"/>
        <v>42072.576249999998</v>
      </c>
      <c r="P2116">
        <f t="shared" si="67"/>
        <v>2015</v>
      </c>
      <c r="Q2116" t="s">
        <v>8309</v>
      </c>
      <c r="R2116" t="s">
        <v>8317</v>
      </c>
    </row>
    <row r="2117" spans="1:18" ht="32" x14ac:dyDescent="0.2">
      <c r="A2117">
        <v>3711</v>
      </c>
      <c r="B2117" s="3" t="s">
        <v>3708</v>
      </c>
      <c r="C2117" s="3" t="s">
        <v>7821</v>
      </c>
      <c r="D2117" s="6">
        <v>500</v>
      </c>
      <c r="E2117" s="8">
        <v>570</v>
      </c>
      <c r="F2117" t="s">
        <v>8218</v>
      </c>
      <c r="G2117" t="s">
        <v>8223</v>
      </c>
      <c r="H2117" t="s">
        <v>8245</v>
      </c>
      <c r="I2117">
        <v>1402848000</v>
      </c>
      <c r="J2117">
        <v>1400606573</v>
      </c>
      <c r="K2117" t="b">
        <v>0</v>
      </c>
      <c r="L2117">
        <v>21</v>
      </c>
      <c r="M2117" t="b">
        <v>1</v>
      </c>
      <c r="N2117" t="s">
        <v>8269</v>
      </c>
      <c r="O2117" s="11">
        <f t="shared" si="66"/>
        <v>41779.724224537036</v>
      </c>
      <c r="P2117">
        <f t="shared" si="67"/>
        <v>2014</v>
      </c>
      <c r="Q2117" t="s">
        <v>8309</v>
      </c>
      <c r="R2117" t="s">
        <v>8317</v>
      </c>
    </row>
    <row r="2118" spans="1:18" ht="48" x14ac:dyDescent="0.2">
      <c r="A2118">
        <v>3712</v>
      </c>
      <c r="B2118" s="3" t="s">
        <v>3709</v>
      </c>
      <c r="C2118" s="3" t="s">
        <v>7822</v>
      </c>
      <c r="D2118" s="6">
        <v>7500</v>
      </c>
      <c r="E2118" s="8">
        <v>11530</v>
      </c>
      <c r="F2118" t="s">
        <v>8218</v>
      </c>
      <c r="G2118" t="s">
        <v>8223</v>
      </c>
      <c r="H2118" t="s">
        <v>8245</v>
      </c>
      <c r="I2118">
        <v>1433055540</v>
      </c>
      <c r="J2118">
        <v>1431230867</v>
      </c>
      <c r="K2118" t="b">
        <v>0</v>
      </c>
      <c r="L2118">
        <v>104</v>
      </c>
      <c r="M2118" t="b">
        <v>1</v>
      </c>
      <c r="N2118" t="s">
        <v>8269</v>
      </c>
      <c r="O2118" s="11">
        <f t="shared" si="66"/>
        <v>42134.172071759262</v>
      </c>
      <c r="P2118">
        <f t="shared" si="67"/>
        <v>2015</v>
      </c>
      <c r="Q2118" t="s">
        <v>8309</v>
      </c>
      <c r="R2118" t="s">
        <v>8317</v>
      </c>
    </row>
    <row r="2119" spans="1:18" ht="48" x14ac:dyDescent="0.2">
      <c r="A2119">
        <v>3713</v>
      </c>
      <c r="B2119" s="3" t="s">
        <v>3710</v>
      </c>
      <c r="C2119" s="3" t="s">
        <v>7823</v>
      </c>
      <c r="D2119" s="6">
        <v>2000</v>
      </c>
      <c r="E2119" s="8">
        <v>2030</v>
      </c>
      <c r="F2119" t="s">
        <v>8218</v>
      </c>
      <c r="G2119" t="s">
        <v>8223</v>
      </c>
      <c r="H2119" t="s">
        <v>8245</v>
      </c>
      <c r="I2119">
        <v>1465062166</v>
      </c>
      <c r="J2119">
        <v>1463334166</v>
      </c>
      <c r="K2119" t="b">
        <v>0</v>
      </c>
      <c r="L2119">
        <v>19</v>
      </c>
      <c r="M2119" t="b">
        <v>1</v>
      </c>
      <c r="N2119" t="s">
        <v>8269</v>
      </c>
      <c r="O2119" s="11">
        <f t="shared" si="66"/>
        <v>42505.738032407404</v>
      </c>
      <c r="P2119">
        <f t="shared" si="67"/>
        <v>2016</v>
      </c>
      <c r="Q2119" t="s">
        <v>8309</v>
      </c>
      <c r="R2119" t="s">
        <v>8317</v>
      </c>
    </row>
    <row r="2120" spans="1:18" ht="48" x14ac:dyDescent="0.2">
      <c r="A2120">
        <v>3714</v>
      </c>
      <c r="B2120" s="3" t="s">
        <v>3711</v>
      </c>
      <c r="C2120" s="3" t="s">
        <v>7824</v>
      </c>
      <c r="D2120" s="6">
        <v>10000</v>
      </c>
      <c r="E2120" s="8">
        <v>10235</v>
      </c>
      <c r="F2120" t="s">
        <v>8218</v>
      </c>
      <c r="G2120" t="s">
        <v>8223</v>
      </c>
      <c r="H2120" t="s">
        <v>8245</v>
      </c>
      <c r="I2120">
        <v>1432612740</v>
      </c>
      <c r="J2120">
        <v>1429881667</v>
      </c>
      <c r="K2120" t="b">
        <v>0</v>
      </c>
      <c r="L2120">
        <v>97</v>
      </c>
      <c r="M2120" t="b">
        <v>1</v>
      </c>
      <c r="N2120" t="s">
        <v>8269</v>
      </c>
      <c r="O2120" s="11">
        <f t="shared" si="66"/>
        <v>42118.556331018524</v>
      </c>
      <c r="P2120">
        <f t="shared" si="67"/>
        <v>2015</v>
      </c>
      <c r="Q2120" t="s">
        <v>8309</v>
      </c>
      <c r="R2120" t="s">
        <v>8317</v>
      </c>
    </row>
    <row r="2121" spans="1:18" ht="48" x14ac:dyDescent="0.2">
      <c r="A2121">
        <v>3715</v>
      </c>
      <c r="B2121" s="3" t="s">
        <v>3712</v>
      </c>
      <c r="C2121" s="3" t="s">
        <v>7825</v>
      </c>
      <c r="D2121" s="6">
        <v>3500</v>
      </c>
      <c r="E2121" s="8">
        <v>3590</v>
      </c>
      <c r="F2121" t="s">
        <v>8218</v>
      </c>
      <c r="G2121" t="s">
        <v>8224</v>
      </c>
      <c r="H2121" t="s">
        <v>8246</v>
      </c>
      <c r="I2121">
        <v>1427806320</v>
      </c>
      <c r="J2121">
        <v>1422834819</v>
      </c>
      <c r="K2121" t="b">
        <v>0</v>
      </c>
      <c r="L2121">
        <v>27</v>
      </c>
      <c r="M2121" t="b">
        <v>1</v>
      </c>
      <c r="N2121" t="s">
        <v>8269</v>
      </c>
      <c r="O2121" s="11">
        <f t="shared" si="66"/>
        <v>42036.995590277773</v>
      </c>
      <c r="P2121">
        <f t="shared" si="67"/>
        <v>2015</v>
      </c>
      <c r="Q2121" t="s">
        <v>8309</v>
      </c>
      <c r="R2121" t="s">
        <v>8317</v>
      </c>
    </row>
    <row r="2122" spans="1:18" ht="48" x14ac:dyDescent="0.2">
      <c r="A2122">
        <v>3716</v>
      </c>
      <c r="B2122" s="3" t="s">
        <v>3713</v>
      </c>
      <c r="C2122" s="3" t="s">
        <v>7826</v>
      </c>
      <c r="D2122" s="6">
        <v>800</v>
      </c>
      <c r="E2122" s="8">
        <v>1246</v>
      </c>
      <c r="F2122" t="s">
        <v>8218</v>
      </c>
      <c r="G2122" t="s">
        <v>8223</v>
      </c>
      <c r="H2122" t="s">
        <v>8245</v>
      </c>
      <c r="I2122">
        <v>1453411109</v>
      </c>
      <c r="J2122">
        <v>1450819109</v>
      </c>
      <c r="K2122" t="b">
        <v>0</v>
      </c>
      <c r="L2122">
        <v>24</v>
      </c>
      <c r="M2122" t="b">
        <v>1</v>
      </c>
      <c r="N2122" t="s">
        <v>8269</v>
      </c>
      <c r="O2122" s="11">
        <f t="shared" si="66"/>
        <v>42360.887835648144</v>
      </c>
      <c r="P2122">
        <f t="shared" si="67"/>
        <v>2015</v>
      </c>
      <c r="Q2122" t="s">
        <v>8309</v>
      </c>
      <c r="R2122" t="s">
        <v>8317</v>
      </c>
    </row>
    <row r="2123" spans="1:18" ht="48" x14ac:dyDescent="0.2">
      <c r="A2123">
        <v>3717</v>
      </c>
      <c r="B2123" s="3" t="s">
        <v>3714</v>
      </c>
      <c r="C2123" s="3" t="s">
        <v>7827</v>
      </c>
      <c r="D2123" s="6">
        <v>4000</v>
      </c>
      <c r="E2123" s="8">
        <v>4030</v>
      </c>
      <c r="F2123" t="s">
        <v>8218</v>
      </c>
      <c r="G2123" t="s">
        <v>8224</v>
      </c>
      <c r="H2123" t="s">
        <v>8246</v>
      </c>
      <c r="I2123">
        <v>1431204449</v>
      </c>
      <c r="J2123">
        <v>1428526049</v>
      </c>
      <c r="K2123" t="b">
        <v>0</v>
      </c>
      <c r="L2123">
        <v>13</v>
      </c>
      <c r="M2123" t="b">
        <v>1</v>
      </c>
      <c r="N2123" t="s">
        <v>8269</v>
      </c>
      <c r="O2123" s="11">
        <f t="shared" si="66"/>
        <v>42102.866307870368</v>
      </c>
      <c r="P2123">
        <f t="shared" si="67"/>
        <v>2015</v>
      </c>
      <c r="Q2123" t="s">
        <v>8309</v>
      </c>
      <c r="R2123" t="s">
        <v>8317</v>
      </c>
    </row>
    <row r="2124" spans="1:18" ht="48" x14ac:dyDescent="0.2">
      <c r="A2124">
        <v>3718</v>
      </c>
      <c r="B2124" s="3" t="s">
        <v>3715</v>
      </c>
      <c r="C2124" s="3" t="s">
        <v>7828</v>
      </c>
      <c r="D2124" s="6">
        <v>500</v>
      </c>
      <c r="E2124" s="8">
        <v>1197</v>
      </c>
      <c r="F2124" t="s">
        <v>8218</v>
      </c>
      <c r="G2124" t="s">
        <v>8224</v>
      </c>
      <c r="H2124" t="s">
        <v>8246</v>
      </c>
      <c r="I2124">
        <v>1425057075</v>
      </c>
      <c r="J2124">
        <v>1422465075</v>
      </c>
      <c r="K2124" t="b">
        <v>0</v>
      </c>
      <c r="L2124">
        <v>46</v>
      </c>
      <c r="M2124" t="b">
        <v>1</v>
      </c>
      <c r="N2124" t="s">
        <v>8269</v>
      </c>
      <c r="O2124" s="11">
        <f t="shared" si="66"/>
        <v>42032.716145833328</v>
      </c>
      <c r="P2124">
        <f t="shared" si="67"/>
        <v>2015</v>
      </c>
      <c r="Q2124" t="s">
        <v>8309</v>
      </c>
      <c r="R2124" t="s">
        <v>8317</v>
      </c>
    </row>
    <row r="2125" spans="1:18" ht="32" x14ac:dyDescent="0.2">
      <c r="A2125">
        <v>3719</v>
      </c>
      <c r="B2125" s="3" t="s">
        <v>3716</v>
      </c>
      <c r="C2125" s="3" t="s">
        <v>7829</v>
      </c>
      <c r="D2125" s="6">
        <v>200</v>
      </c>
      <c r="E2125" s="8">
        <v>420</v>
      </c>
      <c r="F2125" t="s">
        <v>8218</v>
      </c>
      <c r="G2125" t="s">
        <v>8224</v>
      </c>
      <c r="H2125" t="s">
        <v>8246</v>
      </c>
      <c r="I2125">
        <v>1434994266</v>
      </c>
      <c r="J2125">
        <v>1432402266</v>
      </c>
      <c r="K2125" t="b">
        <v>0</v>
      </c>
      <c r="L2125">
        <v>4</v>
      </c>
      <c r="M2125" t="b">
        <v>1</v>
      </c>
      <c r="N2125" t="s">
        <v>8269</v>
      </c>
      <c r="O2125" s="11">
        <f t="shared" si="66"/>
        <v>42147.729930555557</v>
      </c>
      <c r="P2125">
        <f t="shared" si="67"/>
        <v>2015</v>
      </c>
      <c r="Q2125" t="s">
        <v>8309</v>
      </c>
      <c r="R2125" t="s">
        <v>8317</v>
      </c>
    </row>
    <row r="2126" spans="1:18" ht="32" x14ac:dyDescent="0.2">
      <c r="A2126">
        <v>3720</v>
      </c>
      <c r="B2126" s="3" t="s">
        <v>3717</v>
      </c>
      <c r="C2126" s="3" t="s">
        <v>7830</v>
      </c>
      <c r="D2126" s="6">
        <v>3300</v>
      </c>
      <c r="E2126" s="8">
        <v>3449</v>
      </c>
      <c r="F2126" t="s">
        <v>8218</v>
      </c>
      <c r="G2126" t="s">
        <v>8223</v>
      </c>
      <c r="H2126" t="s">
        <v>8245</v>
      </c>
      <c r="I2126">
        <v>1435881006</v>
      </c>
      <c r="J2126">
        <v>1433980206</v>
      </c>
      <c r="K2126" t="b">
        <v>0</v>
      </c>
      <c r="L2126">
        <v>40</v>
      </c>
      <c r="M2126" t="b">
        <v>1</v>
      </c>
      <c r="N2126" t="s">
        <v>8269</v>
      </c>
      <c r="O2126" s="11">
        <f t="shared" si="66"/>
        <v>42165.993125000001</v>
      </c>
      <c r="P2126">
        <f t="shared" si="67"/>
        <v>2015</v>
      </c>
      <c r="Q2126" t="s">
        <v>8309</v>
      </c>
      <c r="R2126" t="s">
        <v>8317</v>
      </c>
    </row>
    <row r="2127" spans="1:18" ht="48" x14ac:dyDescent="0.2">
      <c r="A2127">
        <v>3721</v>
      </c>
      <c r="B2127" s="3" t="s">
        <v>3718</v>
      </c>
      <c r="C2127" s="3" t="s">
        <v>7831</v>
      </c>
      <c r="D2127" s="6">
        <v>5000</v>
      </c>
      <c r="E2127" s="8">
        <v>5040</v>
      </c>
      <c r="F2127" t="s">
        <v>8218</v>
      </c>
      <c r="G2127" t="s">
        <v>8223</v>
      </c>
      <c r="H2127" t="s">
        <v>8245</v>
      </c>
      <c r="I2127">
        <v>1415230084</v>
      </c>
      <c r="J2127">
        <v>1413412084</v>
      </c>
      <c r="K2127" t="b">
        <v>0</v>
      </c>
      <c r="L2127">
        <v>44</v>
      </c>
      <c r="M2127" t="b">
        <v>1</v>
      </c>
      <c r="N2127" t="s">
        <v>8269</v>
      </c>
      <c r="O2127" s="11">
        <f t="shared" si="66"/>
        <v>41927.936157407406</v>
      </c>
      <c r="P2127">
        <f t="shared" si="67"/>
        <v>2014</v>
      </c>
      <c r="Q2127" t="s">
        <v>8309</v>
      </c>
      <c r="R2127" t="s">
        <v>8317</v>
      </c>
    </row>
    <row r="2128" spans="1:18" ht="64" x14ac:dyDescent="0.2">
      <c r="A2128">
        <v>3722</v>
      </c>
      <c r="B2128" s="3" t="s">
        <v>3719</v>
      </c>
      <c r="C2128" s="3" t="s">
        <v>7832</v>
      </c>
      <c r="D2128" s="6">
        <v>1500</v>
      </c>
      <c r="E2128" s="8">
        <v>1668</v>
      </c>
      <c r="F2128" t="s">
        <v>8218</v>
      </c>
      <c r="G2128" t="s">
        <v>8228</v>
      </c>
      <c r="H2128" t="s">
        <v>8250</v>
      </c>
      <c r="I2128">
        <v>1455231540</v>
      </c>
      <c r="J2128">
        <v>1452614847</v>
      </c>
      <c r="K2128" t="b">
        <v>0</v>
      </c>
      <c r="L2128">
        <v>35</v>
      </c>
      <c r="M2128" t="b">
        <v>1</v>
      </c>
      <c r="N2128" t="s">
        <v>8269</v>
      </c>
      <c r="O2128" s="11">
        <f t="shared" si="66"/>
        <v>42381.671840277777</v>
      </c>
      <c r="P2128">
        <f t="shared" si="67"/>
        <v>2016</v>
      </c>
      <c r="Q2128" t="s">
        <v>8309</v>
      </c>
      <c r="R2128" t="s">
        <v>8317</v>
      </c>
    </row>
    <row r="2129" spans="1:18" ht="32" x14ac:dyDescent="0.2">
      <c r="A2129">
        <v>3723</v>
      </c>
      <c r="B2129" s="3" t="s">
        <v>3720</v>
      </c>
      <c r="C2129" s="3" t="s">
        <v>7833</v>
      </c>
      <c r="D2129" s="6">
        <v>4500</v>
      </c>
      <c r="E2129" s="8">
        <v>4592</v>
      </c>
      <c r="F2129" t="s">
        <v>8218</v>
      </c>
      <c r="G2129" t="s">
        <v>8224</v>
      </c>
      <c r="H2129" t="s">
        <v>8246</v>
      </c>
      <c r="I2129">
        <v>1417374262</v>
      </c>
      <c r="J2129">
        <v>1414778662</v>
      </c>
      <c r="K2129" t="b">
        <v>0</v>
      </c>
      <c r="L2129">
        <v>63</v>
      </c>
      <c r="M2129" t="b">
        <v>1</v>
      </c>
      <c r="N2129" t="s">
        <v>8269</v>
      </c>
      <c r="O2129" s="11">
        <f t="shared" si="66"/>
        <v>41943.753032407411</v>
      </c>
      <c r="P2129">
        <f t="shared" si="67"/>
        <v>2014</v>
      </c>
      <c r="Q2129" t="s">
        <v>8309</v>
      </c>
      <c r="R2129" t="s">
        <v>8317</v>
      </c>
    </row>
    <row r="2130" spans="1:18" ht="48" x14ac:dyDescent="0.2">
      <c r="A2130">
        <v>3724</v>
      </c>
      <c r="B2130" s="3" t="s">
        <v>3721</v>
      </c>
      <c r="C2130" s="3" t="s">
        <v>7834</v>
      </c>
      <c r="D2130" s="6">
        <v>4300</v>
      </c>
      <c r="E2130" s="8">
        <v>4409.55</v>
      </c>
      <c r="F2130" t="s">
        <v>8218</v>
      </c>
      <c r="G2130" t="s">
        <v>8224</v>
      </c>
      <c r="H2130" t="s">
        <v>8246</v>
      </c>
      <c r="I2130">
        <v>1462402800</v>
      </c>
      <c r="J2130">
        <v>1459856860</v>
      </c>
      <c r="K2130" t="b">
        <v>0</v>
      </c>
      <c r="L2130">
        <v>89</v>
      </c>
      <c r="M2130" t="b">
        <v>1</v>
      </c>
      <c r="N2130" t="s">
        <v>8269</v>
      </c>
      <c r="O2130" s="11">
        <f t="shared" si="66"/>
        <v>42465.491435185191</v>
      </c>
      <c r="P2130">
        <f t="shared" si="67"/>
        <v>2016</v>
      </c>
      <c r="Q2130" t="s">
        <v>8309</v>
      </c>
      <c r="R2130" t="s">
        <v>8317</v>
      </c>
    </row>
    <row r="2131" spans="1:18" ht="48" x14ac:dyDescent="0.2">
      <c r="A2131">
        <v>3725</v>
      </c>
      <c r="B2131" s="3" t="s">
        <v>3722</v>
      </c>
      <c r="C2131" s="3" t="s">
        <v>7835</v>
      </c>
      <c r="D2131" s="6">
        <v>300</v>
      </c>
      <c r="E2131" s="8">
        <v>381</v>
      </c>
      <c r="F2131" t="s">
        <v>8218</v>
      </c>
      <c r="G2131" t="s">
        <v>8224</v>
      </c>
      <c r="H2131" t="s">
        <v>8246</v>
      </c>
      <c r="I2131">
        <v>1455831000</v>
      </c>
      <c r="J2131">
        <v>1454366467</v>
      </c>
      <c r="K2131" t="b">
        <v>0</v>
      </c>
      <c r="L2131">
        <v>15</v>
      </c>
      <c r="M2131" t="b">
        <v>1</v>
      </c>
      <c r="N2131" t="s">
        <v>8269</v>
      </c>
      <c r="O2131" s="11">
        <f t="shared" si="66"/>
        <v>42401.945219907408</v>
      </c>
      <c r="P2131">
        <f t="shared" si="67"/>
        <v>2016</v>
      </c>
      <c r="Q2131" t="s">
        <v>8309</v>
      </c>
      <c r="R2131" t="s">
        <v>8317</v>
      </c>
    </row>
    <row r="2132" spans="1:18" ht="48" x14ac:dyDescent="0.2">
      <c r="A2132">
        <v>3726</v>
      </c>
      <c r="B2132" s="3" t="s">
        <v>3723</v>
      </c>
      <c r="C2132" s="3" t="s">
        <v>7836</v>
      </c>
      <c r="D2132" s="6">
        <v>850</v>
      </c>
      <c r="E2132" s="8">
        <v>2879</v>
      </c>
      <c r="F2132" t="s">
        <v>8218</v>
      </c>
      <c r="G2132" t="s">
        <v>8223</v>
      </c>
      <c r="H2132" t="s">
        <v>8245</v>
      </c>
      <c r="I2132">
        <v>1461963600</v>
      </c>
      <c r="J2132">
        <v>1459567371</v>
      </c>
      <c r="K2132" t="b">
        <v>0</v>
      </c>
      <c r="L2132">
        <v>46</v>
      </c>
      <c r="M2132" t="b">
        <v>1</v>
      </c>
      <c r="N2132" t="s">
        <v>8269</v>
      </c>
      <c r="O2132" s="11">
        <f t="shared" si="66"/>
        <v>42462.140868055561</v>
      </c>
      <c r="P2132">
        <f t="shared" si="67"/>
        <v>2016</v>
      </c>
      <c r="Q2132" t="s">
        <v>8309</v>
      </c>
      <c r="R2132" t="s">
        <v>8317</v>
      </c>
    </row>
    <row r="2133" spans="1:18" ht="48" x14ac:dyDescent="0.2">
      <c r="A2133">
        <v>3727</v>
      </c>
      <c r="B2133" s="3" t="s">
        <v>3724</v>
      </c>
      <c r="C2133" s="3" t="s">
        <v>7837</v>
      </c>
      <c r="D2133" s="6">
        <v>2000</v>
      </c>
      <c r="E2133" s="8">
        <v>2015</v>
      </c>
      <c r="F2133" t="s">
        <v>8218</v>
      </c>
      <c r="G2133" t="s">
        <v>8223</v>
      </c>
      <c r="H2133" t="s">
        <v>8245</v>
      </c>
      <c r="I2133">
        <v>1476939300</v>
      </c>
      <c r="J2133">
        <v>1474273294</v>
      </c>
      <c r="K2133" t="b">
        <v>0</v>
      </c>
      <c r="L2133">
        <v>33</v>
      </c>
      <c r="M2133" t="b">
        <v>1</v>
      </c>
      <c r="N2133" t="s">
        <v>8269</v>
      </c>
      <c r="O2133" s="11">
        <f t="shared" si="66"/>
        <v>42632.348310185189</v>
      </c>
      <c r="P2133">
        <f t="shared" si="67"/>
        <v>2016</v>
      </c>
      <c r="Q2133" t="s">
        <v>8309</v>
      </c>
      <c r="R2133" t="s">
        <v>8317</v>
      </c>
    </row>
    <row r="2134" spans="1:18" ht="48" x14ac:dyDescent="0.2">
      <c r="A2134">
        <v>3748</v>
      </c>
      <c r="B2134" s="3" t="s">
        <v>3745</v>
      </c>
      <c r="C2134" s="3" t="s">
        <v>7858</v>
      </c>
      <c r="D2134" s="6">
        <v>5000</v>
      </c>
      <c r="E2134" s="8">
        <v>5176</v>
      </c>
      <c r="F2134" t="s">
        <v>8218</v>
      </c>
      <c r="G2134" t="s">
        <v>8223</v>
      </c>
      <c r="H2134" t="s">
        <v>8245</v>
      </c>
      <c r="I2134">
        <v>1455602340</v>
      </c>
      <c r="J2134">
        <v>1453827436</v>
      </c>
      <c r="K2134" t="b">
        <v>0</v>
      </c>
      <c r="L2134">
        <v>52</v>
      </c>
      <c r="M2134" t="b">
        <v>1</v>
      </c>
      <c r="N2134" t="s">
        <v>8303</v>
      </c>
      <c r="O2134" s="11">
        <f t="shared" si="66"/>
        <v>42395.706435185188</v>
      </c>
      <c r="P2134">
        <f t="shared" si="67"/>
        <v>2016</v>
      </c>
      <c r="Q2134" t="s">
        <v>8309</v>
      </c>
      <c r="R2134" t="s">
        <v>8358</v>
      </c>
    </row>
    <row r="2135" spans="1:18" ht="48" x14ac:dyDescent="0.2">
      <c r="A2135">
        <v>3749</v>
      </c>
      <c r="B2135" s="3" t="s">
        <v>3746</v>
      </c>
      <c r="C2135" s="3" t="s">
        <v>7859</v>
      </c>
      <c r="D2135" s="6">
        <v>500</v>
      </c>
      <c r="E2135" s="8">
        <v>525</v>
      </c>
      <c r="F2135" t="s">
        <v>8218</v>
      </c>
      <c r="G2135" t="s">
        <v>8223</v>
      </c>
      <c r="H2135" t="s">
        <v>8245</v>
      </c>
      <c r="I2135">
        <v>1461902340</v>
      </c>
      <c r="J2135">
        <v>1459220588</v>
      </c>
      <c r="K2135" t="b">
        <v>0</v>
      </c>
      <c r="L2135">
        <v>7</v>
      </c>
      <c r="M2135" t="b">
        <v>1</v>
      </c>
      <c r="N2135" t="s">
        <v>8303</v>
      </c>
      <c r="O2135" s="11">
        <f t="shared" si="66"/>
        <v>42458.127175925925</v>
      </c>
      <c r="P2135">
        <f t="shared" si="67"/>
        <v>2016</v>
      </c>
      <c r="Q2135" t="s">
        <v>8309</v>
      </c>
      <c r="R2135" t="s">
        <v>8358</v>
      </c>
    </row>
    <row r="2136" spans="1:18" ht="96" x14ac:dyDescent="0.2">
      <c r="A2136">
        <v>3750</v>
      </c>
      <c r="B2136" s="3" t="s">
        <v>3747</v>
      </c>
      <c r="C2136" s="3" t="s">
        <v>7860</v>
      </c>
      <c r="D2136" s="6">
        <v>6000</v>
      </c>
      <c r="E2136" s="8">
        <v>6027</v>
      </c>
      <c r="F2136" t="s">
        <v>8218</v>
      </c>
      <c r="G2136" t="s">
        <v>8223</v>
      </c>
      <c r="H2136" t="s">
        <v>8245</v>
      </c>
      <c r="I2136">
        <v>1423555140</v>
      </c>
      <c r="J2136">
        <v>1421105608</v>
      </c>
      <c r="K2136" t="b">
        <v>0</v>
      </c>
      <c r="L2136">
        <v>28</v>
      </c>
      <c r="M2136" t="b">
        <v>1</v>
      </c>
      <c r="N2136" t="s">
        <v>8303</v>
      </c>
      <c r="O2136" s="11">
        <f t="shared" si="66"/>
        <v>42016.981574074074</v>
      </c>
      <c r="P2136">
        <f t="shared" si="67"/>
        <v>2015</v>
      </c>
      <c r="Q2136" t="s">
        <v>8309</v>
      </c>
      <c r="R2136" t="s">
        <v>8358</v>
      </c>
    </row>
    <row r="2137" spans="1:18" ht="48" x14ac:dyDescent="0.2">
      <c r="A2137">
        <v>3751</v>
      </c>
      <c r="B2137" s="3" t="s">
        <v>3748</v>
      </c>
      <c r="C2137" s="3" t="s">
        <v>7861</v>
      </c>
      <c r="D2137" s="6">
        <v>1000</v>
      </c>
      <c r="E2137" s="8">
        <v>1326</v>
      </c>
      <c r="F2137" t="s">
        <v>8218</v>
      </c>
      <c r="G2137" t="s">
        <v>8223</v>
      </c>
      <c r="H2137" t="s">
        <v>8245</v>
      </c>
      <c r="I2137">
        <v>1459641073</v>
      </c>
      <c r="J2137">
        <v>1454460673</v>
      </c>
      <c r="K2137" t="b">
        <v>0</v>
      </c>
      <c r="L2137">
        <v>11</v>
      </c>
      <c r="M2137" t="b">
        <v>1</v>
      </c>
      <c r="N2137" t="s">
        <v>8303</v>
      </c>
      <c r="O2137" s="11">
        <f t="shared" si="66"/>
        <v>42403.035567129627</v>
      </c>
      <c r="P2137">
        <f t="shared" si="67"/>
        <v>2016</v>
      </c>
      <c r="Q2137" t="s">
        <v>8309</v>
      </c>
      <c r="R2137" t="s">
        <v>8358</v>
      </c>
    </row>
    <row r="2138" spans="1:18" ht="64" x14ac:dyDescent="0.2">
      <c r="A2138">
        <v>3752</v>
      </c>
      <c r="B2138" s="3" t="s">
        <v>3749</v>
      </c>
      <c r="C2138" s="3" t="s">
        <v>7862</v>
      </c>
      <c r="D2138" s="6">
        <v>500</v>
      </c>
      <c r="E2138" s="8">
        <v>565</v>
      </c>
      <c r="F2138" t="s">
        <v>8218</v>
      </c>
      <c r="G2138" t="s">
        <v>8224</v>
      </c>
      <c r="H2138" t="s">
        <v>8246</v>
      </c>
      <c r="I2138">
        <v>1476651600</v>
      </c>
      <c r="J2138">
        <v>1473189335</v>
      </c>
      <c r="K2138" t="b">
        <v>0</v>
      </c>
      <c r="L2138">
        <v>15</v>
      </c>
      <c r="M2138" t="b">
        <v>1</v>
      </c>
      <c r="N2138" t="s">
        <v>8303</v>
      </c>
      <c r="O2138" s="11">
        <f t="shared" si="66"/>
        <v>42619.802488425921</v>
      </c>
      <c r="P2138">
        <f t="shared" si="67"/>
        <v>2016</v>
      </c>
      <c r="Q2138" t="s">
        <v>8309</v>
      </c>
      <c r="R2138" t="s">
        <v>8358</v>
      </c>
    </row>
    <row r="2139" spans="1:18" ht="48" x14ac:dyDescent="0.2">
      <c r="A2139">
        <v>3753</v>
      </c>
      <c r="B2139" s="3" t="s">
        <v>3750</v>
      </c>
      <c r="C2139" s="3" t="s">
        <v>7863</v>
      </c>
      <c r="D2139" s="6">
        <v>5000</v>
      </c>
      <c r="E2139" s="8">
        <v>5167</v>
      </c>
      <c r="F2139" t="s">
        <v>8218</v>
      </c>
      <c r="G2139" t="s">
        <v>8223</v>
      </c>
      <c r="H2139" t="s">
        <v>8245</v>
      </c>
      <c r="I2139">
        <v>1433289600</v>
      </c>
      <c r="J2139">
        <v>1430768800</v>
      </c>
      <c r="K2139" t="b">
        <v>0</v>
      </c>
      <c r="L2139">
        <v>30</v>
      </c>
      <c r="M2139" t="b">
        <v>1</v>
      </c>
      <c r="N2139" t="s">
        <v>8303</v>
      </c>
      <c r="O2139" s="11">
        <f t="shared" si="66"/>
        <v>42128.824074074073</v>
      </c>
      <c r="P2139">
        <f t="shared" si="67"/>
        <v>2015</v>
      </c>
      <c r="Q2139" t="s">
        <v>8309</v>
      </c>
      <c r="R2139" t="s">
        <v>8358</v>
      </c>
    </row>
    <row r="2140" spans="1:18" ht="48" x14ac:dyDescent="0.2">
      <c r="A2140">
        <v>3754</v>
      </c>
      <c r="B2140" s="3" t="s">
        <v>3751</v>
      </c>
      <c r="C2140" s="3" t="s">
        <v>7864</v>
      </c>
      <c r="D2140" s="6">
        <v>2500</v>
      </c>
      <c r="E2140" s="8">
        <v>3000</v>
      </c>
      <c r="F2140" t="s">
        <v>8218</v>
      </c>
      <c r="G2140" t="s">
        <v>8223</v>
      </c>
      <c r="H2140" t="s">
        <v>8245</v>
      </c>
      <c r="I2140">
        <v>1406350740</v>
      </c>
      <c r="J2140">
        <v>1403125737</v>
      </c>
      <c r="K2140" t="b">
        <v>0</v>
      </c>
      <c r="L2140">
        <v>27</v>
      </c>
      <c r="M2140" t="b">
        <v>1</v>
      </c>
      <c r="N2140" t="s">
        <v>8303</v>
      </c>
      <c r="O2140" s="11">
        <f t="shared" si="66"/>
        <v>41808.881215277775</v>
      </c>
      <c r="P2140">
        <f t="shared" si="67"/>
        <v>2014</v>
      </c>
      <c r="Q2140" t="s">
        <v>8309</v>
      </c>
      <c r="R2140" t="s">
        <v>8358</v>
      </c>
    </row>
    <row r="2141" spans="1:18" ht="48" x14ac:dyDescent="0.2">
      <c r="A2141">
        <v>3755</v>
      </c>
      <c r="B2141" s="3" t="s">
        <v>3752</v>
      </c>
      <c r="C2141" s="3" t="s">
        <v>7865</v>
      </c>
      <c r="D2141" s="6">
        <v>550</v>
      </c>
      <c r="E2141" s="8">
        <v>713</v>
      </c>
      <c r="F2141" t="s">
        <v>8218</v>
      </c>
      <c r="G2141" t="s">
        <v>8224</v>
      </c>
      <c r="H2141" t="s">
        <v>8246</v>
      </c>
      <c r="I2141">
        <v>1460753307</v>
      </c>
      <c r="J2141">
        <v>1458161307</v>
      </c>
      <c r="K2141" t="b">
        <v>0</v>
      </c>
      <c r="L2141">
        <v>28</v>
      </c>
      <c r="M2141" t="b">
        <v>1</v>
      </c>
      <c r="N2141" t="s">
        <v>8303</v>
      </c>
      <c r="O2141" s="11">
        <f t="shared" si="66"/>
        <v>42445.866979166662</v>
      </c>
      <c r="P2141">
        <f t="shared" si="67"/>
        <v>2016</v>
      </c>
      <c r="Q2141" t="s">
        <v>8309</v>
      </c>
      <c r="R2141" t="s">
        <v>8358</v>
      </c>
    </row>
    <row r="2142" spans="1:18" ht="48" x14ac:dyDescent="0.2">
      <c r="A2142">
        <v>3756</v>
      </c>
      <c r="B2142" s="3" t="s">
        <v>3753</v>
      </c>
      <c r="C2142" s="3" t="s">
        <v>7866</v>
      </c>
      <c r="D2142" s="6">
        <v>4500</v>
      </c>
      <c r="E2142" s="8">
        <v>4550</v>
      </c>
      <c r="F2142" t="s">
        <v>8218</v>
      </c>
      <c r="G2142" t="s">
        <v>8223</v>
      </c>
      <c r="H2142" t="s">
        <v>8245</v>
      </c>
      <c r="I2142">
        <v>1402515198</v>
      </c>
      <c r="J2142">
        <v>1399923198</v>
      </c>
      <c r="K2142" t="b">
        <v>0</v>
      </c>
      <c r="L2142">
        <v>17</v>
      </c>
      <c r="M2142" t="b">
        <v>1</v>
      </c>
      <c r="N2142" t="s">
        <v>8303</v>
      </c>
      <c r="O2142" s="11">
        <f t="shared" si="66"/>
        <v>41771.814791666664</v>
      </c>
      <c r="P2142">
        <f t="shared" si="67"/>
        <v>2014</v>
      </c>
      <c r="Q2142" t="s">
        <v>8309</v>
      </c>
      <c r="R2142" t="s">
        <v>8358</v>
      </c>
    </row>
    <row r="2143" spans="1:18" ht="48" x14ac:dyDescent="0.2">
      <c r="A2143">
        <v>3757</v>
      </c>
      <c r="B2143" s="3" t="s">
        <v>3754</v>
      </c>
      <c r="C2143" s="3" t="s">
        <v>7867</v>
      </c>
      <c r="D2143" s="6">
        <v>3500</v>
      </c>
      <c r="E2143" s="8">
        <v>3798</v>
      </c>
      <c r="F2143" t="s">
        <v>8218</v>
      </c>
      <c r="G2143" t="s">
        <v>8223</v>
      </c>
      <c r="H2143" t="s">
        <v>8245</v>
      </c>
      <c r="I2143">
        <v>1417465515</v>
      </c>
      <c r="J2143">
        <v>1415737515</v>
      </c>
      <c r="K2143" t="b">
        <v>0</v>
      </c>
      <c r="L2143">
        <v>50</v>
      </c>
      <c r="M2143" t="b">
        <v>1</v>
      </c>
      <c r="N2143" t="s">
        <v>8303</v>
      </c>
      <c r="O2143" s="11">
        <f t="shared" si="66"/>
        <v>41954.850868055553</v>
      </c>
      <c r="P2143">
        <f t="shared" si="67"/>
        <v>2014</v>
      </c>
      <c r="Q2143" t="s">
        <v>8309</v>
      </c>
      <c r="R2143" t="s">
        <v>8358</v>
      </c>
    </row>
    <row r="2144" spans="1:18" ht="32" x14ac:dyDescent="0.2">
      <c r="A2144">
        <v>3758</v>
      </c>
      <c r="B2144" s="3" t="s">
        <v>3755</v>
      </c>
      <c r="C2144" s="3" t="s">
        <v>7868</v>
      </c>
      <c r="D2144" s="6">
        <v>1500</v>
      </c>
      <c r="E2144" s="8">
        <v>1535</v>
      </c>
      <c r="F2144" t="s">
        <v>8218</v>
      </c>
      <c r="G2144" t="s">
        <v>8223</v>
      </c>
      <c r="H2144" t="s">
        <v>8245</v>
      </c>
      <c r="I2144">
        <v>1400475600</v>
      </c>
      <c r="J2144">
        <v>1397819938</v>
      </c>
      <c r="K2144" t="b">
        <v>0</v>
      </c>
      <c r="L2144">
        <v>26</v>
      </c>
      <c r="M2144" t="b">
        <v>1</v>
      </c>
      <c r="N2144" t="s">
        <v>8303</v>
      </c>
      <c r="O2144" s="11">
        <f t="shared" si="66"/>
        <v>41747.471504629626</v>
      </c>
      <c r="P2144">
        <f t="shared" si="67"/>
        <v>2014</v>
      </c>
      <c r="Q2144" t="s">
        <v>8309</v>
      </c>
      <c r="R2144" t="s">
        <v>8358</v>
      </c>
    </row>
    <row r="2145" spans="1:18" ht="32" x14ac:dyDescent="0.2">
      <c r="A2145">
        <v>3759</v>
      </c>
      <c r="B2145" s="3" t="s">
        <v>3756</v>
      </c>
      <c r="C2145" s="3" t="s">
        <v>7869</v>
      </c>
      <c r="D2145" s="6">
        <v>4000</v>
      </c>
      <c r="E2145" s="8">
        <v>4409.7700000000004</v>
      </c>
      <c r="F2145" t="s">
        <v>8218</v>
      </c>
      <c r="G2145" t="s">
        <v>8223</v>
      </c>
      <c r="H2145" t="s">
        <v>8245</v>
      </c>
      <c r="I2145">
        <v>1440556553</v>
      </c>
      <c r="J2145">
        <v>1435372553</v>
      </c>
      <c r="K2145" t="b">
        <v>0</v>
      </c>
      <c r="L2145">
        <v>88</v>
      </c>
      <c r="M2145" t="b">
        <v>1</v>
      </c>
      <c r="N2145" t="s">
        <v>8303</v>
      </c>
      <c r="O2145" s="11">
        <f t="shared" si="66"/>
        <v>42182.108252314814</v>
      </c>
      <c r="P2145">
        <f t="shared" si="67"/>
        <v>2015</v>
      </c>
      <c r="Q2145" t="s">
        <v>8309</v>
      </c>
      <c r="R2145" t="s">
        <v>8358</v>
      </c>
    </row>
    <row r="2146" spans="1:18" ht="48" x14ac:dyDescent="0.2">
      <c r="A2146">
        <v>3760</v>
      </c>
      <c r="B2146" s="3" t="s">
        <v>3757</v>
      </c>
      <c r="C2146" s="3" t="s">
        <v>7870</v>
      </c>
      <c r="D2146" s="6">
        <v>5000</v>
      </c>
      <c r="E2146" s="8">
        <v>5050.7700000000004</v>
      </c>
      <c r="F2146" t="s">
        <v>8218</v>
      </c>
      <c r="G2146" t="s">
        <v>8223</v>
      </c>
      <c r="H2146" t="s">
        <v>8245</v>
      </c>
      <c r="I2146">
        <v>1399293386</v>
      </c>
      <c r="J2146">
        <v>1397133386</v>
      </c>
      <c r="K2146" t="b">
        <v>0</v>
      </c>
      <c r="L2146">
        <v>91</v>
      </c>
      <c r="M2146" t="b">
        <v>1</v>
      </c>
      <c r="N2146" t="s">
        <v>8303</v>
      </c>
      <c r="O2146" s="11">
        <f t="shared" si="66"/>
        <v>41739.525300925925</v>
      </c>
      <c r="P2146">
        <f t="shared" si="67"/>
        <v>2014</v>
      </c>
      <c r="Q2146" t="s">
        <v>8309</v>
      </c>
      <c r="R2146" t="s">
        <v>8358</v>
      </c>
    </row>
    <row r="2147" spans="1:18" ht="48" x14ac:dyDescent="0.2">
      <c r="A2147">
        <v>3761</v>
      </c>
      <c r="B2147" s="3" t="s">
        <v>3758</v>
      </c>
      <c r="C2147" s="3" t="s">
        <v>7871</v>
      </c>
      <c r="D2147" s="6">
        <v>500</v>
      </c>
      <c r="E2147" s="8">
        <v>500</v>
      </c>
      <c r="F2147" t="s">
        <v>8218</v>
      </c>
      <c r="G2147" t="s">
        <v>8224</v>
      </c>
      <c r="H2147" t="s">
        <v>8246</v>
      </c>
      <c r="I2147">
        <v>1439247600</v>
      </c>
      <c r="J2147">
        <v>1434625937</v>
      </c>
      <c r="K2147" t="b">
        <v>0</v>
      </c>
      <c r="L2147">
        <v>3</v>
      </c>
      <c r="M2147" t="b">
        <v>1</v>
      </c>
      <c r="N2147" t="s">
        <v>8303</v>
      </c>
      <c r="O2147" s="11">
        <f t="shared" si="66"/>
        <v>42173.466863425929</v>
      </c>
      <c r="P2147">
        <f t="shared" si="67"/>
        <v>2015</v>
      </c>
      <c r="Q2147" t="s">
        <v>8309</v>
      </c>
      <c r="R2147" t="s">
        <v>8358</v>
      </c>
    </row>
    <row r="2148" spans="1:18" ht="48" x14ac:dyDescent="0.2">
      <c r="A2148">
        <v>3762</v>
      </c>
      <c r="B2148" s="3" t="s">
        <v>3759</v>
      </c>
      <c r="C2148" s="3" t="s">
        <v>7872</v>
      </c>
      <c r="D2148" s="6">
        <v>1250</v>
      </c>
      <c r="E2148" s="8">
        <v>1328</v>
      </c>
      <c r="F2148" t="s">
        <v>8218</v>
      </c>
      <c r="G2148" t="s">
        <v>8224</v>
      </c>
      <c r="H2148" t="s">
        <v>8246</v>
      </c>
      <c r="I2148">
        <v>1438543889</v>
      </c>
      <c r="J2148">
        <v>1436383889</v>
      </c>
      <c r="K2148" t="b">
        <v>0</v>
      </c>
      <c r="L2148">
        <v>28</v>
      </c>
      <c r="M2148" t="b">
        <v>1</v>
      </c>
      <c r="N2148" t="s">
        <v>8303</v>
      </c>
      <c r="O2148" s="11">
        <f t="shared" si="66"/>
        <v>42193.813530092593</v>
      </c>
      <c r="P2148">
        <f t="shared" si="67"/>
        <v>2015</v>
      </c>
      <c r="Q2148" t="s">
        <v>8309</v>
      </c>
      <c r="R2148" t="s">
        <v>8358</v>
      </c>
    </row>
    <row r="2149" spans="1:18" ht="32" x14ac:dyDescent="0.2">
      <c r="A2149">
        <v>3763</v>
      </c>
      <c r="B2149" s="3" t="s">
        <v>3760</v>
      </c>
      <c r="C2149" s="3" t="s">
        <v>7873</v>
      </c>
      <c r="D2149" s="6">
        <v>5000</v>
      </c>
      <c r="E2149" s="8">
        <v>5000</v>
      </c>
      <c r="F2149" t="s">
        <v>8218</v>
      </c>
      <c r="G2149" t="s">
        <v>8223</v>
      </c>
      <c r="H2149" t="s">
        <v>8245</v>
      </c>
      <c r="I2149">
        <v>1427907626</v>
      </c>
      <c r="J2149">
        <v>1425319226</v>
      </c>
      <c r="K2149" t="b">
        <v>0</v>
      </c>
      <c r="L2149">
        <v>77</v>
      </c>
      <c r="M2149" t="b">
        <v>1</v>
      </c>
      <c r="N2149" t="s">
        <v>8303</v>
      </c>
      <c r="O2149" s="11">
        <f t="shared" si="66"/>
        <v>42065.750300925924</v>
      </c>
      <c r="P2149">
        <f t="shared" si="67"/>
        <v>2015</v>
      </c>
      <c r="Q2149" t="s">
        <v>8309</v>
      </c>
      <c r="R2149" t="s">
        <v>8358</v>
      </c>
    </row>
    <row r="2150" spans="1:18" ht="48" x14ac:dyDescent="0.2">
      <c r="A2150">
        <v>3764</v>
      </c>
      <c r="B2150" s="3" t="s">
        <v>3761</v>
      </c>
      <c r="C2150" s="3" t="s">
        <v>7874</v>
      </c>
      <c r="D2150" s="6">
        <v>1500</v>
      </c>
      <c r="E2150" s="8">
        <v>1500</v>
      </c>
      <c r="F2150" t="s">
        <v>8218</v>
      </c>
      <c r="G2150" t="s">
        <v>8223</v>
      </c>
      <c r="H2150" t="s">
        <v>8245</v>
      </c>
      <c r="I2150">
        <v>1464482160</v>
      </c>
      <c r="J2150">
        <v>1462824832</v>
      </c>
      <c r="K2150" t="b">
        <v>0</v>
      </c>
      <c r="L2150">
        <v>27</v>
      </c>
      <c r="M2150" t="b">
        <v>1</v>
      </c>
      <c r="N2150" t="s">
        <v>8303</v>
      </c>
      <c r="O2150" s="11">
        <f t="shared" si="66"/>
        <v>42499.842962962968</v>
      </c>
      <c r="P2150">
        <f t="shared" si="67"/>
        <v>2016</v>
      </c>
      <c r="Q2150" t="s">
        <v>8309</v>
      </c>
      <c r="R2150" t="s">
        <v>8358</v>
      </c>
    </row>
    <row r="2151" spans="1:18" ht="48" x14ac:dyDescent="0.2">
      <c r="A2151">
        <v>3765</v>
      </c>
      <c r="B2151" s="3" t="s">
        <v>3762</v>
      </c>
      <c r="C2151" s="3" t="s">
        <v>7875</v>
      </c>
      <c r="D2151" s="6">
        <v>7000</v>
      </c>
      <c r="E2151" s="8">
        <v>7942</v>
      </c>
      <c r="F2151" t="s">
        <v>8218</v>
      </c>
      <c r="G2151" t="s">
        <v>8223</v>
      </c>
      <c r="H2151" t="s">
        <v>8245</v>
      </c>
      <c r="I2151">
        <v>1406745482</v>
      </c>
      <c r="J2151">
        <v>1404153482</v>
      </c>
      <c r="K2151" t="b">
        <v>0</v>
      </c>
      <c r="L2151">
        <v>107</v>
      </c>
      <c r="M2151" t="b">
        <v>1</v>
      </c>
      <c r="N2151" t="s">
        <v>8303</v>
      </c>
      <c r="O2151" s="11">
        <f t="shared" si="66"/>
        <v>41820.776412037041</v>
      </c>
      <c r="P2151">
        <f t="shared" si="67"/>
        <v>2014</v>
      </c>
      <c r="Q2151" t="s">
        <v>8309</v>
      </c>
      <c r="R2151" t="s">
        <v>8358</v>
      </c>
    </row>
    <row r="2152" spans="1:18" ht="32" x14ac:dyDescent="0.2">
      <c r="A2152">
        <v>3766</v>
      </c>
      <c r="B2152" s="3" t="s">
        <v>3763</v>
      </c>
      <c r="C2152" s="3" t="s">
        <v>7876</v>
      </c>
      <c r="D2152" s="6">
        <v>10000</v>
      </c>
      <c r="E2152" s="8">
        <v>10265.01</v>
      </c>
      <c r="F2152" t="s">
        <v>8218</v>
      </c>
      <c r="G2152" t="s">
        <v>8223</v>
      </c>
      <c r="H2152" t="s">
        <v>8245</v>
      </c>
      <c r="I2152">
        <v>1404360045</v>
      </c>
      <c r="J2152">
        <v>1401336045</v>
      </c>
      <c r="K2152" t="b">
        <v>0</v>
      </c>
      <c r="L2152">
        <v>96</v>
      </c>
      <c r="M2152" t="b">
        <v>1</v>
      </c>
      <c r="N2152" t="s">
        <v>8303</v>
      </c>
      <c r="O2152" s="11">
        <f t="shared" si="66"/>
        <v>41788.167187500003</v>
      </c>
      <c r="P2152">
        <f t="shared" si="67"/>
        <v>2014</v>
      </c>
      <c r="Q2152" t="s">
        <v>8309</v>
      </c>
      <c r="R2152" t="s">
        <v>8358</v>
      </c>
    </row>
    <row r="2153" spans="1:18" ht="48" x14ac:dyDescent="0.2">
      <c r="A2153">
        <v>3767</v>
      </c>
      <c r="B2153" s="3" t="s">
        <v>3764</v>
      </c>
      <c r="C2153" s="3" t="s">
        <v>7877</v>
      </c>
      <c r="D2153" s="6">
        <v>2000</v>
      </c>
      <c r="E2153" s="8">
        <v>2335</v>
      </c>
      <c r="F2153" t="s">
        <v>8218</v>
      </c>
      <c r="G2153" t="s">
        <v>8223</v>
      </c>
      <c r="H2153" t="s">
        <v>8245</v>
      </c>
      <c r="I2153">
        <v>1425185940</v>
      </c>
      <c r="J2153">
        <v>1423960097</v>
      </c>
      <c r="K2153" t="b">
        <v>0</v>
      </c>
      <c r="L2153">
        <v>56</v>
      </c>
      <c r="M2153" t="b">
        <v>1</v>
      </c>
      <c r="N2153" t="s">
        <v>8303</v>
      </c>
      <c r="O2153" s="11">
        <f t="shared" si="66"/>
        <v>42050.019641203704</v>
      </c>
      <c r="P2153">
        <f t="shared" si="67"/>
        <v>2015</v>
      </c>
      <c r="Q2153" t="s">
        <v>8309</v>
      </c>
      <c r="R2153" t="s">
        <v>8358</v>
      </c>
    </row>
    <row r="2154" spans="1:18" ht="48" x14ac:dyDescent="0.2">
      <c r="A2154">
        <v>3768</v>
      </c>
      <c r="B2154" s="3" t="s">
        <v>3765</v>
      </c>
      <c r="C2154" s="3" t="s">
        <v>7878</v>
      </c>
      <c r="D2154" s="6">
        <v>4000</v>
      </c>
      <c r="E2154" s="8">
        <v>4306.1099999999997</v>
      </c>
      <c r="F2154" t="s">
        <v>8218</v>
      </c>
      <c r="G2154" t="s">
        <v>8223</v>
      </c>
      <c r="H2154" t="s">
        <v>8245</v>
      </c>
      <c r="I2154">
        <v>1402594090</v>
      </c>
      <c r="J2154">
        <v>1400002090</v>
      </c>
      <c r="K2154" t="b">
        <v>0</v>
      </c>
      <c r="L2154">
        <v>58</v>
      </c>
      <c r="M2154" t="b">
        <v>1</v>
      </c>
      <c r="N2154" t="s">
        <v>8303</v>
      </c>
      <c r="O2154" s="11">
        <f t="shared" si="66"/>
        <v>41772.727893518517</v>
      </c>
      <c r="P2154">
        <f t="shared" si="67"/>
        <v>2014</v>
      </c>
      <c r="Q2154" t="s">
        <v>8309</v>
      </c>
      <c r="R2154" t="s">
        <v>8358</v>
      </c>
    </row>
    <row r="2155" spans="1:18" ht="48" x14ac:dyDescent="0.2">
      <c r="A2155">
        <v>3769</v>
      </c>
      <c r="B2155" s="3" t="s">
        <v>3766</v>
      </c>
      <c r="C2155" s="3" t="s">
        <v>7879</v>
      </c>
      <c r="D2155" s="6">
        <v>1100</v>
      </c>
      <c r="E2155" s="8">
        <v>1100</v>
      </c>
      <c r="F2155" t="s">
        <v>8218</v>
      </c>
      <c r="G2155" t="s">
        <v>8223</v>
      </c>
      <c r="H2155" t="s">
        <v>8245</v>
      </c>
      <c r="I2155">
        <v>1460730079</v>
      </c>
      <c r="J2155">
        <v>1458138079</v>
      </c>
      <c r="K2155" t="b">
        <v>0</v>
      </c>
      <c r="L2155">
        <v>15</v>
      </c>
      <c r="M2155" t="b">
        <v>1</v>
      </c>
      <c r="N2155" t="s">
        <v>8303</v>
      </c>
      <c r="O2155" s="11">
        <f t="shared" si="66"/>
        <v>42445.598136574074</v>
      </c>
      <c r="P2155">
        <f t="shared" si="67"/>
        <v>2016</v>
      </c>
      <c r="Q2155" t="s">
        <v>8309</v>
      </c>
      <c r="R2155" t="s">
        <v>8358</v>
      </c>
    </row>
    <row r="2156" spans="1:18" ht="48" x14ac:dyDescent="0.2">
      <c r="A2156">
        <v>3770</v>
      </c>
      <c r="B2156" s="3" t="s">
        <v>3767</v>
      </c>
      <c r="C2156" s="3" t="s">
        <v>7880</v>
      </c>
      <c r="D2156" s="6">
        <v>2000</v>
      </c>
      <c r="E2156" s="8">
        <v>2000</v>
      </c>
      <c r="F2156" t="s">
        <v>8218</v>
      </c>
      <c r="G2156" t="s">
        <v>8224</v>
      </c>
      <c r="H2156" t="s">
        <v>8246</v>
      </c>
      <c r="I2156">
        <v>1434234010</v>
      </c>
      <c r="J2156">
        <v>1431642010</v>
      </c>
      <c r="K2156" t="b">
        <v>0</v>
      </c>
      <c r="L2156">
        <v>20</v>
      </c>
      <c r="M2156" t="b">
        <v>1</v>
      </c>
      <c r="N2156" t="s">
        <v>8303</v>
      </c>
      <c r="O2156" s="11">
        <f t="shared" si="66"/>
        <v>42138.930671296301</v>
      </c>
      <c r="P2156">
        <f t="shared" si="67"/>
        <v>2015</v>
      </c>
      <c r="Q2156" t="s">
        <v>8309</v>
      </c>
      <c r="R2156" t="s">
        <v>8358</v>
      </c>
    </row>
    <row r="2157" spans="1:18" ht="32" x14ac:dyDescent="0.2">
      <c r="A2157">
        <v>3771</v>
      </c>
      <c r="B2157" s="3" t="s">
        <v>3768</v>
      </c>
      <c r="C2157" s="3" t="s">
        <v>7881</v>
      </c>
      <c r="D2157" s="6">
        <v>1000</v>
      </c>
      <c r="E2157" s="8">
        <v>1460</v>
      </c>
      <c r="F2157" t="s">
        <v>8218</v>
      </c>
      <c r="G2157" t="s">
        <v>8223</v>
      </c>
      <c r="H2157" t="s">
        <v>8245</v>
      </c>
      <c r="I2157">
        <v>1463529600</v>
      </c>
      <c r="J2157">
        <v>1462307652</v>
      </c>
      <c r="K2157" t="b">
        <v>0</v>
      </c>
      <c r="L2157">
        <v>38</v>
      </c>
      <c r="M2157" t="b">
        <v>1</v>
      </c>
      <c r="N2157" t="s">
        <v>8303</v>
      </c>
      <c r="O2157" s="11">
        <f t="shared" si="66"/>
        <v>42493.857083333336</v>
      </c>
      <c r="P2157">
        <f t="shared" si="67"/>
        <v>2016</v>
      </c>
      <c r="Q2157" t="s">
        <v>8309</v>
      </c>
      <c r="R2157" t="s">
        <v>8358</v>
      </c>
    </row>
    <row r="2158" spans="1:18" ht="48" x14ac:dyDescent="0.2">
      <c r="A2158">
        <v>3772</v>
      </c>
      <c r="B2158" s="3" t="s">
        <v>3769</v>
      </c>
      <c r="C2158" s="3" t="s">
        <v>7882</v>
      </c>
      <c r="D2158" s="6">
        <v>5000</v>
      </c>
      <c r="E2158" s="8">
        <v>5510</v>
      </c>
      <c r="F2158" t="s">
        <v>8218</v>
      </c>
      <c r="G2158" t="s">
        <v>8223</v>
      </c>
      <c r="H2158" t="s">
        <v>8245</v>
      </c>
      <c r="I2158">
        <v>1480399200</v>
      </c>
      <c r="J2158">
        <v>1478616506</v>
      </c>
      <c r="K2158" t="b">
        <v>0</v>
      </c>
      <c r="L2158">
        <v>33</v>
      </c>
      <c r="M2158" t="b">
        <v>1</v>
      </c>
      <c r="N2158" t="s">
        <v>8303</v>
      </c>
      <c r="O2158" s="11">
        <f t="shared" si="66"/>
        <v>42682.616967592592</v>
      </c>
      <c r="P2158">
        <f t="shared" si="67"/>
        <v>2016</v>
      </c>
      <c r="Q2158" t="s">
        <v>8309</v>
      </c>
      <c r="R2158" t="s">
        <v>8358</v>
      </c>
    </row>
    <row r="2159" spans="1:18" ht="32" x14ac:dyDescent="0.2">
      <c r="A2159">
        <v>3773</v>
      </c>
      <c r="B2159" s="3" t="s">
        <v>3770</v>
      </c>
      <c r="C2159" s="3" t="s">
        <v>7883</v>
      </c>
      <c r="D2159" s="6">
        <v>5000</v>
      </c>
      <c r="E2159" s="8">
        <v>5410</v>
      </c>
      <c r="F2159" t="s">
        <v>8218</v>
      </c>
      <c r="G2159" t="s">
        <v>8223</v>
      </c>
      <c r="H2159" t="s">
        <v>8245</v>
      </c>
      <c r="I2159">
        <v>1479175680</v>
      </c>
      <c r="J2159">
        <v>1476317247</v>
      </c>
      <c r="K2159" t="b">
        <v>0</v>
      </c>
      <c r="L2159">
        <v>57</v>
      </c>
      <c r="M2159" t="b">
        <v>1</v>
      </c>
      <c r="N2159" t="s">
        <v>8303</v>
      </c>
      <c r="O2159" s="11">
        <f t="shared" si="66"/>
        <v>42656.005173611105</v>
      </c>
      <c r="P2159">
        <f t="shared" si="67"/>
        <v>2016</v>
      </c>
      <c r="Q2159" t="s">
        <v>8309</v>
      </c>
      <c r="R2159" t="s">
        <v>8358</v>
      </c>
    </row>
    <row r="2160" spans="1:18" ht="48" x14ac:dyDescent="0.2">
      <c r="A2160">
        <v>3774</v>
      </c>
      <c r="B2160" s="3" t="s">
        <v>3771</v>
      </c>
      <c r="C2160" s="3" t="s">
        <v>7884</v>
      </c>
      <c r="D2160" s="6">
        <v>2500</v>
      </c>
      <c r="E2160" s="8">
        <v>2500</v>
      </c>
      <c r="F2160" t="s">
        <v>8218</v>
      </c>
      <c r="G2160" t="s">
        <v>8228</v>
      </c>
      <c r="H2160" t="s">
        <v>8250</v>
      </c>
      <c r="I2160">
        <v>1428606055</v>
      </c>
      <c r="J2160">
        <v>1427223655</v>
      </c>
      <c r="K2160" t="b">
        <v>0</v>
      </c>
      <c r="L2160">
        <v>25</v>
      </c>
      <c r="M2160" t="b">
        <v>1</v>
      </c>
      <c r="N2160" t="s">
        <v>8303</v>
      </c>
      <c r="O2160" s="11">
        <f t="shared" si="66"/>
        <v>42087.792303240742</v>
      </c>
      <c r="P2160">
        <f t="shared" si="67"/>
        <v>2015</v>
      </c>
      <c r="Q2160" t="s">
        <v>8309</v>
      </c>
      <c r="R2160" t="s">
        <v>8358</v>
      </c>
    </row>
    <row r="2161" spans="1:18" ht="48" x14ac:dyDescent="0.2">
      <c r="A2161">
        <v>3775</v>
      </c>
      <c r="B2161" s="3" t="s">
        <v>3772</v>
      </c>
      <c r="C2161" s="3" t="s">
        <v>7885</v>
      </c>
      <c r="D2161" s="6">
        <v>2000</v>
      </c>
      <c r="E2161" s="8">
        <v>2005</v>
      </c>
      <c r="F2161" t="s">
        <v>8218</v>
      </c>
      <c r="G2161" t="s">
        <v>8223</v>
      </c>
      <c r="H2161" t="s">
        <v>8245</v>
      </c>
      <c r="I2161">
        <v>1428552000</v>
      </c>
      <c r="J2161">
        <v>1426199843</v>
      </c>
      <c r="K2161" t="b">
        <v>0</v>
      </c>
      <c r="L2161">
        <v>14</v>
      </c>
      <c r="M2161" t="b">
        <v>1</v>
      </c>
      <c r="N2161" t="s">
        <v>8303</v>
      </c>
      <c r="O2161" s="11">
        <f t="shared" si="66"/>
        <v>42075.942627314813</v>
      </c>
      <c r="P2161">
        <f t="shared" si="67"/>
        <v>2015</v>
      </c>
      <c r="Q2161" t="s">
        <v>8309</v>
      </c>
      <c r="R2161" t="s">
        <v>8358</v>
      </c>
    </row>
    <row r="2162" spans="1:18" ht="64" x14ac:dyDescent="0.2">
      <c r="A2162">
        <v>3776</v>
      </c>
      <c r="B2162" s="3" t="s">
        <v>3773</v>
      </c>
      <c r="C2162" s="3" t="s">
        <v>7886</v>
      </c>
      <c r="D2162" s="6">
        <v>8000</v>
      </c>
      <c r="E2162" s="8">
        <v>8537</v>
      </c>
      <c r="F2162" t="s">
        <v>8218</v>
      </c>
      <c r="G2162" t="s">
        <v>8223</v>
      </c>
      <c r="H2162" t="s">
        <v>8245</v>
      </c>
      <c r="I2162">
        <v>1406854800</v>
      </c>
      <c r="J2162">
        <v>1403599778</v>
      </c>
      <c r="K2162" t="b">
        <v>0</v>
      </c>
      <c r="L2162">
        <v>94</v>
      </c>
      <c r="M2162" t="b">
        <v>1</v>
      </c>
      <c r="N2162" t="s">
        <v>8303</v>
      </c>
      <c r="O2162" s="11">
        <f t="shared" si="66"/>
        <v>41814.367800925924</v>
      </c>
      <c r="P2162">
        <f t="shared" si="67"/>
        <v>2014</v>
      </c>
      <c r="Q2162" t="s">
        <v>8309</v>
      </c>
      <c r="R2162" t="s">
        <v>8358</v>
      </c>
    </row>
    <row r="2163" spans="1:18" ht="48" x14ac:dyDescent="0.2">
      <c r="A2163">
        <v>3777</v>
      </c>
      <c r="B2163" s="3" t="s">
        <v>3774</v>
      </c>
      <c r="C2163" s="3" t="s">
        <v>7887</v>
      </c>
      <c r="D2163" s="6">
        <v>2000</v>
      </c>
      <c r="E2163" s="8">
        <v>2864</v>
      </c>
      <c r="F2163" t="s">
        <v>8218</v>
      </c>
      <c r="G2163" t="s">
        <v>8223</v>
      </c>
      <c r="H2163" t="s">
        <v>8245</v>
      </c>
      <c r="I2163">
        <v>1411790400</v>
      </c>
      <c r="J2163">
        <v>1409884821</v>
      </c>
      <c r="K2163" t="b">
        <v>0</v>
      </c>
      <c r="L2163">
        <v>59</v>
      </c>
      <c r="M2163" t="b">
        <v>1</v>
      </c>
      <c r="N2163" t="s">
        <v>8303</v>
      </c>
      <c r="O2163" s="11">
        <f t="shared" si="66"/>
        <v>41887.111354166671</v>
      </c>
      <c r="P2163">
        <f t="shared" si="67"/>
        <v>2014</v>
      </c>
      <c r="Q2163" t="s">
        <v>8309</v>
      </c>
      <c r="R2163" t="s">
        <v>8358</v>
      </c>
    </row>
    <row r="2164" spans="1:18" ht="32" x14ac:dyDescent="0.2">
      <c r="A2164">
        <v>3778</v>
      </c>
      <c r="B2164" s="3" t="s">
        <v>3775</v>
      </c>
      <c r="C2164" s="3" t="s">
        <v>7888</v>
      </c>
      <c r="D2164" s="6">
        <v>2400</v>
      </c>
      <c r="E2164" s="8">
        <v>2521</v>
      </c>
      <c r="F2164" t="s">
        <v>8218</v>
      </c>
      <c r="G2164" t="s">
        <v>8223</v>
      </c>
      <c r="H2164" t="s">
        <v>8245</v>
      </c>
      <c r="I2164">
        <v>1423942780</v>
      </c>
      <c r="J2164">
        <v>1418758780</v>
      </c>
      <c r="K2164" t="b">
        <v>0</v>
      </c>
      <c r="L2164">
        <v>36</v>
      </c>
      <c r="M2164" t="b">
        <v>1</v>
      </c>
      <c r="N2164" t="s">
        <v>8303</v>
      </c>
      <c r="O2164" s="11">
        <f t="shared" si="66"/>
        <v>41989.819212962961</v>
      </c>
      <c r="P2164">
        <f t="shared" si="67"/>
        <v>2014</v>
      </c>
      <c r="Q2164" t="s">
        <v>8309</v>
      </c>
      <c r="R2164" t="s">
        <v>8358</v>
      </c>
    </row>
    <row r="2165" spans="1:18" ht="32" x14ac:dyDescent="0.2">
      <c r="A2165">
        <v>3779</v>
      </c>
      <c r="B2165" s="3" t="s">
        <v>3776</v>
      </c>
      <c r="C2165" s="3" t="s">
        <v>7889</v>
      </c>
      <c r="D2165" s="6">
        <v>15000</v>
      </c>
      <c r="E2165" s="8">
        <v>15597</v>
      </c>
      <c r="F2165" t="s">
        <v>8218</v>
      </c>
      <c r="G2165" t="s">
        <v>8223</v>
      </c>
      <c r="H2165" t="s">
        <v>8245</v>
      </c>
      <c r="I2165">
        <v>1459010340</v>
      </c>
      <c r="J2165">
        <v>1456421940</v>
      </c>
      <c r="K2165" t="b">
        <v>0</v>
      </c>
      <c r="L2165">
        <v>115</v>
      </c>
      <c r="M2165" t="b">
        <v>1</v>
      </c>
      <c r="N2165" t="s">
        <v>8303</v>
      </c>
      <c r="O2165" s="11">
        <f t="shared" si="66"/>
        <v>42425.735416666663</v>
      </c>
      <c r="P2165">
        <f t="shared" si="67"/>
        <v>2016</v>
      </c>
      <c r="Q2165" t="s">
        <v>8309</v>
      </c>
      <c r="R2165" t="s">
        <v>8358</v>
      </c>
    </row>
    <row r="2166" spans="1:18" ht="48" x14ac:dyDescent="0.2">
      <c r="A2166">
        <v>3780</v>
      </c>
      <c r="B2166" s="3" t="s">
        <v>3777</v>
      </c>
      <c r="C2166" s="3" t="s">
        <v>7890</v>
      </c>
      <c r="D2166" s="6">
        <v>2500</v>
      </c>
      <c r="E2166" s="8">
        <v>3000</v>
      </c>
      <c r="F2166" t="s">
        <v>8218</v>
      </c>
      <c r="G2166" t="s">
        <v>8223</v>
      </c>
      <c r="H2166" t="s">
        <v>8245</v>
      </c>
      <c r="I2166">
        <v>1436817960</v>
      </c>
      <c r="J2166">
        <v>1433999785</v>
      </c>
      <c r="K2166" t="b">
        <v>0</v>
      </c>
      <c r="L2166">
        <v>30</v>
      </c>
      <c r="M2166" t="b">
        <v>1</v>
      </c>
      <c r="N2166" t="s">
        <v>8303</v>
      </c>
      <c r="O2166" s="11">
        <f t="shared" si="66"/>
        <v>42166.219733796301</v>
      </c>
      <c r="P2166">
        <f t="shared" si="67"/>
        <v>2015</v>
      </c>
      <c r="Q2166" t="s">
        <v>8309</v>
      </c>
      <c r="R2166" t="s">
        <v>8358</v>
      </c>
    </row>
    <row r="2167" spans="1:18" ht="48" x14ac:dyDescent="0.2">
      <c r="A2167">
        <v>3781</v>
      </c>
      <c r="B2167" s="3" t="s">
        <v>3778</v>
      </c>
      <c r="C2167" s="3" t="s">
        <v>7891</v>
      </c>
      <c r="D2167" s="6">
        <v>4500</v>
      </c>
      <c r="E2167" s="8">
        <v>4935</v>
      </c>
      <c r="F2167" t="s">
        <v>8218</v>
      </c>
      <c r="G2167" t="s">
        <v>8223</v>
      </c>
      <c r="H2167" t="s">
        <v>8245</v>
      </c>
      <c r="I2167">
        <v>1410210685</v>
      </c>
      <c r="J2167">
        <v>1408050685</v>
      </c>
      <c r="K2167" t="b">
        <v>0</v>
      </c>
      <c r="L2167">
        <v>52</v>
      </c>
      <c r="M2167" t="b">
        <v>1</v>
      </c>
      <c r="N2167" t="s">
        <v>8303</v>
      </c>
      <c r="O2167" s="11">
        <f t="shared" si="66"/>
        <v>41865.882928240739</v>
      </c>
      <c r="P2167">
        <f t="shared" si="67"/>
        <v>2014</v>
      </c>
      <c r="Q2167" t="s">
        <v>8309</v>
      </c>
      <c r="R2167" t="s">
        <v>8358</v>
      </c>
    </row>
    <row r="2168" spans="1:18" ht="48" x14ac:dyDescent="0.2">
      <c r="A2168">
        <v>3782</v>
      </c>
      <c r="B2168" s="3" t="s">
        <v>3779</v>
      </c>
      <c r="C2168" s="3" t="s">
        <v>7892</v>
      </c>
      <c r="D2168" s="6">
        <v>2000</v>
      </c>
      <c r="E2168" s="8">
        <v>2035</v>
      </c>
      <c r="F2168" t="s">
        <v>8218</v>
      </c>
      <c r="G2168" t="s">
        <v>8224</v>
      </c>
      <c r="H2168" t="s">
        <v>8246</v>
      </c>
      <c r="I2168">
        <v>1469401200</v>
      </c>
      <c r="J2168">
        <v>1466887297</v>
      </c>
      <c r="K2168" t="b">
        <v>0</v>
      </c>
      <c r="L2168">
        <v>27</v>
      </c>
      <c r="M2168" t="b">
        <v>1</v>
      </c>
      <c r="N2168" t="s">
        <v>8303</v>
      </c>
      <c r="O2168" s="11">
        <f t="shared" si="66"/>
        <v>42546.862233796302</v>
      </c>
      <c r="P2168">
        <f t="shared" si="67"/>
        <v>2016</v>
      </c>
      <c r="Q2168" t="s">
        <v>8309</v>
      </c>
      <c r="R2168" t="s">
        <v>8358</v>
      </c>
    </row>
    <row r="2169" spans="1:18" ht="48" x14ac:dyDescent="0.2">
      <c r="A2169">
        <v>3783</v>
      </c>
      <c r="B2169" s="3" t="s">
        <v>3780</v>
      </c>
      <c r="C2169" s="3" t="s">
        <v>7893</v>
      </c>
      <c r="D2169" s="6">
        <v>1200</v>
      </c>
      <c r="E2169" s="8">
        <v>1547</v>
      </c>
      <c r="F2169" t="s">
        <v>8218</v>
      </c>
      <c r="G2169" t="s">
        <v>8223</v>
      </c>
      <c r="H2169" t="s">
        <v>8245</v>
      </c>
      <c r="I2169">
        <v>1458057600</v>
      </c>
      <c r="J2169">
        <v>1455938520</v>
      </c>
      <c r="K2169" t="b">
        <v>0</v>
      </c>
      <c r="L2169">
        <v>24</v>
      </c>
      <c r="M2169" t="b">
        <v>1</v>
      </c>
      <c r="N2169" t="s">
        <v>8303</v>
      </c>
      <c r="O2169" s="11">
        <f t="shared" si="66"/>
        <v>42420.140277777777</v>
      </c>
      <c r="P2169">
        <f t="shared" si="67"/>
        <v>2016</v>
      </c>
      <c r="Q2169" t="s">
        <v>8309</v>
      </c>
      <c r="R2169" t="s">
        <v>8358</v>
      </c>
    </row>
    <row r="2170" spans="1:18" ht="48" x14ac:dyDescent="0.2">
      <c r="A2170">
        <v>3784</v>
      </c>
      <c r="B2170" s="3" t="s">
        <v>3781</v>
      </c>
      <c r="C2170" s="3" t="s">
        <v>7894</v>
      </c>
      <c r="D2170" s="6">
        <v>1000</v>
      </c>
      <c r="E2170" s="8">
        <v>1150</v>
      </c>
      <c r="F2170" t="s">
        <v>8218</v>
      </c>
      <c r="G2170" t="s">
        <v>8228</v>
      </c>
      <c r="H2170" t="s">
        <v>8250</v>
      </c>
      <c r="I2170">
        <v>1468193532</v>
      </c>
      <c r="J2170">
        <v>1465601532</v>
      </c>
      <c r="K2170" t="b">
        <v>0</v>
      </c>
      <c r="L2170">
        <v>10</v>
      </c>
      <c r="M2170" t="b">
        <v>1</v>
      </c>
      <c r="N2170" t="s">
        <v>8303</v>
      </c>
      <c r="O2170" s="11">
        <f t="shared" si="66"/>
        <v>42531.980694444443</v>
      </c>
      <c r="P2170">
        <f t="shared" si="67"/>
        <v>2016</v>
      </c>
      <c r="Q2170" t="s">
        <v>8309</v>
      </c>
      <c r="R2170" t="s">
        <v>8358</v>
      </c>
    </row>
    <row r="2171" spans="1:18" ht="48" x14ac:dyDescent="0.2">
      <c r="A2171">
        <v>3785</v>
      </c>
      <c r="B2171" s="3" t="s">
        <v>3782</v>
      </c>
      <c r="C2171" s="3" t="s">
        <v>7895</v>
      </c>
      <c r="D2171" s="6">
        <v>2000</v>
      </c>
      <c r="E2171" s="8">
        <v>3015</v>
      </c>
      <c r="F2171" t="s">
        <v>8218</v>
      </c>
      <c r="G2171" t="s">
        <v>8224</v>
      </c>
      <c r="H2171" t="s">
        <v>8246</v>
      </c>
      <c r="I2171">
        <v>1470132180</v>
      </c>
      <c r="J2171">
        <v>1467040769</v>
      </c>
      <c r="K2171" t="b">
        <v>0</v>
      </c>
      <c r="L2171">
        <v>30</v>
      </c>
      <c r="M2171" t="b">
        <v>1</v>
      </c>
      <c r="N2171" t="s">
        <v>8303</v>
      </c>
      <c r="O2171" s="11">
        <f t="shared" si="66"/>
        <v>42548.63853009259</v>
      </c>
      <c r="P2171">
        <f t="shared" si="67"/>
        <v>2016</v>
      </c>
      <c r="Q2171" t="s">
        <v>8309</v>
      </c>
      <c r="R2171" t="s">
        <v>8358</v>
      </c>
    </row>
    <row r="2172" spans="1:18" ht="48" x14ac:dyDescent="0.2">
      <c r="A2172">
        <v>3786</v>
      </c>
      <c r="B2172" s="3" t="s">
        <v>3783</v>
      </c>
      <c r="C2172" s="3" t="s">
        <v>7896</v>
      </c>
      <c r="D2172" s="6">
        <v>6000</v>
      </c>
      <c r="E2172" s="8">
        <v>6658</v>
      </c>
      <c r="F2172" t="s">
        <v>8218</v>
      </c>
      <c r="G2172" t="s">
        <v>8223</v>
      </c>
      <c r="H2172" t="s">
        <v>8245</v>
      </c>
      <c r="I2172">
        <v>1464310475</v>
      </c>
      <c r="J2172">
        <v>1461718475</v>
      </c>
      <c r="K2172" t="b">
        <v>0</v>
      </c>
      <c r="L2172">
        <v>71</v>
      </c>
      <c r="M2172" t="b">
        <v>1</v>
      </c>
      <c r="N2172" t="s">
        <v>8303</v>
      </c>
      <c r="O2172" s="11">
        <f t="shared" si="66"/>
        <v>42487.037905092591</v>
      </c>
      <c r="P2172">
        <f t="shared" si="67"/>
        <v>2016</v>
      </c>
      <c r="Q2172" t="s">
        <v>8309</v>
      </c>
      <c r="R2172" t="s">
        <v>8358</v>
      </c>
    </row>
    <row r="2173" spans="1:18" ht="48" x14ac:dyDescent="0.2">
      <c r="A2173">
        <v>3787</v>
      </c>
      <c r="B2173" s="3" t="s">
        <v>3784</v>
      </c>
      <c r="C2173" s="3" t="s">
        <v>7897</v>
      </c>
      <c r="D2173" s="6">
        <v>350</v>
      </c>
      <c r="E2173" s="8">
        <v>351</v>
      </c>
      <c r="F2173" t="s">
        <v>8218</v>
      </c>
      <c r="G2173" t="s">
        <v>8223</v>
      </c>
      <c r="H2173" t="s">
        <v>8245</v>
      </c>
      <c r="I2173">
        <v>1436587140</v>
      </c>
      <c r="J2173">
        <v>1434113406</v>
      </c>
      <c r="K2173" t="b">
        <v>0</v>
      </c>
      <c r="L2173">
        <v>10</v>
      </c>
      <c r="M2173" t="b">
        <v>1</v>
      </c>
      <c r="N2173" t="s">
        <v>8303</v>
      </c>
      <c r="O2173" s="11">
        <f t="shared" si="66"/>
        <v>42167.534791666665</v>
      </c>
      <c r="P2173">
        <f t="shared" si="67"/>
        <v>2015</v>
      </c>
      <c r="Q2173" t="s">
        <v>8309</v>
      </c>
      <c r="R2173" t="s">
        <v>8358</v>
      </c>
    </row>
    <row r="2174" spans="1:18" ht="48" x14ac:dyDescent="0.2">
      <c r="A2174">
        <v>3808</v>
      </c>
      <c r="B2174" s="3" t="s">
        <v>3805</v>
      </c>
      <c r="C2174" s="3" t="s">
        <v>7918</v>
      </c>
      <c r="D2174" s="6">
        <v>1000</v>
      </c>
      <c r="E2174" s="8">
        <v>1000</v>
      </c>
      <c r="F2174" t="s">
        <v>8218</v>
      </c>
      <c r="G2174" t="s">
        <v>8224</v>
      </c>
      <c r="H2174" t="s">
        <v>8246</v>
      </c>
      <c r="I2174">
        <v>1429955619</v>
      </c>
      <c r="J2174">
        <v>1424775219</v>
      </c>
      <c r="K2174" t="b">
        <v>0</v>
      </c>
      <c r="L2174">
        <v>24</v>
      </c>
      <c r="M2174" t="b">
        <v>1</v>
      </c>
      <c r="N2174" t="s">
        <v>8269</v>
      </c>
      <c r="O2174" s="11">
        <f t="shared" si="66"/>
        <v>42059.453923611116</v>
      </c>
      <c r="P2174">
        <f t="shared" si="67"/>
        <v>2015</v>
      </c>
      <c r="Q2174" t="s">
        <v>8309</v>
      </c>
      <c r="R2174" t="s">
        <v>8317</v>
      </c>
    </row>
    <row r="2175" spans="1:18" ht="48" x14ac:dyDescent="0.2">
      <c r="A2175">
        <v>3809</v>
      </c>
      <c r="B2175" s="3" t="s">
        <v>3806</v>
      </c>
      <c r="C2175" s="3" t="s">
        <v>7919</v>
      </c>
      <c r="D2175" s="6">
        <v>2000</v>
      </c>
      <c r="E2175" s="8">
        <v>2025</v>
      </c>
      <c r="F2175" t="s">
        <v>8218</v>
      </c>
      <c r="G2175" t="s">
        <v>8224</v>
      </c>
      <c r="H2175" t="s">
        <v>8246</v>
      </c>
      <c r="I2175">
        <v>1406761200</v>
      </c>
      <c r="J2175">
        <v>1402403907</v>
      </c>
      <c r="K2175" t="b">
        <v>0</v>
      </c>
      <c r="L2175">
        <v>38</v>
      </c>
      <c r="M2175" t="b">
        <v>1</v>
      </c>
      <c r="N2175" t="s">
        <v>8269</v>
      </c>
      <c r="O2175" s="11">
        <f t="shared" si="66"/>
        <v>41800.526701388888</v>
      </c>
      <c r="P2175">
        <f t="shared" si="67"/>
        <v>2014</v>
      </c>
      <c r="Q2175" t="s">
        <v>8309</v>
      </c>
      <c r="R2175" t="s">
        <v>8317</v>
      </c>
    </row>
    <row r="2176" spans="1:18" ht="48" x14ac:dyDescent="0.2">
      <c r="A2176">
        <v>3810</v>
      </c>
      <c r="B2176" s="3" t="s">
        <v>3807</v>
      </c>
      <c r="C2176" s="3" t="s">
        <v>7920</v>
      </c>
      <c r="D2176" s="6">
        <v>1500</v>
      </c>
      <c r="E2176" s="8">
        <v>1826</v>
      </c>
      <c r="F2176" t="s">
        <v>8218</v>
      </c>
      <c r="G2176" t="s">
        <v>8223</v>
      </c>
      <c r="H2176" t="s">
        <v>8245</v>
      </c>
      <c r="I2176">
        <v>1426965758</v>
      </c>
      <c r="J2176">
        <v>1424377358</v>
      </c>
      <c r="K2176" t="b">
        <v>0</v>
      </c>
      <c r="L2176">
        <v>26</v>
      </c>
      <c r="M2176" t="b">
        <v>1</v>
      </c>
      <c r="N2176" t="s">
        <v>8269</v>
      </c>
      <c r="O2176" s="11">
        <f t="shared" si="66"/>
        <v>42054.849050925928</v>
      </c>
      <c r="P2176">
        <f t="shared" si="67"/>
        <v>2015</v>
      </c>
      <c r="Q2176" t="s">
        <v>8309</v>
      </c>
      <c r="R2176" t="s">
        <v>8317</v>
      </c>
    </row>
    <row r="2177" spans="1:18" ht="48" x14ac:dyDescent="0.2">
      <c r="A2177">
        <v>3811</v>
      </c>
      <c r="B2177" s="3" t="s">
        <v>3808</v>
      </c>
      <c r="C2177" s="3" t="s">
        <v>7921</v>
      </c>
      <c r="D2177" s="6">
        <v>250</v>
      </c>
      <c r="E2177" s="8">
        <v>825</v>
      </c>
      <c r="F2177" t="s">
        <v>8218</v>
      </c>
      <c r="G2177" t="s">
        <v>8224</v>
      </c>
      <c r="H2177" t="s">
        <v>8246</v>
      </c>
      <c r="I2177">
        <v>1464692400</v>
      </c>
      <c r="J2177">
        <v>1461769373</v>
      </c>
      <c r="K2177" t="b">
        <v>0</v>
      </c>
      <c r="L2177">
        <v>19</v>
      </c>
      <c r="M2177" t="b">
        <v>1</v>
      </c>
      <c r="N2177" t="s">
        <v>8269</v>
      </c>
      <c r="O2177" s="11">
        <f t="shared" si="66"/>
        <v>42487.62700231481</v>
      </c>
      <c r="P2177">
        <f t="shared" si="67"/>
        <v>2016</v>
      </c>
      <c r="Q2177" t="s">
        <v>8309</v>
      </c>
      <c r="R2177" t="s">
        <v>8317</v>
      </c>
    </row>
    <row r="2178" spans="1:18" ht="48" x14ac:dyDescent="0.2">
      <c r="A2178">
        <v>3812</v>
      </c>
      <c r="B2178" s="3" t="s">
        <v>3809</v>
      </c>
      <c r="C2178" s="3" t="s">
        <v>7922</v>
      </c>
      <c r="D2178" s="6">
        <v>2000</v>
      </c>
      <c r="E2178" s="8">
        <v>2191</v>
      </c>
      <c r="F2178" t="s">
        <v>8218</v>
      </c>
      <c r="G2178" t="s">
        <v>8228</v>
      </c>
      <c r="H2178" t="s">
        <v>8250</v>
      </c>
      <c r="I2178">
        <v>1433131140</v>
      </c>
      <c r="J2178">
        <v>1429120908</v>
      </c>
      <c r="K2178" t="b">
        <v>0</v>
      </c>
      <c r="L2178">
        <v>11</v>
      </c>
      <c r="M2178" t="b">
        <v>1</v>
      </c>
      <c r="N2178" t="s">
        <v>8269</v>
      </c>
      <c r="O2178" s="11">
        <f t="shared" ref="O2178:O2241" si="68">(((J2178/60)/60)/24)+DATE(1970,1,1)</f>
        <v>42109.751250000001</v>
      </c>
      <c r="P2178">
        <f t="shared" ref="P2178:P2241" si="69">YEAR(O2178)</f>
        <v>2015</v>
      </c>
      <c r="Q2178" t="s">
        <v>8309</v>
      </c>
      <c r="R2178" t="s">
        <v>8317</v>
      </c>
    </row>
    <row r="2179" spans="1:18" ht="48" x14ac:dyDescent="0.2">
      <c r="A2179">
        <v>3813</v>
      </c>
      <c r="B2179" s="3" t="s">
        <v>3810</v>
      </c>
      <c r="C2179" s="3" t="s">
        <v>7923</v>
      </c>
      <c r="D2179" s="6">
        <v>2100</v>
      </c>
      <c r="E2179" s="8">
        <v>2119.9899999999998</v>
      </c>
      <c r="F2179" t="s">
        <v>8218</v>
      </c>
      <c r="G2179" t="s">
        <v>8223</v>
      </c>
      <c r="H2179" t="s">
        <v>8245</v>
      </c>
      <c r="I2179">
        <v>1465940580</v>
      </c>
      <c r="J2179">
        <v>1462603021</v>
      </c>
      <c r="K2179" t="b">
        <v>0</v>
      </c>
      <c r="L2179">
        <v>27</v>
      </c>
      <c r="M2179" t="b">
        <v>1</v>
      </c>
      <c r="N2179" t="s">
        <v>8269</v>
      </c>
      <c r="O2179" s="11">
        <f t="shared" si="68"/>
        <v>42497.275706018518</v>
      </c>
      <c r="P2179">
        <f t="shared" si="69"/>
        <v>2016</v>
      </c>
      <c r="Q2179" t="s">
        <v>8309</v>
      </c>
      <c r="R2179" t="s">
        <v>8317</v>
      </c>
    </row>
    <row r="2180" spans="1:18" ht="48" x14ac:dyDescent="0.2">
      <c r="A2180">
        <v>3814</v>
      </c>
      <c r="B2180" s="3" t="s">
        <v>3811</v>
      </c>
      <c r="C2180" s="3" t="s">
        <v>7924</v>
      </c>
      <c r="D2180" s="6">
        <v>1500</v>
      </c>
      <c r="E2180" s="8">
        <v>2102</v>
      </c>
      <c r="F2180" t="s">
        <v>8218</v>
      </c>
      <c r="G2180" t="s">
        <v>8223</v>
      </c>
      <c r="H2180" t="s">
        <v>8245</v>
      </c>
      <c r="I2180">
        <v>1427860740</v>
      </c>
      <c r="J2180">
        <v>1424727712</v>
      </c>
      <c r="K2180" t="b">
        <v>0</v>
      </c>
      <c r="L2180">
        <v>34</v>
      </c>
      <c r="M2180" t="b">
        <v>1</v>
      </c>
      <c r="N2180" t="s">
        <v>8269</v>
      </c>
      <c r="O2180" s="11">
        <f t="shared" si="68"/>
        <v>42058.904074074075</v>
      </c>
      <c r="P2180">
        <f t="shared" si="69"/>
        <v>2015</v>
      </c>
      <c r="Q2180" t="s">
        <v>8309</v>
      </c>
      <c r="R2180" t="s">
        <v>8317</v>
      </c>
    </row>
    <row r="2181" spans="1:18" ht="32" x14ac:dyDescent="0.2">
      <c r="A2181">
        <v>3815</v>
      </c>
      <c r="B2181" s="3" t="s">
        <v>3812</v>
      </c>
      <c r="C2181" s="3" t="s">
        <v>7925</v>
      </c>
      <c r="D2181" s="6">
        <v>1000</v>
      </c>
      <c r="E2181" s="8">
        <v>1000.01</v>
      </c>
      <c r="F2181" t="s">
        <v>8218</v>
      </c>
      <c r="G2181" t="s">
        <v>8224</v>
      </c>
      <c r="H2181" t="s">
        <v>8246</v>
      </c>
      <c r="I2181">
        <v>1440111600</v>
      </c>
      <c r="J2181">
        <v>1437545657</v>
      </c>
      <c r="K2181" t="b">
        <v>0</v>
      </c>
      <c r="L2181">
        <v>20</v>
      </c>
      <c r="M2181" t="b">
        <v>1</v>
      </c>
      <c r="N2181" t="s">
        <v>8269</v>
      </c>
      <c r="O2181" s="11">
        <f t="shared" si="68"/>
        <v>42207.259918981479</v>
      </c>
      <c r="P2181">
        <f t="shared" si="69"/>
        <v>2015</v>
      </c>
      <c r="Q2181" t="s">
        <v>8309</v>
      </c>
      <c r="R2181" t="s">
        <v>8317</v>
      </c>
    </row>
    <row r="2182" spans="1:18" ht="64" x14ac:dyDescent="0.2">
      <c r="A2182">
        <v>3816</v>
      </c>
      <c r="B2182" s="3" t="s">
        <v>3813</v>
      </c>
      <c r="C2182" s="3" t="s">
        <v>7926</v>
      </c>
      <c r="D2182" s="6">
        <v>1500</v>
      </c>
      <c r="E2182" s="8">
        <v>1788.57</v>
      </c>
      <c r="F2182" t="s">
        <v>8218</v>
      </c>
      <c r="G2182" t="s">
        <v>8223</v>
      </c>
      <c r="H2182" t="s">
        <v>8245</v>
      </c>
      <c r="I2182">
        <v>1405614823</v>
      </c>
      <c r="J2182">
        <v>1403022823</v>
      </c>
      <c r="K2182" t="b">
        <v>0</v>
      </c>
      <c r="L2182">
        <v>37</v>
      </c>
      <c r="M2182" t="b">
        <v>1</v>
      </c>
      <c r="N2182" t="s">
        <v>8269</v>
      </c>
      <c r="O2182" s="11">
        <f t="shared" si="68"/>
        <v>41807.690081018518</v>
      </c>
      <c r="P2182">
        <f t="shared" si="69"/>
        <v>2014</v>
      </c>
      <c r="Q2182" t="s">
        <v>8309</v>
      </c>
      <c r="R2182" t="s">
        <v>8317</v>
      </c>
    </row>
    <row r="2183" spans="1:18" ht="48" x14ac:dyDescent="0.2">
      <c r="A2183">
        <v>3817</v>
      </c>
      <c r="B2183" s="3" t="s">
        <v>3814</v>
      </c>
      <c r="C2183" s="3" t="s">
        <v>7927</v>
      </c>
      <c r="D2183" s="6">
        <v>2000</v>
      </c>
      <c r="E2183" s="8">
        <v>2145</v>
      </c>
      <c r="F2183" t="s">
        <v>8218</v>
      </c>
      <c r="G2183" t="s">
        <v>8223</v>
      </c>
      <c r="H2183" t="s">
        <v>8245</v>
      </c>
      <c r="I2183">
        <v>1445659140</v>
      </c>
      <c r="J2183">
        <v>1444236216</v>
      </c>
      <c r="K2183" t="b">
        <v>0</v>
      </c>
      <c r="L2183">
        <v>20</v>
      </c>
      <c r="M2183" t="b">
        <v>1</v>
      </c>
      <c r="N2183" t="s">
        <v>8269</v>
      </c>
      <c r="O2183" s="11">
        <f t="shared" si="68"/>
        <v>42284.69694444444</v>
      </c>
      <c r="P2183">
        <f t="shared" si="69"/>
        <v>2015</v>
      </c>
      <c r="Q2183" t="s">
        <v>8309</v>
      </c>
      <c r="R2183" t="s">
        <v>8317</v>
      </c>
    </row>
    <row r="2184" spans="1:18" ht="48" x14ac:dyDescent="0.2">
      <c r="A2184">
        <v>3818</v>
      </c>
      <c r="B2184" s="3" t="s">
        <v>3815</v>
      </c>
      <c r="C2184" s="3" t="s">
        <v>7928</v>
      </c>
      <c r="D2184" s="6">
        <v>250</v>
      </c>
      <c r="E2184" s="8">
        <v>570</v>
      </c>
      <c r="F2184" t="s">
        <v>8218</v>
      </c>
      <c r="G2184" t="s">
        <v>8223</v>
      </c>
      <c r="H2184" t="s">
        <v>8245</v>
      </c>
      <c r="I2184">
        <v>1426187582</v>
      </c>
      <c r="J2184">
        <v>1423599182</v>
      </c>
      <c r="K2184" t="b">
        <v>0</v>
      </c>
      <c r="L2184">
        <v>10</v>
      </c>
      <c r="M2184" t="b">
        <v>1</v>
      </c>
      <c r="N2184" t="s">
        <v>8269</v>
      </c>
      <c r="O2184" s="11">
        <f t="shared" si="68"/>
        <v>42045.84238425926</v>
      </c>
      <c r="P2184">
        <f t="shared" si="69"/>
        <v>2015</v>
      </c>
      <c r="Q2184" t="s">
        <v>8309</v>
      </c>
      <c r="R2184" t="s">
        <v>8317</v>
      </c>
    </row>
    <row r="2185" spans="1:18" ht="32" x14ac:dyDescent="0.2">
      <c r="A2185">
        <v>3819</v>
      </c>
      <c r="B2185" s="3" t="s">
        <v>3816</v>
      </c>
      <c r="C2185" s="3" t="s">
        <v>7817</v>
      </c>
      <c r="D2185" s="6">
        <v>1000</v>
      </c>
      <c r="E2185" s="8">
        <v>1064</v>
      </c>
      <c r="F2185" t="s">
        <v>8218</v>
      </c>
      <c r="G2185" t="s">
        <v>8223</v>
      </c>
      <c r="H2185" t="s">
        <v>8245</v>
      </c>
      <c r="I2185">
        <v>1437166920</v>
      </c>
      <c r="J2185">
        <v>1435554104</v>
      </c>
      <c r="K2185" t="b">
        <v>0</v>
      </c>
      <c r="L2185">
        <v>26</v>
      </c>
      <c r="M2185" t="b">
        <v>1</v>
      </c>
      <c r="N2185" t="s">
        <v>8269</v>
      </c>
      <c r="O2185" s="11">
        <f t="shared" si="68"/>
        <v>42184.209537037037</v>
      </c>
      <c r="P2185">
        <f t="shared" si="69"/>
        <v>2015</v>
      </c>
      <c r="Q2185" t="s">
        <v>8309</v>
      </c>
      <c r="R2185" t="s">
        <v>8317</v>
      </c>
    </row>
    <row r="2186" spans="1:18" ht="48" x14ac:dyDescent="0.2">
      <c r="A2186">
        <v>3820</v>
      </c>
      <c r="B2186" s="3" t="s">
        <v>3817</v>
      </c>
      <c r="C2186" s="3" t="s">
        <v>7929</v>
      </c>
      <c r="D2186" s="6">
        <v>300</v>
      </c>
      <c r="E2186" s="8">
        <v>430</v>
      </c>
      <c r="F2186" t="s">
        <v>8218</v>
      </c>
      <c r="G2186" t="s">
        <v>8224</v>
      </c>
      <c r="H2186" t="s">
        <v>8246</v>
      </c>
      <c r="I2186">
        <v>1436110717</v>
      </c>
      <c r="J2186">
        <v>1433518717</v>
      </c>
      <c r="K2186" t="b">
        <v>0</v>
      </c>
      <c r="L2186">
        <v>20</v>
      </c>
      <c r="M2186" t="b">
        <v>1</v>
      </c>
      <c r="N2186" t="s">
        <v>8269</v>
      </c>
      <c r="O2186" s="11">
        <f t="shared" si="68"/>
        <v>42160.651817129634</v>
      </c>
      <c r="P2186">
        <f t="shared" si="69"/>
        <v>2015</v>
      </c>
      <c r="Q2186" t="s">
        <v>8309</v>
      </c>
      <c r="R2186" t="s">
        <v>8317</v>
      </c>
    </row>
    <row r="2187" spans="1:18" ht="48" x14ac:dyDescent="0.2">
      <c r="A2187">
        <v>3821</v>
      </c>
      <c r="B2187" s="3" t="s">
        <v>3818</v>
      </c>
      <c r="C2187" s="3" t="s">
        <v>7930</v>
      </c>
      <c r="D2187" s="6">
        <v>3500</v>
      </c>
      <c r="E2187" s="8">
        <v>3659</v>
      </c>
      <c r="F2187" t="s">
        <v>8218</v>
      </c>
      <c r="G2187" t="s">
        <v>8223</v>
      </c>
      <c r="H2187" t="s">
        <v>8245</v>
      </c>
      <c r="I2187">
        <v>1451881207</v>
      </c>
      <c r="J2187">
        <v>1449116407</v>
      </c>
      <c r="K2187" t="b">
        <v>0</v>
      </c>
      <c r="L2187">
        <v>46</v>
      </c>
      <c r="M2187" t="b">
        <v>1</v>
      </c>
      <c r="N2187" t="s">
        <v>8269</v>
      </c>
      <c r="O2187" s="11">
        <f t="shared" si="68"/>
        <v>42341.180636574078</v>
      </c>
      <c r="P2187">
        <f t="shared" si="69"/>
        <v>2015</v>
      </c>
      <c r="Q2187" t="s">
        <v>8309</v>
      </c>
      <c r="R2187" t="s">
        <v>8317</v>
      </c>
    </row>
    <row r="2188" spans="1:18" ht="48" x14ac:dyDescent="0.2">
      <c r="A2188">
        <v>3822</v>
      </c>
      <c r="B2188" s="3" t="s">
        <v>3819</v>
      </c>
      <c r="C2188" s="3" t="s">
        <v>7931</v>
      </c>
      <c r="D2188" s="6">
        <v>5000</v>
      </c>
      <c r="E2188" s="8">
        <v>5501</v>
      </c>
      <c r="F2188" t="s">
        <v>8218</v>
      </c>
      <c r="G2188" t="s">
        <v>8235</v>
      </c>
      <c r="H2188" t="s">
        <v>8248</v>
      </c>
      <c r="I2188">
        <v>1453244340</v>
      </c>
      <c r="J2188">
        <v>1448136417</v>
      </c>
      <c r="K2188" t="b">
        <v>0</v>
      </c>
      <c r="L2188">
        <v>76</v>
      </c>
      <c r="M2188" t="b">
        <v>1</v>
      </c>
      <c r="N2188" t="s">
        <v>8269</v>
      </c>
      <c r="O2188" s="11">
        <f t="shared" si="68"/>
        <v>42329.838159722218</v>
      </c>
      <c r="P2188">
        <f t="shared" si="69"/>
        <v>2015</v>
      </c>
      <c r="Q2188" t="s">
        <v>8309</v>
      </c>
      <c r="R2188" t="s">
        <v>8317</v>
      </c>
    </row>
    <row r="2189" spans="1:18" ht="48" x14ac:dyDescent="0.2">
      <c r="A2189">
        <v>3823</v>
      </c>
      <c r="B2189" s="3" t="s">
        <v>3820</v>
      </c>
      <c r="C2189" s="3" t="s">
        <v>7932</v>
      </c>
      <c r="D2189" s="6">
        <v>2500</v>
      </c>
      <c r="E2189" s="8">
        <v>2650</v>
      </c>
      <c r="F2189" t="s">
        <v>8218</v>
      </c>
      <c r="G2189" t="s">
        <v>8223</v>
      </c>
      <c r="H2189" t="s">
        <v>8245</v>
      </c>
      <c r="I2189">
        <v>1437364740</v>
      </c>
      <c r="J2189">
        <v>1434405044</v>
      </c>
      <c r="K2189" t="b">
        <v>0</v>
      </c>
      <c r="L2189">
        <v>41</v>
      </c>
      <c r="M2189" t="b">
        <v>1</v>
      </c>
      <c r="N2189" t="s">
        <v>8269</v>
      </c>
      <c r="O2189" s="11">
        <f t="shared" si="68"/>
        <v>42170.910231481481</v>
      </c>
      <c r="P2189">
        <f t="shared" si="69"/>
        <v>2015</v>
      </c>
      <c r="Q2189" t="s">
        <v>8309</v>
      </c>
      <c r="R2189" t="s">
        <v>8317</v>
      </c>
    </row>
    <row r="2190" spans="1:18" ht="48" x14ac:dyDescent="0.2">
      <c r="A2190">
        <v>3824</v>
      </c>
      <c r="B2190" s="3" t="s">
        <v>3821</v>
      </c>
      <c r="C2190" s="3" t="s">
        <v>7933</v>
      </c>
      <c r="D2190" s="6">
        <v>250</v>
      </c>
      <c r="E2190" s="8">
        <v>270</v>
      </c>
      <c r="F2190" t="s">
        <v>8218</v>
      </c>
      <c r="G2190" t="s">
        <v>8224</v>
      </c>
      <c r="H2190" t="s">
        <v>8246</v>
      </c>
      <c r="I2190">
        <v>1470058860</v>
      </c>
      <c r="J2190">
        <v>1469026903</v>
      </c>
      <c r="K2190" t="b">
        <v>0</v>
      </c>
      <c r="L2190">
        <v>7</v>
      </c>
      <c r="M2190" t="b">
        <v>1</v>
      </c>
      <c r="N2190" t="s">
        <v>8269</v>
      </c>
      <c r="O2190" s="11">
        <f t="shared" si="68"/>
        <v>42571.626192129625</v>
      </c>
      <c r="P2190">
        <f t="shared" si="69"/>
        <v>2016</v>
      </c>
      <c r="Q2190" t="s">
        <v>8309</v>
      </c>
      <c r="R2190" t="s">
        <v>8317</v>
      </c>
    </row>
    <row r="2191" spans="1:18" ht="48" x14ac:dyDescent="0.2">
      <c r="A2191">
        <v>3825</v>
      </c>
      <c r="B2191" s="3" t="s">
        <v>3822</v>
      </c>
      <c r="C2191" s="3" t="s">
        <v>7934</v>
      </c>
      <c r="D2191" s="6">
        <v>5000</v>
      </c>
      <c r="E2191" s="8">
        <v>5271</v>
      </c>
      <c r="F2191" t="s">
        <v>8218</v>
      </c>
      <c r="G2191" t="s">
        <v>8223</v>
      </c>
      <c r="H2191" t="s">
        <v>8245</v>
      </c>
      <c r="I2191">
        <v>1434505214</v>
      </c>
      <c r="J2191">
        <v>1432690814</v>
      </c>
      <c r="K2191" t="b">
        <v>0</v>
      </c>
      <c r="L2191">
        <v>49</v>
      </c>
      <c r="M2191" t="b">
        <v>1</v>
      </c>
      <c r="N2191" t="s">
        <v>8269</v>
      </c>
      <c r="O2191" s="11">
        <f t="shared" si="68"/>
        <v>42151.069606481484</v>
      </c>
      <c r="P2191">
        <f t="shared" si="69"/>
        <v>2015</v>
      </c>
      <c r="Q2191" t="s">
        <v>8309</v>
      </c>
      <c r="R2191" t="s">
        <v>8317</v>
      </c>
    </row>
    <row r="2192" spans="1:18" ht="32" x14ac:dyDescent="0.2">
      <c r="A2192">
        <v>3826</v>
      </c>
      <c r="B2192" s="3" t="s">
        <v>3823</v>
      </c>
      <c r="C2192" s="3" t="s">
        <v>7935</v>
      </c>
      <c r="D2192" s="6">
        <v>600</v>
      </c>
      <c r="E2192" s="8">
        <v>715</v>
      </c>
      <c r="F2192" t="s">
        <v>8218</v>
      </c>
      <c r="G2192" t="s">
        <v>8224</v>
      </c>
      <c r="H2192" t="s">
        <v>8246</v>
      </c>
      <c r="I2192">
        <v>1430993394</v>
      </c>
      <c r="J2192">
        <v>1428401394</v>
      </c>
      <c r="K2192" t="b">
        <v>0</v>
      </c>
      <c r="L2192">
        <v>26</v>
      </c>
      <c r="M2192" t="b">
        <v>1</v>
      </c>
      <c r="N2192" t="s">
        <v>8269</v>
      </c>
      <c r="O2192" s="11">
        <f t="shared" si="68"/>
        <v>42101.423541666663</v>
      </c>
      <c r="P2192">
        <f t="shared" si="69"/>
        <v>2015</v>
      </c>
      <c r="Q2192" t="s">
        <v>8309</v>
      </c>
      <c r="R2192" t="s">
        <v>8317</v>
      </c>
    </row>
    <row r="2193" spans="1:18" ht="64" x14ac:dyDescent="0.2">
      <c r="A2193">
        <v>3827</v>
      </c>
      <c r="B2193" s="3" t="s">
        <v>3824</v>
      </c>
      <c r="C2193" s="3" t="s">
        <v>7936</v>
      </c>
      <c r="D2193" s="6">
        <v>3000</v>
      </c>
      <c r="E2193" s="8">
        <v>4580</v>
      </c>
      <c r="F2193" t="s">
        <v>8218</v>
      </c>
      <c r="G2193" t="s">
        <v>8224</v>
      </c>
      <c r="H2193" t="s">
        <v>8246</v>
      </c>
      <c r="I2193">
        <v>1427414400</v>
      </c>
      <c r="J2193">
        <v>1422656201</v>
      </c>
      <c r="K2193" t="b">
        <v>0</v>
      </c>
      <c r="L2193">
        <v>65</v>
      </c>
      <c r="M2193" t="b">
        <v>1</v>
      </c>
      <c r="N2193" t="s">
        <v>8269</v>
      </c>
      <c r="O2193" s="11">
        <f t="shared" si="68"/>
        <v>42034.928252314814</v>
      </c>
      <c r="P2193">
        <f t="shared" si="69"/>
        <v>2015</v>
      </c>
      <c r="Q2193" t="s">
        <v>8309</v>
      </c>
      <c r="R2193" t="s">
        <v>8317</v>
      </c>
    </row>
    <row r="2194" spans="1:18" ht="48" x14ac:dyDescent="0.2">
      <c r="A2194">
        <v>3828</v>
      </c>
      <c r="B2194" s="3" t="s">
        <v>3825</v>
      </c>
      <c r="C2194" s="3" t="s">
        <v>7937</v>
      </c>
      <c r="D2194" s="6">
        <v>5000</v>
      </c>
      <c r="E2194" s="8">
        <v>5000</v>
      </c>
      <c r="F2194" t="s">
        <v>8218</v>
      </c>
      <c r="G2194" t="s">
        <v>8223</v>
      </c>
      <c r="H2194" t="s">
        <v>8245</v>
      </c>
      <c r="I2194">
        <v>1420033187</v>
      </c>
      <c r="J2194">
        <v>1414845587</v>
      </c>
      <c r="K2194" t="b">
        <v>0</v>
      </c>
      <c r="L2194">
        <v>28</v>
      </c>
      <c r="M2194" t="b">
        <v>1</v>
      </c>
      <c r="N2194" t="s">
        <v>8269</v>
      </c>
      <c r="O2194" s="11">
        <f t="shared" si="68"/>
        <v>41944.527627314819</v>
      </c>
      <c r="P2194">
        <f t="shared" si="69"/>
        <v>2014</v>
      </c>
      <c r="Q2194" t="s">
        <v>8309</v>
      </c>
      <c r="R2194" t="s">
        <v>8317</v>
      </c>
    </row>
    <row r="2195" spans="1:18" ht="48" x14ac:dyDescent="0.2">
      <c r="A2195">
        <v>3829</v>
      </c>
      <c r="B2195" s="3" t="s">
        <v>3826</v>
      </c>
      <c r="C2195" s="3" t="s">
        <v>7938</v>
      </c>
      <c r="D2195" s="6">
        <v>500</v>
      </c>
      <c r="E2195" s="8">
        <v>501</v>
      </c>
      <c r="F2195" t="s">
        <v>8218</v>
      </c>
      <c r="G2195" t="s">
        <v>8223</v>
      </c>
      <c r="H2195" t="s">
        <v>8245</v>
      </c>
      <c r="I2195">
        <v>1472676371</v>
      </c>
      <c r="J2195">
        <v>1470948371</v>
      </c>
      <c r="K2195" t="b">
        <v>0</v>
      </c>
      <c r="L2195">
        <v>8</v>
      </c>
      <c r="M2195" t="b">
        <v>1</v>
      </c>
      <c r="N2195" t="s">
        <v>8269</v>
      </c>
      <c r="O2195" s="11">
        <f t="shared" si="68"/>
        <v>42593.865405092598</v>
      </c>
      <c r="P2195">
        <f t="shared" si="69"/>
        <v>2016</v>
      </c>
      <c r="Q2195" t="s">
        <v>8309</v>
      </c>
      <c r="R2195" t="s">
        <v>8317</v>
      </c>
    </row>
    <row r="2196" spans="1:18" ht="48" x14ac:dyDescent="0.2">
      <c r="A2196">
        <v>3830</v>
      </c>
      <c r="B2196" s="3" t="s">
        <v>3827</v>
      </c>
      <c r="C2196" s="3" t="s">
        <v>7939</v>
      </c>
      <c r="D2196" s="6">
        <v>100</v>
      </c>
      <c r="E2196" s="8">
        <v>225</v>
      </c>
      <c r="F2196" t="s">
        <v>8218</v>
      </c>
      <c r="G2196" t="s">
        <v>8223</v>
      </c>
      <c r="H2196" t="s">
        <v>8245</v>
      </c>
      <c r="I2196">
        <v>1464371211</v>
      </c>
      <c r="J2196">
        <v>1463161611</v>
      </c>
      <c r="K2196" t="b">
        <v>0</v>
      </c>
      <c r="L2196">
        <v>3</v>
      </c>
      <c r="M2196" t="b">
        <v>1</v>
      </c>
      <c r="N2196" t="s">
        <v>8269</v>
      </c>
      <c r="O2196" s="11">
        <f t="shared" si="68"/>
        <v>42503.740868055553</v>
      </c>
      <c r="P2196">
        <f t="shared" si="69"/>
        <v>2016</v>
      </c>
      <c r="Q2196" t="s">
        <v>8309</v>
      </c>
      <c r="R2196" t="s">
        <v>8317</v>
      </c>
    </row>
    <row r="2197" spans="1:18" ht="48" x14ac:dyDescent="0.2">
      <c r="A2197">
        <v>3831</v>
      </c>
      <c r="B2197" s="3" t="s">
        <v>3828</v>
      </c>
      <c r="C2197" s="3" t="s">
        <v>7940</v>
      </c>
      <c r="D2197" s="6">
        <v>500</v>
      </c>
      <c r="E2197" s="8">
        <v>530.11</v>
      </c>
      <c r="F2197" t="s">
        <v>8218</v>
      </c>
      <c r="G2197" t="s">
        <v>8223</v>
      </c>
      <c r="H2197" t="s">
        <v>8245</v>
      </c>
      <c r="I2197">
        <v>1415222545</v>
      </c>
      <c r="J2197">
        <v>1413404545</v>
      </c>
      <c r="K2197" t="b">
        <v>0</v>
      </c>
      <c r="L2197">
        <v>9</v>
      </c>
      <c r="M2197" t="b">
        <v>1</v>
      </c>
      <c r="N2197" t="s">
        <v>8269</v>
      </c>
      <c r="O2197" s="11">
        <f t="shared" si="68"/>
        <v>41927.848900462966</v>
      </c>
      <c r="P2197">
        <f t="shared" si="69"/>
        <v>2014</v>
      </c>
      <c r="Q2197" t="s">
        <v>8309</v>
      </c>
      <c r="R2197" t="s">
        <v>8317</v>
      </c>
    </row>
    <row r="2198" spans="1:18" ht="48" x14ac:dyDescent="0.2">
      <c r="A2198">
        <v>3832</v>
      </c>
      <c r="B2198" s="3" t="s">
        <v>3829</v>
      </c>
      <c r="C2198" s="3" t="s">
        <v>7941</v>
      </c>
      <c r="D2198" s="6">
        <v>1200</v>
      </c>
      <c r="E2198" s="8">
        <v>1256</v>
      </c>
      <c r="F2198" t="s">
        <v>8218</v>
      </c>
      <c r="G2198" t="s">
        <v>8223</v>
      </c>
      <c r="H2198" t="s">
        <v>8245</v>
      </c>
      <c r="I2198">
        <v>1455936335</v>
      </c>
      <c r="J2198">
        <v>1452048335</v>
      </c>
      <c r="K2198" t="b">
        <v>0</v>
      </c>
      <c r="L2198">
        <v>9</v>
      </c>
      <c r="M2198" t="b">
        <v>1</v>
      </c>
      <c r="N2198" t="s">
        <v>8269</v>
      </c>
      <c r="O2198" s="11">
        <f t="shared" si="68"/>
        <v>42375.114988425921</v>
      </c>
      <c r="P2198">
        <f t="shared" si="69"/>
        <v>2016</v>
      </c>
      <c r="Q2198" t="s">
        <v>8309</v>
      </c>
      <c r="R2198" t="s">
        <v>8317</v>
      </c>
    </row>
    <row r="2199" spans="1:18" ht="48" x14ac:dyDescent="0.2">
      <c r="A2199">
        <v>3833</v>
      </c>
      <c r="B2199" s="3" t="s">
        <v>3830</v>
      </c>
      <c r="C2199" s="3" t="s">
        <v>7942</v>
      </c>
      <c r="D2199" s="6">
        <v>1200</v>
      </c>
      <c r="E2199" s="8">
        <v>1400</v>
      </c>
      <c r="F2199" t="s">
        <v>8218</v>
      </c>
      <c r="G2199" t="s">
        <v>8228</v>
      </c>
      <c r="H2199" t="s">
        <v>8250</v>
      </c>
      <c r="I2199">
        <v>1417460940</v>
      </c>
      <c r="J2199">
        <v>1416516972</v>
      </c>
      <c r="K2199" t="b">
        <v>0</v>
      </c>
      <c r="L2199">
        <v>20</v>
      </c>
      <c r="M2199" t="b">
        <v>1</v>
      </c>
      <c r="N2199" t="s">
        <v>8269</v>
      </c>
      <c r="O2199" s="11">
        <f t="shared" si="68"/>
        <v>41963.872361111105</v>
      </c>
      <c r="P2199">
        <f t="shared" si="69"/>
        <v>2014</v>
      </c>
      <c r="Q2199" t="s">
        <v>8309</v>
      </c>
      <c r="R2199" t="s">
        <v>8317</v>
      </c>
    </row>
    <row r="2200" spans="1:18" ht="48" x14ac:dyDescent="0.2">
      <c r="A2200">
        <v>3834</v>
      </c>
      <c r="B2200" s="3" t="s">
        <v>3831</v>
      </c>
      <c r="C2200" s="3" t="s">
        <v>7943</v>
      </c>
      <c r="D2200" s="6">
        <v>3000</v>
      </c>
      <c r="E2200" s="8">
        <v>3271</v>
      </c>
      <c r="F2200" t="s">
        <v>8218</v>
      </c>
      <c r="G2200" t="s">
        <v>8224</v>
      </c>
      <c r="H2200" t="s">
        <v>8246</v>
      </c>
      <c r="I2200">
        <v>1434624067</v>
      </c>
      <c r="J2200">
        <v>1432032067</v>
      </c>
      <c r="K2200" t="b">
        <v>0</v>
      </c>
      <c r="L2200">
        <v>57</v>
      </c>
      <c r="M2200" t="b">
        <v>1</v>
      </c>
      <c r="N2200" t="s">
        <v>8269</v>
      </c>
      <c r="O2200" s="11">
        <f t="shared" si="68"/>
        <v>42143.445219907408</v>
      </c>
      <c r="P2200">
        <f t="shared" si="69"/>
        <v>2015</v>
      </c>
      <c r="Q2200" t="s">
        <v>8309</v>
      </c>
      <c r="R2200" t="s">
        <v>8317</v>
      </c>
    </row>
    <row r="2201" spans="1:18" ht="48" x14ac:dyDescent="0.2">
      <c r="A2201">
        <v>3835</v>
      </c>
      <c r="B2201" s="3" t="s">
        <v>3832</v>
      </c>
      <c r="C2201" s="3" t="s">
        <v>7944</v>
      </c>
      <c r="D2201" s="6">
        <v>200</v>
      </c>
      <c r="E2201" s="8">
        <v>320</v>
      </c>
      <c r="F2201" t="s">
        <v>8218</v>
      </c>
      <c r="G2201" t="s">
        <v>8224</v>
      </c>
      <c r="H2201" t="s">
        <v>8246</v>
      </c>
      <c r="I2201">
        <v>1461278208</v>
      </c>
      <c r="J2201">
        <v>1459463808</v>
      </c>
      <c r="K2201" t="b">
        <v>0</v>
      </c>
      <c r="L2201">
        <v>8</v>
      </c>
      <c r="M2201" t="b">
        <v>1</v>
      </c>
      <c r="N2201" t="s">
        <v>8269</v>
      </c>
      <c r="O2201" s="11">
        <f t="shared" si="68"/>
        <v>42460.94222222222</v>
      </c>
      <c r="P2201">
        <f t="shared" si="69"/>
        <v>2016</v>
      </c>
      <c r="Q2201" t="s">
        <v>8309</v>
      </c>
      <c r="R2201" t="s">
        <v>8317</v>
      </c>
    </row>
    <row r="2202" spans="1:18" ht="48" x14ac:dyDescent="0.2">
      <c r="A2202">
        <v>3836</v>
      </c>
      <c r="B2202" s="3" t="s">
        <v>3833</v>
      </c>
      <c r="C2202" s="3" t="s">
        <v>7945</v>
      </c>
      <c r="D2202" s="6">
        <v>800</v>
      </c>
      <c r="E2202" s="8">
        <v>900</v>
      </c>
      <c r="F2202" t="s">
        <v>8218</v>
      </c>
      <c r="G2202" t="s">
        <v>8223</v>
      </c>
      <c r="H2202" t="s">
        <v>8245</v>
      </c>
      <c r="I2202">
        <v>1470197340</v>
      </c>
      <c r="J2202">
        <v>1467497652</v>
      </c>
      <c r="K2202" t="b">
        <v>0</v>
      </c>
      <c r="L2202">
        <v>14</v>
      </c>
      <c r="M2202" t="b">
        <v>1</v>
      </c>
      <c r="N2202" t="s">
        <v>8269</v>
      </c>
      <c r="O2202" s="11">
        <f t="shared" si="68"/>
        <v>42553.926527777774</v>
      </c>
      <c r="P2202">
        <f t="shared" si="69"/>
        <v>2016</v>
      </c>
      <c r="Q2202" t="s">
        <v>8309</v>
      </c>
      <c r="R2202" t="s">
        <v>8317</v>
      </c>
    </row>
    <row r="2203" spans="1:18" ht="32" x14ac:dyDescent="0.2">
      <c r="A2203">
        <v>3837</v>
      </c>
      <c r="B2203" s="3" t="s">
        <v>3834</v>
      </c>
      <c r="C2203" s="3" t="s">
        <v>7946</v>
      </c>
      <c r="D2203" s="6">
        <v>2000</v>
      </c>
      <c r="E2203" s="8">
        <v>2042</v>
      </c>
      <c r="F2203" t="s">
        <v>8218</v>
      </c>
      <c r="G2203" t="s">
        <v>8224</v>
      </c>
      <c r="H2203" t="s">
        <v>8246</v>
      </c>
      <c r="I2203">
        <v>1435947758</v>
      </c>
      <c r="J2203">
        <v>1432837358</v>
      </c>
      <c r="K2203" t="b">
        <v>0</v>
      </c>
      <c r="L2203">
        <v>17</v>
      </c>
      <c r="M2203" t="b">
        <v>1</v>
      </c>
      <c r="N2203" t="s">
        <v>8269</v>
      </c>
      <c r="O2203" s="11">
        <f t="shared" si="68"/>
        <v>42152.765717592592</v>
      </c>
      <c r="P2203">
        <f t="shared" si="69"/>
        <v>2015</v>
      </c>
      <c r="Q2203" t="s">
        <v>8309</v>
      </c>
      <c r="R2203" t="s">
        <v>8317</v>
      </c>
    </row>
    <row r="2204" spans="1:18" ht="48" x14ac:dyDescent="0.2">
      <c r="A2204">
        <v>3838</v>
      </c>
      <c r="B2204" s="3" t="s">
        <v>3835</v>
      </c>
      <c r="C2204" s="3" t="s">
        <v>7947</v>
      </c>
      <c r="D2204" s="6">
        <v>100000</v>
      </c>
      <c r="E2204" s="8">
        <v>100824</v>
      </c>
      <c r="F2204" t="s">
        <v>8218</v>
      </c>
      <c r="G2204" t="s">
        <v>8234</v>
      </c>
      <c r="H2204" t="s">
        <v>8254</v>
      </c>
      <c r="I2204">
        <v>1432314209</v>
      </c>
      <c r="J2204">
        <v>1429722209</v>
      </c>
      <c r="K2204" t="b">
        <v>0</v>
      </c>
      <c r="L2204">
        <v>100</v>
      </c>
      <c r="M2204" t="b">
        <v>1</v>
      </c>
      <c r="N2204" t="s">
        <v>8269</v>
      </c>
      <c r="O2204" s="11">
        <f t="shared" si="68"/>
        <v>42116.710752314815</v>
      </c>
      <c r="P2204">
        <f t="shared" si="69"/>
        <v>2015</v>
      </c>
      <c r="Q2204" t="s">
        <v>8309</v>
      </c>
      <c r="R2204" t="s">
        <v>8317</v>
      </c>
    </row>
    <row r="2205" spans="1:18" ht="48" x14ac:dyDescent="0.2">
      <c r="A2205">
        <v>3839</v>
      </c>
      <c r="B2205" s="3" t="s">
        <v>3836</v>
      </c>
      <c r="C2205" s="3" t="s">
        <v>7948</v>
      </c>
      <c r="D2205" s="6">
        <v>2000</v>
      </c>
      <c r="E2205" s="8">
        <v>2025</v>
      </c>
      <c r="F2205" t="s">
        <v>8218</v>
      </c>
      <c r="G2205" t="s">
        <v>8223</v>
      </c>
      <c r="H2205" t="s">
        <v>8245</v>
      </c>
      <c r="I2205">
        <v>1438226724</v>
      </c>
      <c r="J2205">
        <v>1433042724</v>
      </c>
      <c r="K2205" t="b">
        <v>0</v>
      </c>
      <c r="L2205">
        <v>32</v>
      </c>
      <c r="M2205" t="b">
        <v>1</v>
      </c>
      <c r="N2205" t="s">
        <v>8269</v>
      </c>
      <c r="O2205" s="11">
        <f t="shared" si="68"/>
        <v>42155.142638888887</v>
      </c>
      <c r="P2205">
        <f t="shared" si="69"/>
        <v>2015</v>
      </c>
      <c r="Q2205" t="s">
        <v>8309</v>
      </c>
      <c r="R2205" t="s">
        <v>8317</v>
      </c>
    </row>
    <row r="2206" spans="1:18" ht="48" x14ac:dyDescent="0.2">
      <c r="A2206">
        <v>3840</v>
      </c>
      <c r="B2206" s="3" t="s">
        <v>3837</v>
      </c>
      <c r="C2206" s="3" t="s">
        <v>7949</v>
      </c>
      <c r="D2206" s="6">
        <v>1</v>
      </c>
      <c r="E2206" s="8">
        <v>65</v>
      </c>
      <c r="F2206" t="s">
        <v>8218</v>
      </c>
      <c r="G2206" t="s">
        <v>8224</v>
      </c>
      <c r="H2206" t="s">
        <v>8246</v>
      </c>
      <c r="I2206">
        <v>1459180229</v>
      </c>
      <c r="J2206">
        <v>1457023829</v>
      </c>
      <c r="K2206" t="b">
        <v>0</v>
      </c>
      <c r="L2206">
        <v>3</v>
      </c>
      <c r="M2206" t="b">
        <v>1</v>
      </c>
      <c r="N2206" t="s">
        <v>8269</v>
      </c>
      <c r="O2206" s="11">
        <f t="shared" si="68"/>
        <v>42432.701724537037</v>
      </c>
      <c r="P2206">
        <f t="shared" si="69"/>
        <v>2016</v>
      </c>
      <c r="Q2206" t="s">
        <v>8309</v>
      </c>
      <c r="R2206" t="s">
        <v>8317</v>
      </c>
    </row>
    <row r="2207" spans="1:18" ht="48" x14ac:dyDescent="0.2">
      <c r="A2207">
        <v>160</v>
      </c>
      <c r="B2207" s="3" t="s">
        <v>162</v>
      </c>
      <c r="C2207" s="3" t="s">
        <v>4270</v>
      </c>
      <c r="D2207" s="6">
        <v>5000</v>
      </c>
      <c r="E2207" s="8">
        <v>0</v>
      </c>
      <c r="F2207" t="s">
        <v>8220</v>
      </c>
      <c r="G2207" t="s">
        <v>8223</v>
      </c>
      <c r="H2207" t="s">
        <v>8245</v>
      </c>
      <c r="I2207">
        <v>1439675691</v>
      </c>
      <c r="J2207">
        <v>1434491691</v>
      </c>
      <c r="K2207" t="b">
        <v>0</v>
      </c>
      <c r="L2207">
        <v>0</v>
      </c>
      <c r="M2207" t="b">
        <v>0</v>
      </c>
      <c r="N2207" t="s">
        <v>8266</v>
      </c>
      <c r="O2207" s="11">
        <f t="shared" si="68"/>
        <v>42171.913090277783</v>
      </c>
      <c r="P2207">
        <f t="shared" si="69"/>
        <v>2015</v>
      </c>
      <c r="Q2207" t="s">
        <v>8310</v>
      </c>
      <c r="R2207" t="s">
        <v>8314</v>
      </c>
    </row>
    <row r="2208" spans="1:18" ht="48" x14ac:dyDescent="0.2">
      <c r="A2208">
        <v>161</v>
      </c>
      <c r="B2208" s="3" t="s">
        <v>163</v>
      </c>
      <c r="C2208" s="3" t="s">
        <v>4271</v>
      </c>
      <c r="D2208" s="6">
        <v>50000</v>
      </c>
      <c r="E2208" s="8">
        <v>5</v>
      </c>
      <c r="F2208" t="s">
        <v>8220</v>
      </c>
      <c r="G2208" t="s">
        <v>8223</v>
      </c>
      <c r="H2208" t="s">
        <v>8245</v>
      </c>
      <c r="I2208">
        <v>1404318595</v>
      </c>
      <c r="J2208">
        <v>1401726595</v>
      </c>
      <c r="K2208" t="b">
        <v>0</v>
      </c>
      <c r="L2208">
        <v>1</v>
      </c>
      <c r="M2208" t="b">
        <v>0</v>
      </c>
      <c r="N2208" t="s">
        <v>8266</v>
      </c>
      <c r="O2208" s="11">
        <f t="shared" si="68"/>
        <v>41792.687442129631</v>
      </c>
      <c r="P2208">
        <f t="shared" si="69"/>
        <v>2014</v>
      </c>
      <c r="Q2208" t="s">
        <v>8310</v>
      </c>
      <c r="R2208" t="s">
        <v>8314</v>
      </c>
    </row>
    <row r="2209" spans="1:18" ht="48" x14ac:dyDescent="0.2">
      <c r="A2209">
        <v>162</v>
      </c>
      <c r="B2209" s="3" t="s">
        <v>164</v>
      </c>
      <c r="C2209" s="3" t="s">
        <v>4272</v>
      </c>
      <c r="D2209" s="6">
        <v>2800</v>
      </c>
      <c r="E2209" s="8">
        <v>435</v>
      </c>
      <c r="F2209" t="s">
        <v>8220</v>
      </c>
      <c r="G2209" t="s">
        <v>8223</v>
      </c>
      <c r="H2209" t="s">
        <v>8245</v>
      </c>
      <c r="I2209">
        <v>1408232520</v>
      </c>
      <c r="J2209">
        <v>1405393356</v>
      </c>
      <c r="K2209" t="b">
        <v>0</v>
      </c>
      <c r="L2209">
        <v>10</v>
      </c>
      <c r="M2209" t="b">
        <v>0</v>
      </c>
      <c r="N2209" t="s">
        <v>8266</v>
      </c>
      <c r="O2209" s="11">
        <f t="shared" si="68"/>
        <v>41835.126805555556</v>
      </c>
      <c r="P2209">
        <f t="shared" si="69"/>
        <v>2014</v>
      </c>
      <c r="Q2209" t="s">
        <v>8310</v>
      </c>
      <c r="R2209" t="s">
        <v>8314</v>
      </c>
    </row>
    <row r="2210" spans="1:18" ht="64" x14ac:dyDescent="0.2">
      <c r="A2210">
        <v>163</v>
      </c>
      <c r="B2210" s="3" t="s">
        <v>165</v>
      </c>
      <c r="C2210" s="3" t="s">
        <v>4273</v>
      </c>
      <c r="D2210" s="6">
        <v>2000000</v>
      </c>
      <c r="E2210" s="8">
        <v>0</v>
      </c>
      <c r="F2210" t="s">
        <v>8220</v>
      </c>
      <c r="G2210" t="s">
        <v>8223</v>
      </c>
      <c r="H2210" t="s">
        <v>8245</v>
      </c>
      <c r="I2210">
        <v>1443657600</v>
      </c>
      <c r="J2210">
        <v>1440716654</v>
      </c>
      <c r="K2210" t="b">
        <v>0</v>
      </c>
      <c r="L2210">
        <v>0</v>
      </c>
      <c r="M2210" t="b">
        <v>0</v>
      </c>
      <c r="N2210" t="s">
        <v>8266</v>
      </c>
      <c r="O2210" s="11">
        <f t="shared" si="68"/>
        <v>42243.961273148147</v>
      </c>
      <c r="P2210">
        <f t="shared" si="69"/>
        <v>2015</v>
      </c>
      <c r="Q2210" t="s">
        <v>8310</v>
      </c>
      <c r="R2210" t="s">
        <v>8314</v>
      </c>
    </row>
    <row r="2211" spans="1:18" ht="48" x14ac:dyDescent="0.2">
      <c r="A2211">
        <v>164</v>
      </c>
      <c r="B2211" s="3" t="s">
        <v>166</v>
      </c>
      <c r="C2211" s="3" t="s">
        <v>4274</v>
      </c>
      <c r="D2211" s="6">
        <v>120000</v>
      </c>
      <c r="E2211" s="8">
        <v>640</v>
      </c>
      <c r="F2211" t="s">
        <v>8220</v>
      </c>
      <c r="G2211" t="s">
        <v>8223</v>
      </c>
      <c r="H2211" t="s">
        <v>8245</v>
      </c>
      <c r="I2211">
        <v>1411150701</v>
      </c>
      <c r="J2211">
        <v>1405966701</v>
      </c>
      <c r="K2211" t="b">
        <v>0</v>
      </c>
      <c r="L2211">
        <v>7</v>
      </c>
      <c r="M2211" t="b">
        <v>0</v>
      </c>
      <c r="N2211" t="s">
        <v>8266</v>
      </c>
      <c r="O2211" s="11">
        <f t="shared" si="68"/>
        <v>41841.762743055559</v>
      </c>
      <c r="P2211">
        <f t="shared" si="69"/>
        <v>2014</v>
      </c>
      <c r="Q2211" t="s">
        <v>8310</v>
      </c>
      <c r="R2211" t="s">
        <v>8314</v>
      </c>
    </row>
    <row r="2212" spans="1:18" ht="32" x14ac:dyDescent="0.2">
      <c r="A2212">
        <v>165</v>
      </c>
      <c r="B2212" s="3" t="s">
        <v>167</v>
      </c>
      <c r="C2212" s="3" t="s">
        <v>4275</v>
      </c>
      <c r="D2212" s="6">
        <v>17000</v>
      </c>
      <c r="E2212" s="8">
        <v>0</v>
      </c>
      <c r="F2212" t="s">
        <v>8220</v>
      </c>
      <c r="G2212" t="s">
        <v>8224</v>
      </c>
      <c r="H2212" t="s">
        <v>8246</v>
      </c>
      <c r="I2212">
        <v>1452613724</v>
      </c>
      <c r="J2212">
        <v>1450021724</v>
      </c>
      <c r="K2212" t="b">
        <v>0</v>
      </c>
      <c r="L2212">
        <v>0</v>
      </c>
      <c r="M2212" t="b">
        <v>0</v>
      </c>
      <c r="N2212" t="s">
        <v>8266</v>
      </c>
      <c r="O2212" s="11">
        <f t="shared" si="68"/>
        <v>42351.658842592587</v>
      </c>
      <c r="P2212">
        <f t="shared" si="69"/>
        <v>2015</v>
      </c>
      <c r="Q2212" t="s">
        <v>8310</v>
      </c>
      <c r="R2212" t="s">
        <v>8314</v>
      </c>
    </row>
    <row r="2213" spans="1:18" ht="48" x14ac:dyDescent="0.2">
      <c r="A2213">
        <v>166</v>
      </c>
      <c r="B2213" s="3" t="s">
        <v>168</v>
      </c>
      <c r="C2213" s="3" t="s">
        <v>4276</v>
      </c>
      <c r="D2213" s="6">
        <v>5000</v>
      </c>
      <c r="E2213" s="8">
        <v>3000</v>
      </c>
      <c r="F2213" t="s">
        <v>8220</v>
      </c>
      <c r="G2213" t="s">
        <v>8223</v>
      </c>
      <c r="H2213" t="s">
        <v>8245</v>
      </c>
      <c r="I2213">
        <v>1484531362</v>
      </c>
      <c r="J2213">
        <v>1481939362</v>
      </c>
      <c r="K2213" t="b">
        <v>0</v>
      </c>
      <c r="L2213">
        <v>1</v>
      </c>
      <c r="M2213" t="b">
        <v>0</v>
      </c>
      <c r="N2213" t="s">
        <v>8266</v>
      </c>
      <c r="O2213" s="11">
        <f t="shared" si="68"/>
        <v>42721.075949074075</v>
      </c>
      <c r="P2213">
        <f t="shared" si="69"/>
        <v>2016</v>
      </c>
      <c r="Q2213" t="s">
        <v>8310</v>
      </c>
      <c r="R2213" t="s">
        <v>8314</v>
      </c>
    </row>
    <row r="2214" spans="1:18" ht="48" x14ac:dyDescent="0.2">
      <c r="A2214">
        <v>167</v>
      </c>
      <c r="B2214" s="3" t="s">
        <v>169</v>
      </c>
      <c r="C2214" s="3" t="s">
        <v>4277</v>
      </c>
      <c r="D2214" s="6">
        <v>110000</v>
      </c>
      <c r="E2214" s="8">
        <v>11</v>
      </c>
      <c r="F2214" t="s">
        <v>8220</v>
      </c>
      <c r="G2214" t="s">
        <v>8223</v>
      </c>
      <c r="H2214" t="s">
        <v>8245</v>
      </c>
      <c r="I2214">
        <v>1438726535</v>
      </c>
      <c r="J2214">
        <v>1433542535</v>
      </c>
      <c r="K2214" t="b">
        <v>0</v>
      </c>
      <c r="L2214">
        <v>2</v>
      </c>
      <c r="M2214" t="b">
        <v>0</v>
      </c>
      <c r="N2214" t="s">
        <v>8266</v>
      </c>
      <c r="O2214" s="11">
        <f t="shared" si="68"/>
        <v>42160.927488425921</v>
      </c>
      <c r="P2214">
        <f t="shared" si="69"/>
        <v>2015</v>
      </c>
      <c r="Q2214" t="s">
        <v>8310</v>
      </c>
      <c r="R2214" t="s">
        <v>8314</v>
      </c>
    </row>
    <row r="2215" spans="1:18" ht="48" x14ac:dyDescent="0.2">
      <c r="A2215">
        <v>168</v>
      </c>
      <c r="B2215" s="3" t="s">
        <v>170</v>
      </c>
      <c r="C2215" s="3" t="s">
        <v>4278</v>
      </c>
      <c r="D2215" s="6">
        <v>8000</v>
      </c>
      <c r="E2215" s="8">
        <v>325</v>
      </c>
      <c r="F2215" t="s">
        <v>8220</v>
      </c>
      <c r="G2215" t="s">
        <v>8223</v>
      </c>
      <c r="H2215" t="s">
        <v>8245</v>
      </c>
      <c r="I2215">
        <v>1426791770</v>
      </c>
      <c r="J2215">
        <v>1424203370</v>
      </c>
      <c r="K2215" t="b">
        <v>0</v>
      </c>
      <c r="L2215">
        <v>3</v>
      </c>
      <c r="M2215" t="b">
        <v>0</v>
      </c>
      <c r="N2215" t="s">
        <v>8266</v>
      </c>
      <c r="O2215" s="11">
        <f t="shared" si="68"/>
        <v>42052.83530092593</v>
      </c>
      <c r="P2215">
        <f t="shared" si="69"/>
        <v>2015</v>
      </c>
      <c r="Q2215" t="s">
        <v>8310</v>
      </c>
      <c r="R2215" t="s">
        <v>8314</v>
      </c>
    </row>
    <row r="2216" spans="1:18" ht="48" x14ac:dyDescent="0.2">
      <c r="A2216">
        <v>169</v>
      </c>
      <c r="B2216" s="3" t="s">
        <v>171</v>
      </c>
      <c r="C2216" s="3" t="s">
        <v>4279</v>
      </c>
      <c r="D2216" s="6">
        <v>2500</v>
      </c>
      <c r="E2216" s="8">
        <v>560</v>
      </c>
      <c r="F2216" t="s">
        <v>8220</v>
      </c>
      <c r="G2216" t="s">
        <v>8224</v>
      </c>
      <c r="H2216" t="s">
        <v>8246</v>
      </c>
      <c r="I2216">
        <v>1413634059</v>
      </c>
      <c r="J2216">
        <v>1411042059</v>
      </c>
      <c r="K2216" t="b">
        <v>0</v>
      </c>
      <c r="L2216">
        <v>10</v>
      </c>
      <c r="M2216" t="b">
        <v>0</v>
      </c>
      <c r="N2216" t="s">
        <v>8266</v>
      </c>
      <c r="O2216" s="11">
        <f t="shared" si="68"/>
        <v>41900.505312499998</v>
      </c>
      <c r="P2216">
        <f t="shared" si="69"/>
        <v>2014</v>
      </c>
      <c r="Q2216" t="s">
        <v>8310</v>
      </c>
      <c r="R2216" t="s">
        <v>8314</v>
      </c>
    </row>
    <row r="2217" spans="1:18" ht="48" x14ac:dyDescent="0.2">
      <c r="A2217">
        <v>170</v>
      </c>
      <c r="B2217" s="3" t="s">
        <v>172</v>
      </c>
      <c r="C2217" s="3" t="s">
        <v>4280</v>
      </c>
      <c r="D2217" s="6">
        <v>10000</v>
      </c>
      <c r="E2217" s="8">
        <v>325</v>
      </c>
      <c r="F2217" t="s">
        <v>8220</v>
      </c>
      <c r="G2217" t="s">
        <v>8223</v>
      </c>
      <c r="H2217" t="s">
        <v>8245</v>
      </c>
      <c r="I2217">
        <v>1440912480</v>
      </c>
      <c r="J2217">
        <v>1438385283</v>
      </c>
      <c r="K2217" t="b">
        <v>0</v>
      </c>
      <c r="L2217">
        <v>10</v>
      </c>
      <c r="M2217" t="b">
        <v>0</v>
      </c>
      <c r="N2217" t="s">
        <v>8266</v>
      </c>
      <c r="O2217" s="11">
        <f t="shared" si="68"/>
        <v>42216.977812500001</v>
      </c>
      <c r="P2217">
        <f t="shared" si="69"/>
        <v>2015</v>
      </c>
      <c r="Q2217" t="s">
        <v>8310</v>
      </c>
      <c r="R2217" t="s">
        <v>8314</v>
      </c>
    </row>
    <row r="2218" spans="1:18" ht="48" x14ac:dyDescent="0.2">
      <c r="A2218">
        <v>171</v>
      </c>
      <c r="B2218" s="3" t="s">
        <v>173</v>
      </c>
      <c r="C2218" s="3" t="s">
        <v>4281</v>
      </c>
      <c r="D2218" s="6">
        <v>50000</v>
      </c>
      <c r="E2218" s="8">
        <v>1</v>
      </c>
      <c r="F2218" t="s">
        <v>8220</v>
      </c>
      <c r="G2218" t="s">
        <v>8223</v>
      </c>
      <c r="H2218" t="s">
        <v>8245</v>
      </c>
      <c r="I2218">
        <v>1470975614</v>
      </c>
      <c r="J2218">
        <v>1465791614</v>
      </c>
      <c r="K2218" t="b">
        <v>0</v>
      </c>
      <c r="L2218">
        <v>1</v>
      </c>
      <c r="M2218" t="b">
        <v>0</v>
      </c>
      <c r="N2218" t="s">
        <v>8266</v>
      </c>
      <c r="O2218" s="11">
        <f t="shared" si="68"/>
        <v>42534.180717592593</v>
      </c>
      <c r="P2218">
        <f t="shared" si="69"/>
        <v>2016</v>
      </c>
      <c r="Q2218" t="s">
        <v>8310</v>
      </c>
      <c r="R2218" t="s">
        <v>8314</v>
      </c>
    </row>
    <row r="2219" spans="1:18" ht="48" x14ac:dyDescent="0.2">
      <c r="A2219">
        <v>172</v>
      </c>
      <c r="B2219" s="3" t="s">
        <v>174</v>
      </c>
      <c r="C2219" s="3" t="s">
        <v>4282</v>
      </c>
      <c r="D2219" s="6">
        <v>95000</v>
      </c>
      <c r="E2219" s="8">
        <v>0</v>
      </c>
      <c r="F2219" t="s">
        <v>8220</v>
      </c>
      <c r="G2219" t="s">
        <v>8223</v>
      </c>
      <c r="H2219" t="s">
        <v>8245</v>
      </c>
      <c r="I2219">
        <v>1426753723</v>
      </c>
      <c r="J2219">
        <v>1423733323</v>
      </c>
      <c r="K2219" t="b">
        <v>0</v>
      </c>
      <c r="L2219">
        <v>0</v>
      </c>
      <c r="M2219" t="b">
        <v>0</v>
      </c>
      <c r="N2219" t="s">
        <v>8266</v>
      </c>
      <c r="O2219" s="11">
        <f t="shared" si="68"/>
        <v>42047.394942129627</v>
      </c>
      <c r="P2219">
        <f t="shared" si="69"/>
        <v>2015</v>
      </c>
      <c r="Q2219" t="s">
        <v>8310</v>
      </c>
      <c r="R2219" t="s">
        <v>8314</v>
      </c>
    </row>
    <row r="2220" spans="1:18" ht="48" x14ac:dyDescent="0.2">
      <c r="A2220">
        <v>173</v>
      </c>
      <c r="B2220" s="3" t="s">
        <v>175</v>
      </c>
      <c r="C2220" s="3" t="s">
        <v>4283</v>
      </c>
      <c r="D2220" s="6">
        <v>1110</v>
      </c>
      <c r="E2220" s="8">
        <v>0</v>
      </c>
      <c r="F2220" t="s">
        <v>8220</v>
      </c>
      <c r="G2220" t="s">
        <v>8224</v>
      </c>
      <c r="H2220" t="s">
        <v>8246</v>
      </c>
      <c r="I2220">
        <v>1425131108</v>
      </c>
      <c r="J2220">
        <v>1422539108</v>
      </c>
      <c r="K2220" t="b">
        <v>0</v>
      </c>
      <c r="L2220">
        <v>0</v>
      </c>
      <c r="M2220" t="b">
        <v>0</v>
      </c>
      <c r="N2220" t="s">
        <v>8266</v>
      </c>
      <c r="O2220" s="11">
        <f t="shared" si="68"/>
        <v>42033.573009259257</v>
      </c>
      <c r="P2220">
        <f t="shared" si="69"/>
        <v>2015</v>
      </c>
      <c r="Q2220" t="s">
        <v>8310</v>
      </c>
      <c r="R2220" t="s">
        <v>8314</v>
      </c>
    </row>
    <row r="2221" spans="1:18" ht="48" x14ac:dyDescent="0.2">
      <c r="A2221">
        <v>174</v>
      </c>
      <c r="B2221" s="3" t="s">
        <v>176</v>
      </c>
      <c r="C2221" s="3" t="s">
        <v>4284</v>
      </c>
      <c r="D2221" s="6">
        <v>6000</v>
      </c>
      <c r="E2221" s="8">
        <v>0</v>
      </c>
      <c r="F2221" t="s">
        <v>8220</v>
      </c>
      <c r="G2221" t="s">
        <v>8232</v>
      </c>
      <c r="H2221" t="s">
        <v>8248</v>
      </c>
      <c r="I2221">
        <v>1431108776</v>
      </c>
      <c r="J2221">
        <v>1425924776</v>
      </c>
      <c r="K2221" t="b">
        <v>0</v>
      </c>
      <c r="L2221">
        <v>0</v>
      </c>
      <c r="M2221" t="b">
        <v>0</v>
      </c>
      <c r="N2221" t="s">
        <v>8266</v>
      </c>
      <c r="O2221" s="11">
        <f t="shared" si="68"/>
        <v>42072.758981481486</v>
      </c>
      <c r="P2221">
        <f t="shared" si="69"/>
        <v>2015</v>
      </c>
      <c r="Q2221" t="s">
        <v>8310</v>
      </c>
      <c r="R2221" t="s">
        <v>8314</v>
      </c>
    </row>
    <row r="2222" spans="1:18" ht="48" x14ac:dyDescent="0.2">
      <c r="A2222">
        <v>175</v>
      </c>
      <c r="B2222" s="3" t="s">
        <v>177</v>
      </c>
      <c r="C2222" s="3" t="s">
        <v>4285</v>
      </c>
      <c r="D2222" s="6">
        <v>20000</v>
      </c>
      <c r="E2222" s="8">
        <v>1297</v>
      </c>
      <c r="F2222" t="s">
        <v>8220</v>
      </c>
      <c r="G2222" t="s">
        <v>8224</v>
      </c>
      <c r="H2222" t="s">
        <v>8246</v>
      </c>
      <c r="I2222">
        <v>1409337611</v>
      </c>
      <c r="J2222">
        <v>1407177611</v>
      </c>
      <c r="K2222" t="b">
        <v>0</v>
      </c>
      <c r="L2222">
        <v>26</v>
      </c>
      <c r="M2222" t="b">
        <v>0</v>
      </c>
      <c r="N2222" t="s">
        <v>8266</v>
      </c>
      <c r="O2222" s="11">
        <f t="shared" si="68"/>
        <v>41855.777905092589</v>
      </c>
      <c r="P2222">
        <f t="shared" si="69"/>
        <v>2014</v>
      </c>
      <c r="Q2222" t="s">
        <v>8310</v>
      </c>
      <c r="R2222" t="s">
        <v>8314</v>
      </c>
    </row>
    <row r="2223" spans="1:18" ht="48" x14ac:dyDescent="0.2">
      <c r="A2223">
        <v>176</v>
      </c>
      <c r="B2223" s="3" t="s">
        <v>178</v>
      </c>
      <c r="C2223" s="3" t="s">
        <v>4286</v>
      </c>
      <c r="D2223" s="6">
        <v>1500</v>
      </c>
      <c r="E2223" s="8">
        <v>0</v>
      </c>
      <c r="F2223" t="s">
        <v>8220</v>
      </c>
      <c r="G2223" t="s">
        <v>8223</v>
      </c>
      <c r="H2223" t="s">
        <v>8245</v>
      </c>
      <c r="I2223">
        <v>1438803999</v>
      </c>
      <c r="J2223">
        <v>1436211999</v>
      </c>
      <c r="K2223" t="b">
        <v>0</v>
      </c>
      <c r="L2223">
        <v>0</v>
      </c>
      <c r="M2223" t="b">
        <v>0</v>
      </c>
      <c r="N2223" t="s">
        <v>8266</v>
      </c>
      <c r="O2223" s="11">
        <f t="shared" si="68"/>
        <v>42191.824062500003</v>
      </c>
      <c r="P2223">
        <f t="shared" si="69"/>
        <v>2015</v>
      </c>
      <c r="Q2223" t="s">
        <v>8310</v>
      </c>
      <c r="R2223" t="s">
        <v>8314</v>
      </c>
    </row>
    <row r="2224" spans="1:18" ht="32" x14ac:dyDescent="0.2">
      <c r="A2224">
        <v>177</v>
      </c>
      <c r="B2224" s="3" t="s">
        <v>179</v>
      </c>
      <c r="C2224" s="3" t="s">
        <v>4287</v>
      </c>
      <c r="D2224" s="6">
        <v>450</v>
      </c>
      <c r="E2224" s="8">
        <v>180</v>
      </c>
      <c r="F2224" t="s">
        <v>8220</v>
      </c>
      <c r="G2224" t="s">
        <v>8223</v>
      </c>
      <c r="H2224" t="s">
        <v>8245</v>
      </c>
      <c r="I2224">
        <v>1427155726</v>
      </c>
      <c r="J2224">
        <v>1425690526</v>
      </c>
      <c r="K2224" t="b">
        <v>0</v>
      </c>
      <c r="L2224">
        <v>7</v>
      </c>
      <c r="M2224" t="b">
        <v>0</v>
      </c>
      <c r="N2224" t="s">
        <v>8266</v>
      </c>
      <c r="O2224" s="11">
        <f t="shared" si="68"/>
        <v>42070.047754629632</v>
      </c>
      <c r="P2224">
        <f t="shared" si="69"/>
        <v>2015</v>
      </c>
      <c r="Q2224" t="s">
        <v>8310</v>
      </c>
      <c r="R2224" t="s">
        <v>8314</v>
      </c>
    </row>
    <row r="2225" spans="1:18" ht="32" x14ac:dyDescent="0.2">
      <c r="A2225">
        <v>178</v>
      </c>
      <c r="B2225" s="3" t="s">
        <v>180</v>
      </c>
      <c r="C2225" s="3" t="s">
        <v>4288</v>
      </c>
      <c r="D2225" s="6">
        <v>500000</v>
      </c>
      <c r="E2225" s="8">
        <v>0</v>
      </c>
      <c r="F2225" t="s">
        <v>8220</v>
      </c>
      <c r="G2225" t="s">
        <v>8226</v>
      </c>
      <c r="H2225" t="s">
        <v>8248</v>
      </c>
      <c r="I2225">
        <v>1448582145</v>
      </c>
      <c r="J2225">
        <v>1445986545</v>
      </c>
      <c r="K2225" t="b">
        <v>0</v>
      </c>
      <c r="L2225">
        <v>0</v>
      </c>
      <c r="M2225" t="b">
        <v>0</v>
      </c>
      <c r="N2225" t="s">
        <v>8266</v>
      </c>
      <c r="O2225" s="11">
        <f t="shared" si="68"/>
        <v>42304.955381944441</v>
      </c>
      <c r="P2225">
        <f t="shared" si="69"/>
        <v>2015</v>
      </c>
      <c r="Q2225" t="s">
        <v>8310</v>
      </c>
      <c r="R2225" t="s">
        <v>8314</v>
      </c>
    </row>
    <row r="2226" spans="1:18" ht="32" x14ac:dyDescent="0.2">
      <c r="A2226">
        <v>179</v>
      </c>
      <c r="B2226" s="3" t="s">
        <v>181</v>
      </c>
      <c r="C2226" s="3" t="s">
        <v>4289</v>
      </c>
      <c r="D2226" s="6">
        <v>1000</v>
      </c>
      <c r="E2226" s="8">
        <v>200</v>
      </c>
      <c r="F2226" t="s">
        <v>8220</v>
      </c>
      <c r="G2226" t="s">
        <v>8223</v>
      </c>
      <c r="H2226" t="s">
        <v>8245</v>
      </c>
      <c r="I2226">
        <v>1457056555</v>
      </c>
      <c r="J2226">
        <v>1454464555</v>
      </c>
      <c r="K2226" t="b">
        <v>0</v>
      </c>
      <c r="L2226">
        <v>2</v>
      </c>
      <c r="M2226" t="b">
        <v>0</v>
      </c>
      <c r="N2226" t="s">
        <v>8266</v>
      </c>
      <c r="O2226" s="11">
        <f t="shared" si="68"/>
        <v>42403.080497685187</v>
      </c>
      <c r="P2226">
        <f t="shared" si="69"/>
        <v>2016</v>
      </c>
      <c r="Q2226" t="s">
        <v>8310</v>
      </c>
      <c r="R2226" t="s">
        <v>8314</v>
      </c>
    </row>
    <row r="2227" spans="1:18" ht="48" x14ac:dyDescent="0.2">
      <c r="A2227">
        <v>180</v>
      </c>
      <c r="B2227" s="3" t="s">
        <v>182</v>
      </c>
      <c r="C2227" s="3" t="s">
        <v>4290</v>
      </c>
      <c r="D2227" s="6">
        <v>1200</v>
      </c>
      <c r="E2227" s="8">
        <v>401</v>
      </c>
      <c r="F2227" t="s">
        <v>8220</v>
      </c>
      <c r="G2227" t="s">
        <v>8224</v>
      </c>
      <c r="H2227" t="s">
        <v>8246</v>
      </c>
      <c r="I2227">
        <v>1428951600</v>
      </c>
      <c r="J2227">
        <v>1425512843</v>
      </c>
      <c r="K2227" t="b">
        <v>0</v>
      </c>
      <c r="L2227">
        <v>13</v>
      </c>
      <c r="M2227" t="b">
        <v>0</v>
      </c>
      <c r="N2227" t="s">
        <v>8266</v>
      </c>
      <c r="O2227" s="11">
        <f t="shared" si="68"/>
        <v>42067.991238425922</v>
      </c>
      <c r="P2227">
        <f t="shared" si="69"/>
        <v>2015</v>
      </c>
      <c r="Q2227" t="s">
        <v>8310</v>
      </c>
      <c r="R2227" t="s">
        <v>8314</v>
      </c>
    </row>
    <row r="2228" spans="1:18" ht="48" x14ac:dyDescent="0.2">
      <c r="A2228">
        <v>181</v>
      </c>
      <c r="B2228" s="3" t="s">
        <v>183</v>
      </c>
      <c r="C2228" s="3" t="s">
        <v>4291</v>
      </c>
      <c r="D2228" s="6">
        <v>3423</v>
      </c>
      <c r="E2228" s="8">
        <v>722</v>
      </c>
      <c r="F2228" t="s">
        <v>8220</v>
      </c>
      <c r="G2228" t="s">
        <v>8224</v>
      </c>
      <c r="H2228" t="s">
        <v>8246</v>
      </c>
      <c r="I2228">
        <v>1434995295</v>
      </c>
      <c r="J2228">
        <v>1432403295</v>
      </c>
      <c r="K2228" t="b">
        <v>0</v>
      </c>
      <c r="L2228">
        <v>4</v>
      </c>
      <c r="M2228" t="b">
        <v>0</v>
      </c>
      <c r="N2228" t="s">
        <v>8266</v>
      </c>
      <c r="O2228" s="11">
        <f t="shared" si="68"/>
        <v>42147.741840277777</v>
      </c>
      <c r="P2228">
        <f t="shared" si="69"/>
        <v>2015</v>
      </c>
      <c r="Q2228" t="s">
        <v>8310</v>
      </c>
      <c r="R2228" t="s">
        <v>8314</v>
      </c>
    </row>
    <row r="2229" spans="1:18" ht="48" x14ac:dyDescent="0.2">
      <c r="A2229">
        <v>182</v>
      </c>
      <c r="B2229" s="3" t="s">
        <v>184</v>
      </c>
      <c r="C2229" s="3" t="s">
        <v>4292</v>
      </c>
      <c r="D2229" s="6">
        <v>1000</v>
      </c>
      <c r="E2229" s="8">
        <v>0</v>
      </c>
      <c r="F2229" t="s">
        <v>8220</v>
      </c>
      <c r="G2229" t="s">
        <v>8223</v>
      </c>
      <c r="H2229" t="s">
        <v>8245</v>
      </c>
      <c r="I2229">
        <v>1483748232</v>
      </c>
      <c r="J2229">
        <v>1481156232</v>
      </c>
      <c r="K2229" t="b">
        <v>0</v>
      </c>
      <c r="L2229">
        <v>0</v>
      </c>
      <c r="M2229" t="b">
        <v>0</v>
      </c>
      <c r="N2229" t="s">
        <v>8266</v>
      </c>
      <c r="O2229" s="11">
        <f t="shared" si="68"/>
        <v>42712.011944444443</v>
      </c>
      <c r="P2229">
        <f t="shared" si="69"/>
        <v>2016</v>
      </c>
      <c r="Q2229" t="s">
        <v>8310</v>
      </c>
      <c r="R2229" t="s">
        <v>8314</v>
      </c>
    </row>
    <row r="2230" spans="1:18" ht="16" x14ac:dyDescent="0.2">
      <c r="A2230">
        <v>183</v>
      </c>
      <c r="B2230" s="3" t="s">
        <v>185</v>
      </c>
      <c r="C2230" s="3" t="s">
        <v>4293</v>
      </c>
      <c r="D2230" s="6">
        <v>12500</v>
      </c>
      <c r="E2230" s="8">
        <v>4482</v>
      </c>
      <c r="F2230" t="s">
        <v>8220</v>
      </c>
      <c r="G2230" t="s">
        <v>8224</v>
      </c>
      <c r="H2230" t="s">
        <v>8246</v>
      </c>
      <c r="I2230">
        <v>1417033610</v>
      </c>
      <c r="J2230">
        <v>1414438010</v>
      </c>
      <c r="K2230" t="b">
        <v>0</v>
      </c>
      <c r="L2230">
        <v>12</v>
      </c>
      <c r="M2230" t="b">
        <v>0</v>
      </c>
      <c r="N2230" t="s">
        <v>8266</v>
      </c>
      <c r="O2230" s="11">
        <f t="shared" si="68"/>
        <v>41939.810300925928</v>
      </c>
      <c r="P2230">
        <f t="shared" si="69"/>
        <v>2014</v>
      </c>
      <c r="Q2230" t="s">
        <v>8310</v>
      </c>
      <c r="R2230" t="s">
        <v>8314</v>
      </c>
    </row>
    <row r="2231" spans="1:18" ht="48" x14ac:dyDescent="0.2">
      <c r="A2231">
        <v>184</v>
      </c>
      <c r="B2231" s="3" t="s">
        <v>186</v>
      </c>
      <c r="C2231" s="3" t="s">
        <v>4294</v>
      </c>
      <c r="D2231" s="6">
        <v>1500</v>
      </c>
      <c r="E2231" s="8">
        <v>51</v>
      </c>
      <c r="F2231" t="s">
        <v>8220</v>
      </c>
      <c r="G2231" t="s">
        <v>8228</v>
      </c>
      <c r="H2231" t="s">
        <v>8250</v>
      </c>
      <c r="I2231">
        <v>1409543940</v>
      </c>
      <c r="J2231">
        <v>1404586762</v>
      </c>
      <c r="K2231" t="b">
        <v>0</v>
      </c>
      <c r="L2231">
        <v>2</v>
      </c>
      <c r="M2231" t="b">
        <v>0</v>
      </c>
      <c r="N2231" t="s">
        <v>8266</v>
      </c>
      <c r="O2231" s="11">
        <f t="shared" si="68"/>
        <v>41825.791226851856</v>
      </c>
      <c r="P2231">
        <f t="shared" si="69"/>
        <v>2014</v>
      </c>
      <c r="Q2231" t="s">
        <v>8310</v>
      </c>
      <c r="R2231" t="s">
        <v>8314</v>
      </c>
    </row>
    <row r="2232" spans="1:18" ht="16" x14ac:dyDescent="0.2">
      <c r="A2232">
        <v>185</v>
      </c>
      <c r="B2232" s="3" t="s">
        <v>187</v>
      </c>
      <c r="C2232" s="3" t="s">
        <v>4295</v>
      </c>
      <c r="D2232" s="6">
        <v>40000</v>
      </c>
      <c r="E2232" s="8">
        <v>2200</v>
      </c>
      <c r="F2232" t="s">
        <v>8220</v>
      </c>
      <c r="G2232" t="s">
        <v>8233</v>
      </c>
      <c r="H2232" t="s">
        <v>8253</v>
      </c>
      <c r="I2232">
        <v>1471557139</v>
      </c>
      <c r="J2232">
        <v>1468965139</v>
      </c>
      <c r="K2232" t="b">
        <v>0</v>
      </c>
      <c r="L2232">
        <v>10</v>
      </c>
      <c r="M2232" t="b">
        <v>0</v>
      </c>
      <c r="N2232" t="s">
        <v>8266</v>
      </c>
      <c r="O2232" s="11">
        <f t="shared" si="68"/>
        <v>42570.91133101852</v>
      </c>
      <c r="P2232">
        <f t="shared" si="69"/>
        <v>2016</v>
      </c>
      <c r="Q2232" t="s">
        <v>8310</v>
      </c>
      <c r="R2232" t="s">
        <v>8314</v>
      </c>
    </row>
    <row r="2233" spans="1:18" ht="48" x14ac:dyDescent="0.2">
      <c r="A2233">
        <v>186</v>
      </c>
      <c r="B2233" s="3" t="s">
        <v>188</v>
      </c>
      <c r="C2233" s="3" t="s">
        <v>4296</v>
      </c>
      <c r="D2233" s="6">
        <v>5000</v>
      </c>
      <c r="E2233" s="8">
        <v>0</v>
      </c>
      <c r="F2233" t="s">
        <v>8220</v>
      </c>
      <c r="G2233" t="s">
        <v>8223</v>
      </c>
      <c r="H2233" t="s">
        <v>8245</v>
      </c>
      <c r="I2233">
        <v>1488571200</v>
      </c>
      <c r="J2233">
        <v>1485977434</v>
      </c>
      <c r="K2233" t="b">
        <v>0</v>
      </c>
      <c r="L2233">
        <v>0</v>
      </c>
      <c r="M2233" t="b">
        <v>0</v>
      </c>
      <c r="N2233" t="s">
        <v>8266</v>
      </c>
      <c r="O2233" s="11">
        <f t="shared" si="68"/>
        <v>42767.812893518523</v>
      </c>
      <c r="P2233">
        <f t="shared" si="69"/>
        <v>2017</v>
      </c>
      <c r="Q2233" t="s">
        <v>8310</v>
      </c>
      <c r="R2233" t="s">
        <v>8314</v>
      </c>
    </row>
    <row r="2234" spans="1:18" ht="32" x14ac:dyDescent="0.2">
      <c r="A2234">
        <v>187</v>
      </c>
      <c r="B2234" s="3" t="s">
        <v>189</v>
      </c>
      <c r="C2234" s="3" t="s">
        <v>4297</v>
      </c>
      <c r="D2234" s="6">
        <v>5000</v>
      </c>
      <c r="E2234" s="8">
        <v>800</v>
      </c>
      <c r="F2234" t="s">
        <v>8220</v>
      </c>
      <c r="G2234" t="s">
        <v>8223</v>
      </c>
      <c r="H2234" t="s">
        <v>8245</v>
      </c>
      <c r="I2234">
        <v>1437461940</v>
      </c>
      <c r="J2234">
        <v>1435383457</v>
      </c>
      <c r="K2234" t="b">
        <v>0</v>
      </c>
      <c r="L2234">
        <v>5</v>
      </c>
      <c r="M2234" t="b">
        <v>0</v>
      </c>
      <c r="N2234" t="s">
        <v>8266</v>
      </c>
      <c r="O2234" s="11">
        <f t="shared" si="68"/>
        <v>42182.234456018516</v>
      </c>
      <c r="P2234">
        <f t="shared" si="69"/>
        <v>2015</v>
      </c>
      <c r="Q2234" t="s">
        <v>8310</v>
      </c>
      <c r="R2234" t="s">
        <v>8314</v>
      </c>
    </row>
    <row r="2235" spans="1:18" ht="48" x14ac:dyDescent="0.2">
      <c r="A2235">
        <v>188</v>
      </c>
      <c r="B2235" s="3" t="s">
        <v>190</v>
      </c>
      <c r="C2235" s="3" t="s">
        <v>4298</v>
      </c>
      <c r="D2235" s="6">
        <v>1500</v>
      </c>
      <c r="E2235" s="8">
        <v>0</v>
      </c>
      <c r="F2235" t="s">
        <v>8220</v>
      </c>
      <c r="G2235" t="s">
        <v>8223</v>
      </c>
      <c r="H2235" t="s">
        <v>8245</v>
      </c>
      <c r="I2235">
        <v>1409891015</v>
      </c>
      <c r="J2235">
        <v>1407299015</v>
      </c>
      <c r="K2235" t="b">
        <v>0</v>
      </c>
      <c r="L2235">
        <v>0</v>
      </c>
      <c r="M2235" t="b">
        <v>0</v>
      </c>
      <c r="N2235" t="s">
        <v>8266</v>
      </c>
      <c r="O2235" s="11">
        <f t="shared" si="68"/>
        <v>41857.18304398148</v>
      </c>
      <c r="P2235">
        <f t="shared" si="69"/>
        <v>2014</v>
      </c>
      <c r="Q2235" t="s">
        <v>8310</v>
      </c>
      <c r="R2235" t="s">
        <v>8314</v>
      </c>
    </row>
    <row r="2236" spans="1:18" ht="48" x14ac:dyDescent="0.2">
      <c r="A2236">
        <v>189</v>
      </c>
      <c r="B2236" s="3" t="s">
        <v>191</v>
      </c>
      <c r="C2236" s="3" t="s">
        <v>4299</v>
      </c>
      <c r="D2236" s="6">
        <v>500000</v>
      </c>
      <c r="E2236" s="8">
        <v>345</v>
      </c>
      <c r="F2236" t="s">
        <v>8220</v>
      </c>
      <c r="G2236" t="s">
        <v>8223</v>
      </c>
      <c r="H2236" t="s">
        <v>8245</v>
      </c>
      <c r="I2236">
        <v>1472920477</v>
      </c>
      <c r="J2236">
        <v>1467736477</v>
      </c>
      <c r="K2236" t="b">
        <v>0</v>
      </c>
      <c r="L2236">
        <v>5</v>
      </c>
      <c r="M2236" t="b">
        <v>0</v>
      </c>
      <c r="N2236" t="s">
        <v>8266</v>
      </c>
      <c r="O2236" s="11">
        <f t="shared" si="68"/>
        <v>42556.690706018519</v>
      </c>
      <c r="P2236">
        <f t="shared" si="69"/>
        <v>2016</v>
      </c>
      <c r="Q2236" t="s">
        <v>8310</v>
      </c>
      <c r="R2236" t="s">
        <v>8314</v>
      </c>
    </row>
    <row r="2237" spans="1:18" ht="16" x14ac:dyDescent="0.2">
      <c r="A2237">
        <v>190</v>
      </c>
      <c r="B2237" s="3" t="s">
        <v>192</v>
      </c>
      <c r="C2237" s="3" t="s">
        <v>4300</v>
      </c>
      <c r="D2237" s="6">
        <v>12000</v>
      </c>
      <c r="E2237" s="8">
        <v>50</v>
      </c>
      <c r="F2237" t="s">
        <v>8220</v>
      </c>
      <c r="G2237" t="s">
        <v>8223</v>
      </c>
      <c r="H2237" t="s">
        <v>8245</v>
      </c>
      <c r="I2237">
        <v>1466091446</v>
      </c>
      <c r="J2237">
        <v>1465227446</v>
      </c>
      <c r="K2237" t="b">
        <v>0</v>
      </c>
      <c r="L2237">
        <v>1</v>
      </c>
      <c r="M2237" t="b">
        <v>0</v>
      </c>
      <c r="N2237" t="s">
        <v>8266</v>
      </c>
      <c r="O2237" s="11">
        <f t="shared" si="68"/>
        <v>42527.650995370372</v>
      </c>
      <c r="P2237">
        <f t="shared" si="69"/>
        <v>2016</v>
      </c>
      <c r="Q2237" t="s">
        <v>8310</v>
      </c>
      <c r="R2237" t="s">
        <v>8314</v>
      </c>
    </row>
    <row r="2238" spans="1:18" ht="48" x14ac:dyDescent="0.2">
      <c r="A2238">
        <v>191</v>
      </c>
      <c r="B2238" s="3" t="s">
        <v>193</v>
      </c>
      <c r="C2238" s="3" t="s">
        <v>4301</v>
      </c>
      <c r="D2238" s="6">
        <v>5000</v>
      </c>
      <c r="E2238" s="8">
        <v>250</v>
      </c>
      <c r="F2238" t="s">
        <v>8220</v>
      </c>
      <c r="G2238" t="s">
        <v>8225</v>
      </c>
      <c r="H2238" t="s">
        <v>8247</v>
      </c>
      <c r="I2238">
        <v>1443782138</v>
      </c>
      <c r="J2238">
        <v>1440326138</v>
      </c>
      <c r="K2238" t="b">
        <v>0</v>
      </c>
      <c r="L2238">
        <v>3</v>
      </c>
      <c r="M2238" t="b">
        <v>0</v>
      </c>
      <c r="N2238" t="s">
        <v>8266</v>
      </c>
      <c r="O2238" s="11">
        <f t="shared" si="68"/>
        <v>42239.441412037035</v>
      </c>
      <c r="P2238">
        <f t="shared" si="69"/>
        <v>2015</v>
      </c>
      <c r="Q2238" t="s">
        <v>8310</v>
      </c>
      <c r="R2238" t="s">
        <v>8314</v>
      </c>
    </row>
    <row r="2239" spans="1:18" ht="48" x14ac:dyDescent="0.2">
      <c r="A2239">
        <v>192</v>
      </c>
      <c r="B2239" s="3" t="s">
        <v>194</v>
      </c>
      <c r="C2239" s="3" t="s">
        <v>4302</v>
      </c>
      <c r="D2239" s="6">
        <v>1000000</v>
      </c>
      <c r="E2239" s="8">
        <v>17</v>
      </c>
      <c r="F2239" t="s">
        <v>8220</v>
      </c>
      <c r="G2239" t="s">
        <v>8223</v>
      </c>
      <c r="H2239" t="s">
        <v>8245</v>
      </c>
      <c r="I2239">
        <v>1413572432</v>
      </c>
      <c r="J2239">
        <v>1410980432</v>
      </c>
      <c r="K2239" t="b">
        <v>0</v>
      </c>
      <c r="L2239">
        <v>3</v>
      </c>
      <c r="M2239" t="b">
        <v>0</v>
      </c>
      <c r="N2239" t="s">
        <v>8266</v>
      </c>
      <c r="O2239" s="11">
        <f t="shared" si="68"/>
        <v>41899.792037037041</v>
      </c>
      <c r="P2239">
        <f t="shared" si="69"/>
        <v>2014</v>
      </c>
      <c r="Q2239" t="s">
        <v>8310</v>
      </c>
      <c r="R2239" t="s">
        <v>8314</v>
      </c>
    </row>
    <row r="2240" spans="1:18" ht="48" x14ac:dyDescent="0.2">
      <c r="A2240">
        <v>193</v>
      </c>
      <c r="B2240" s="3" t="s">
        <v>195</v>
      </c>
      <c r="C2240" s="3" t="s">
        <v>4303</v>
      </c>
      <c r="D2240" s="6">
        <v>1000</v>
      </c>
      <c r="E2240" s="8">
        <v>0</v>
      </c>
      <c r="F2240" t="s">
        <v>8220</v>
      </c>
      <c r="G2240" t="s">
        <v>8224</v>
      </c>
      <c r="H2240" t="s">
        <v>8246</v>
      </c>
      <c r="I2240">
        <v>1417217166</v>
      </c>
      <c r="J2240">
        <v>1412029566</v>
      </c>
      <c r="K2240" t="b">
        <v>0</v>
      </c>
      <c r="L2240">
        <v>0</v>
      </c>
      <c r="M2240" t="b">
        <v>0</v>
      </c>
      <c r="N2240" t="s">
        <v>8266</v>
      </c>
      <c r="O2240" s="11">
        <f t="shared" si="68"/>
        <v>41911.934791666667</v>
      </c>
      <c r="P2240">
        <f t="shared" si="69"/>
        <v>2014</v>
      </c>
      <c r="Q2240" t="s">
        <v>8310</v>
      </c>
      <c r="R2240" t="s">
        <v>8314</v>
      </c>
    </row>
    <row r="2241" spans="1:18" ht="48" x14ac:dyDescent="0.2">
      <c r="A2241">
        <v>194</v>
      </c>
      <c r="B2241" s="3" t="s">
        <v>196</v>
      </c>
      <c r="C2241" s="3" t="s">
        <v>4304</v>
      </c>
      <c r="D2241" s="6">
        <v>2500</v>
      </c>
      <c r="E2241" s="8">
        <v>3</v>
      </c>
      <c r="F2241" t="s">
        <v>8220</v>
      </c>
      <c r="G2241" t="s">
        <v>8224</v>
      </c>
      <c r="H2241" t="s">
        <v>8246</v>
      </c>
      <c r="I2241">
        <v>1457308531</v>
      </c>
      <c r="J2241">
        <v>1452124531</v>
      </c>
      <c r="K2241" t="b">
        <v>0</v>
      </c>
      <c r="L2241">
        <v>3</v>
      </c>
      <c r="M2241" t="b">
        <v>0</v>
      </c>
      <c r="N2241" t="s">
        <v>8266</v>
      </c>
      <c r="O2241" s="11">
        <f t="shared" si="68"/>
        <v>42375.996886574074</v>
      </c>
      <c r="P2241">
        <f t="shared" si="69"/>
        <v>2016</v>
      </c>
      <c r="Q2241" t="s">
        <v>8310</v>
      </c>
      <c r="R2241" t="s">
        <v>8314</v>
      </c>
    </row>
    <row r="2242" spans="1:18" ht="48" x14ac:dyDescent="0.2">
      <c r="A2242">
        <v>195</v>
      </c>
      <c r="B2242" s="3" t="s">
        <v>197</v>
      </c>
      <c r="C2242" s="3" t="s">
        <v>4305</v>
      </c>
      <c r="D2242" s="6">
        <v>2000000</v>
      </c>
      <c r="E2242" s="8">
        <v>0</v>
      </c>
      <c r="F2242" t="s">
        <v>8220</v>
      </c>
      <c r="G2242" t="s">
        <v>8223</v>
      </c>
      <c r="H2242" t="s">
        <v>8245</v>
      </c>
      <c r="I2242">
        <v>1436544332</v>
      </c>
      <c r="J2242">
        <v>1431360332</v>
      </c>
      <c r="K2242" t="b">
        <v>0</v>
      </c>
      <c r="L2242">
        <v>0</v>
      </c>
      <c r="M2242" t="b">
        <v>0</v>
      </c>
      <c r="N2242" t="s">
        <v>8266</v>
      </c>
      <c r="O2242" s="11">
        <f t="shared" ref="O2242:O2305" si="70">(((J2242/60)/60)/24)+DATE(1970,1,1)</f>
        <v>42135.67050925926</v>
      </c>
      <c r="P2242">
        <f t="shared" ref="P2242:P2305" si="71">YEAR(O2242)</f>
        <v>2015</v>
      </c>
      <c r="Q2242" t="s">
        <v>8310</v>
      </c>
      <c r="R2242" t="s">
        <v>8314</v>
      </c>
    </row>
    <row r="2243" spans="1:18" ht="48" x14ac:dyDescent="0.2">
      <c r="A2243">
        <v>196</v>
      </c>
      <c r="B2243" s="3" t="s">
        <v>198</v>
      </c>
      <c r="C2243" s="3" t="s">
        <v>4306</v>
      </c>
      <c r="D2243" s="6">
        <v>3500</v>
      </c>
      <c r="E2243" s="8">
        <v>1465</v>
      </c>
      <c r="F2243" t="s">
        <v>8220</v>
      </c>
      <c r="G2243" t="s">
        <v>8224</v>
      </c>
      <c r="H2243" t="s">
        <v>8246</v>
      </c>
      <c r="I2243">
        <v>1444510800</v>
      </c>
      <c r="J2243">
        <v>1442062898</v>
      </c>
      <c r="K2243" t="b">
        <v>0</v>
      </c>
      <c r="L2243">
        <v>19</v>
      </c>
      <c r="M2243" t="b">
        <v>0</v>
      </c>
      <c r="N2243" t="s">
        <v>8266</v>
      </c>
      <c r="O2243" s="11">
        <f t="shared" si="70"/>
        <v>42259.542800925927</v>
      </c>
      <c r="P2243">
        <f t="shared" si="71"/>
        <v>2015</v>
      </c>
      <c r="Q2243" t="s">
        <v>8310</v>
      </c>
      <c r="R2243" t="s">
        <v>8314</v>
      </c>
    </row>
    <row r="2244" spans="1:18" ht="48" x14ac:dyDescent="0.2">
      <c r="A2244">
        <v>197</v>
      </c>
      <c r="B2244" s="3" t="s">
        <v>199</v>
      </c>
      <c r="C2244" s="3" t="s">
        <v>4307</v>
      </c>
      <c r="D2244" s="6">
        <v>2500</v>
      </c>
      <c r="E2244" s="8">
        <v>262</v>
      </c>
      <c r="F2244" t="s">
        <v>8220</v>
      </c>
      <c r="G2244" t="s">
        <v>8224</v>
      </c>
      <c r="H2244" t="s">
        <v>8246</v>
      </c>
      <c r="I2244">
        <v>1487365200</v>
      </c>
      <c r="J2244">
        <v>1483734100</v>
      </c>
      <c r="K2244" t="b">
        <v>0</v>
      </c>
      <c r="L2244">
        <v>8</v>
      </c>
      <c r="M2244" t="b">
        <v>0</v>
      </c>
      <c r="N2244" t="s">
        <v>8266</v>
      </c>
      <c r="O2244" s="11">
        <f t="shared" si="70"/>
        <v>42741.848379629635</v>
      </c>
      <c r="P2244">
        <f t="shared" si="71"/>
        <v>2017</v>
      </c>
      <c r="Q2244" t="s">
        <v>8310</v>
      </c>
      <c r="R2244" t="s">
        <v>8314</v>
      </c>
    </row>
    <row r="2245" spans="1:18" ht="48" x14ac:dyDescent="0.2">
      <c r="A2245">
        <v>198</v>
      </c>
      <c r="B2245" s="3" t="s">
        <v>200</v>
      </c>
      <c r="C2245" s="3" t="s">
        <v>4308</v>
      </c>
      <c r="D2245" s="6">
        <v>25000</v>
      </c>
      <c r="E2245" s="8">
        <v>279</v>
      </c>
      <c r="F2245" t="s">
        <v>8220</v>
      </c>
      <c r="G2245" t="s">
        <v>8223</v>
      </c>
      <c r="H2245" t="s">
        <v>8245</v>
      </c>
      <c r="I2245">
        <v>1412500322</v>
      </c>
      <c r="J2245">
        <v>1409908322</v>
      </c>
      <c r="K2245" t="b">
        <v>0</v>
      </c>
      <c r="L2245">
        <v>6</v>
      </c>
      <c r="M2245" t="b">
        <v>0</v>
      </c>
      <c r="N2245" t="s">
        <v>8266</v>
      </c>
      <c r="O2245" s="11">
        <f t="shared" si="70"/>
        <v>41887.383356481485</v>
      </c>
      <c r="P2245">
        <f t="shared" si="71"/>
        <v>2014</v>
      </c>
      <c r="Q2245" t="s">
        <v>8310</v>
      </c>
      <c r="R2245" t="s">
        <v>8314</v>
      </c>
    </row>
    <row r="2246" spans="1:18" ht="48" x14ac:dyDescent="0.2">
      <c r="A2246">
        <v>199</v>
      </c>
      <c r="B2246" s="3" t="s">
        <v>201</v>
      </c>
      <c r="C2246" s="3" t="s">
        <v>4309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1472698702</v>
      </c>
      <c r="J2246">
        <v>1470106702</v>
      </c>
      <c r="K2246" t="b">
        <v>0</v>
      </c>
      <c r="L2246">
        <v>0</v>
      </c>
      <c r="M2246" t="b">
        <v>0</v>
      </c>
      <c r="N2246" t="s">
        <v>8266</v>
      </c>
      <c r="O2246" s="11">
        <f t="shared" si="70"/>
        <v>42584.123865740738</v>
      </c>
      <c r="P2246">
        <f t="shared" si="71"/>
        <v>2016</v>
      </c>
      <c r="Q2246" t="s">
        <v>8310</v>
      </c>
      <c r="R2246" t="s">
        <v>8314</v>
      </c>
    </row>
    <row r="2247" spans="1:18" ht="32" x14ac:dyDescent="0.2">
      <c r="A2247">
        <v>200</v>
      </c>
      <c r="B2247" s="3" t="s">
        <v>202</v>
      </c>
      <c r="C2247" s="3" t="s">
        <v>4310</v>
      </c>
      <c r="D2247" s="6">
        <v>6000</v>
      </c>
      <c r="E2247" s="8">
        <v>1571.55</v>
      </c>
      <c r="F2247" t="s">
        <v>8220</v>
      </c>
      <c r="G2247" t="s">
        <v>8223</v>
      </c>
      <c r="H2247" t="s">
        <v>8245</v>
      </c>
      <c r="I2247">
        <v>1410746403</v>
      </c>
      <c r="J2247">
        <v>1408154403</v>
      </c>
      <c r="K2247" t="b">
        <v>0</v>
      </c>
      <c r="L2247">
        <v>18</v>
      </c>
      <c r="M2247" t="b">
        <v>0</v>
      </c>
      <c r="N2247" t="s">
        <v>8266</v>
      </c>
      <c r="O2247" s="11">
        <f t="shared" si="70"/>
        <v>41867.083368055559</v>
      </c>
      <c r="P2247">
        <f t="shared" si="71"/>
        <v>2014</v>
      </c>
      <c r="Q2247" t="s">
        <v>8310</v>
      </c>
      <c r="R2247" t="s">
        <v>8314</v>
      </c>
    </row>
    <row r="2248" spans="1:18" ht="48" x14ac:dyDescent="0.2">
      <c r="A2248">
        <v>201</v>
      </c>
      <c r="B2248" s="3" t="s">
        <v>203</v>
      </c>
      <c r="C2248" s="3" t="s">
        <v>4311</v>
      </c>
      <c r="D2248" s="6">
        <v>650</v>
      </c>
      <c r="E2248" s="8">
        <v>380</v>
      </c>
      <c r="F2248" t="s">
        <v>8220</v>
      </c>
      <c r="G2248" t="s">
        <v>8223</v>
      </c>
      <c r="H2248" t="s">
        <v>8245</v>
      </c>
      <c r="I2248">
        <v>1423424329</v>
      </c>
      <c r="J2248">
        <v>1421696329</v>
      </c>
      <c r="K2248" t="b">
        <v>0</v>
      </c>
      <c r="L2248">
        <v>7</v>
      </c>
      <c r="M2248" t="b">
        <v>0</v>
      </c>
      <c r="N2248" t="s">
        <v>8266</v>
      </c>
      <c r="O2248" s="11">
        <f t="shared" si="70"/>
        <v>42023.818622685183</v>
      </c>
      <c r="P2248">
        <f t="shared" si="71"/>
        <v>2015</v>
      </c>
      <c r="Q2248" t="s">
        <v>8310</v>
      </c>
      <c r="R2248" t="s">
        <v>8314</v>
      </c>
    </row>
    <row r="2249" spans="1:18" ht="16" x14ac:dyDescent="0.2">
      <c r="A2249">
        <v>202</v>
      </c>
      <c r="B2249" s="3" t="s">
        <v>204</v>
      </c>
      <c r="C2249" s="3" t="s">
        <v>4312</v>
      </c>
      <c r="D2249" s="6">
        <v>6000</v>
      </c>
      <c r="E2249" s="8">
        <v>0</v>
      </c>
      <c r="F2249" t="s">
        <v>8220</v>
      </c>
      <c r="G2249" t="s">
        <v>8223</v>
      </c>
      <c r="H2249" t="s">
        <v>8245</v>
      </c>
      <c r="I2249">
        <v>1444337940</v>
      </c>
      <c r="J2249">
        <v>1441750564</v>
      </c>
      <c r="K2249" t="b">
        <v>0</v>
      </c>
      <c r="L2249">
        <v>0</v>
      </c>
      <c r="M2249" t="b">
        <v>0</v>
      </c>
      <c r="N2249" t="s">
        <v>8266</v>
      </c>
      <c r="O2249" s="11">
        <f t="shared" si="70"/>
        <v>42255.927824074075</v>
      </c>
      <c r="P2249">
        <f t="shared" si="71"/>
        <v>2015</v>
      </c>
      <c r="Q2249" t="s">
        <v>8310</v>
      </c>
      <c r="R2249" t="s">
        <v>8314</v>
      </c>
    </row>
    <row r="2250" spans="1:18" ht="48" x14ac:dyDescent="0.2">
      <c r="A2250">
        <v>203</v>
      </c>
      <c r="B2250" s="3" t="s">
        <v>205</v>
      </c>
      <c r="C2250" s="3" t="s">
        <v>4313</v>
      </c>
      <c r="D2250" s="6">
        <v>2500</v>
      </c>
      <c r="E2250" s="8">
        <v>746</v>
      </c>
      <c r="F2250" t="s">
        <v>8220</v>
      </c>
      <c r="G2250" t="s">
        <v>8224</v>
      </c>
      <c r="H2250" t="s">
        <v>8246</v>
      </c>
      <c r="I2250">
        <v>1422562864</v>
      </c>
      <c r="J2250">
        <v>1417378864</v>
      </c>
      <c r="K2250" t="b">
        <v>0</v>
      </c>
      <c r="L2250">
        <v>8</v>
      </c>
      <c r="M2250" t="b">
        <v>0</v>
      </c>
      <c r="N2250" t="s">
        <v>8266</v>
      </c>
      <c r="O2250" s="11">
        <f t="shared" si="70"/>
        <v>41973.847962962958</v>
      </c>
      <c r="P2250">
        <f t="shared" si="71"/>
        <v>2014</v>
      </c>
      <c r="Q2250" t="s">
        <v>8310</v>
      </c>
      <c r="R2250" t="s">
        <v>8314</v>
      </c>
    </row>
    <row r="2251" spans="1:18" ht="48" x14ac:dyDescent="0.2">
      <c r="A2251">
        <v>204</v>
      </c>
      <c r="B2251" s="3" t="s">
        <v>206</v>
      </c>
      <c r="C2251" s="3" t="s">
        <v>4314</v>
      </c>
      <c r="D2251" s="6">
        <v>300000</v>
      </c>
      <c r="E2251" s="8">
        <v>152165</v>
      </c>
      <c r="F2251" t="s">
        <v>8220</v>
      </c>
      <c r="G2251" t="s">
        <v>8225</v>
      </c>
      <c r="H2251" t="s">
        <v>8247</v>
      </c>
      <c r="I2251">
        <v>1470319203</v>
      </c>
      <c r="J2251">
        <v>1467727203</v>
      </c>
      <c r="K2251" t="b">
        <v>0</v>
      </c>
      <c r="L2251">
        <v>1293</v>
      </c>
      <c r="M2251" t="b">
        <v>0</v>
      </c>
      <c r="N2251" t="s">
        <v>8266</v>
      </c>
      <c r="O2251" s="11">
        <f t="shared" si="70"/>
        <v>42556.583368055552</v>
      </c>
      <c r="P2251">
        <f t="shared" si="71"/>
        <v>2016</v>
      </c>
      <c r="Q2251" t="s">
        <v>8310</v>
      </c>
      <c r="R2251" t="s">
        <v>8314</v>
      </c>
    </row>
    <row r="2252" spans="1:18" ht="48" x14ac:dyDescent="0.2">
      <c r="A2252">
        <v>205</v>
      </c>
      <c r="B2252" s="3" t="s">
        <v>207</v>
      </c>
      <c r="C2252" s="3" t="s">
        <v>4315</v>
      </c>
      <c r="D2252" s="6">
        <v>8000</v>
      </c>
      <c r="E2252" s="8">
        <v>1300</v>
      </c>
      <c r="F2252" t="s">
        <v>8220</v>
      </c>
      <c r="G2252" t="s">
        <v>8223</v>
      </c>
      <c r="H2252" t="s">
        <v>8245</v>
      </c>
      <c r="I2252">
        <v>1444144222</v>
      </c>
      <c r="J2252">
        <v>1441120222</v>
      </c>
      <c r="K2252" t="b">
        <v>0</v>
      </c>
      <c r="L2252">
        <v>17</v>
      </c>
      <c r="M2252" t="b">
        <v>0</v>
      </c>
      <c r="N2252" t="s">
        <v>8266</v>
      </c>
      <c r="O2252" s="11">
        <f t="shared" si="70"/>
        <v>42248.632199074069</v>
      </c>
      <c r="P2252">
        <f t="shared" si="71"/>
        <v>2015</v>
      </c>
      <c r="Q2252" t="s">
        <v>8310</v>
      </c>
      <c r="R2252" t="s">
        <v>8314</v>
      </c>
    </row>
    <row r="2253" spans="1:18" ht="48" x14ac:dyDescent="0.2">
      <c r="A2253">
        <v>206</v>
      </c>
      <c r="B2253" s="3" t="s">
        <v>208</v>
      </c>
      <c r="C2253" s="3" t="s">
        <v>4316</v>
      </c>
      <c r="D2253" s="6">
        <v>12700</v>
      </c>
      <c r="E2253" s="8">
        <v>0</v>
      </c>
      <c r="F2253" t="s">
        <v>8220</v>
      </c>
      <c r="G2253" t="s">
        <v>8223</v>
      </c>
      <c r="H2253" t="s">
        <v>8245</v>
      </c>
      <c r="I2253">
        <v>1470441983</v>
      </c>
      <c r="J2253">
        <v>1468627583</v>
      </c>
      <c r="K2253" t="b">
        <v>0</v>
      </c>
      <c r="L2253">
        <v>0</v>
      </c>
      <c r="M2253" t="b">
        <v>0</v>
      </c>
      <c r="N2253" t="s">
        <v>8266</v>
      </c>
      <c r="O2253" s="11">
        <f t="shared" si="70"/>
        <v>42567.004432870366</v>
      </c>
      <c r="P2253">
        <f t="shared" si="71"/>
        <v>2016</v>
      </c>
      <c r="Q2253" t="s">
        <v>8310</v>
      </c>
      <c r="R2253" t="s">
        <v>8314</v>
      </c>
    </row>
    <row r="2254" spans="1:18" ht="48" x14ac:dyDescent="0.2">
      <c r="A2254">
        <v>207</v>
      </c>
      <c r="B2254" s="3" t="s">
        <v>209</v>
      </c>
      <c r="C2254" s="3" t="s">
        <v>4317</v>
      </c>
      <c r="D2254" s="6">
        <v>14000</v>
      </c>
      <c r="E2254" s="8">
        <v>2130</v>
      </c>
      <c r="F2254" t="s">
        <v>8220</v>
      </c>
      <c r="G2254" t="s">
        <v>8228</v>
      </c>
      <c r="H2254" t="s">
        <v>8250</v>
      </c>
      <c r="I2254">
        <v>1420346638</v>
      </c>
      <c r="J2254">
        <v>1417754638</v>
      </c>
      <c r="K2254" t="b">
        <v>0</v>
      </c>
      <c r="L2254">
        <v>13</v>
      </c>
      <c r="M2254" t="b">
        <v>0</v>
      </c>
      <c r="N2254" t="s">
        <v>8266</v>
      </c>
      <c r="O2254" s="11">
        <f t="shared" si="70"/>
        <v>41978.197199074071</v>
      </c>
      <c r="P2254">
        <f t="shared" si="71"/>
        <v>2014</v>
      </c>
      <c r="Q2254" t="s">
        <v>8310</v>
      </c>
      <c r="R2254" t="s">
        <v>8314</v>
      </c>
    </row>
    <row r="2255" spans="1:18" ht="48" x14ac:dyDescent="0.2">
      <c r="A2255">
        <v>208</v>
      </c>
      <c r="B2255" s="3" t="s">
        <v>210</v>
      </c>
      <c r="C2255" s="3" t="s">
        <v>4318</v>
      </c>
      <c r="D2255" s="6">
        <v>50000</v>
      </c>
      <c r="E2255" s="8">
        <v>0</v>
      </c>
      <c r="F2255" t="s">
        <v>8220</v>
      </c>
      <c r="G2255" t="s">
        <v>8225</v>
      </c>
      <c r="H2255" t="s">
        <v>8247</v>
      </c>
      <c r="I2255">
        <v>1418719967</v>
      </c>
      <c r="J2255">
        <v>1416127967</v>
      </c>
      <c r="K2255" t="b">
        <v>0</v>
      </c>
      <c r="L2255">
        <v>0</v>
      </c>
      <c r="M2255" t="b">
        <v>0</v>
      </c>
      <c r="N2255" t="s">
        <v>8266</v>
      </c>
      <c r="O2255" s="11">
        <f t="shared" si="70"/>
        <v>41959.369988425926</v>
      </c>
      <c r="P2255">
        <f t="shared" si="71"/>
        <v>2014</v>
      </c>
      <c r="Q2255" t="s">
        <v>8310</v>
      </c>
      <c r="R2255" t="s">
        <v>8314</v>
      </c>
    </row>
    <row r="2256" spans="1:18" ht="48" x14ac:dyDescent="0.2">
      <c r="A2256">
        <v>209</v>
      </c>
      <c r="B2256" s="3" t="s">
        <v>211</v>
      </c>
      <c r="C2256" s="3" t="s">
        <v>4319</v>
      </c>
      <c r="D2256" s="6">
        <v>25000</v>
      </c>
      <c r="E2256" s="8">
        <v>0</v>
      </c>
      <c r="F2256" t="s">
        <v>8220</v>
      </c>
      <c r="G2256" t="s">
        <v>8223</v>
      </c>
      <c r="H2256" t="s">
        <v>8245</v>
      </c>
      <c r="I2256">
        <v>1436566135</v>
      </c>
      <c r="J2256">
        <v>1433974135</v>
      </c>
      <c r="K2256" t="b">
        <v>0</v>
      </c>
      <c r="L2256">
        <v>0</v>
      </c>
      <c r="M2256" t="b">
        <v>0</v>
      </c>
      <c r="N2256" t="s">
        <v>8266</v>
      </c>
      <c r="O2256" s="11">
        <f t="shared" si="70"/>
        <v>42165.922858796301</v>
      </c>
      <c r="P2256">
        <f t="shared" si="71"/>
        <v>2015</v>
      </c>
      <c r="Q2256" t="s">
        <v>8310</v>
      </c>
      <c r="R2256" t="s">
        <v>8314</v>
      </c>
    </row>
    <row r="2257" spans="1:18" ht="48" x14ac:dyDescent="0.2">
      <c r="A2257">
        <v>210</v>
      </c>
      <c r="B2257" s="3" t="s">
        <v>212</v>
      </c>
      <c r="C2257" s="3" t="s">
        <v>4320</v>
      </c>
      <c r="D2257" s="6">
        <v>12000</v>
      </c>
      <c r="E2257" s="8">
        <v>3030</v>
      </c>
      <c r="F2257" t="s">
        <v>8220</v>
      </c>
      <c r="G2257" t="s">
        <v>8223</v>
      </c>
      <c r="H2257" t="s">
        <v>8245</v>
      </c>
      <c r="I2257">
        <v>1443675600</v>
      </c>
      <c r="J2257">
        <v>1441157592</v>
      </c>
      <c r="K2257" t="b">
        <v>0</v>
      </c>
      <c r="L2257">
        <v>33</v>
      </c>
      <c r="M2257" t="b">
        <v>0</v>
      </c>
      <c r="N2257" t="s">
        <v>8266</v>
      </c>
      <c r="O2257" s="11">
        <f t="shared" si="70"/>
        <v>42249.064722222218</v>
      </c>
      <c r="P2257">
        <f t="shared" si="71"/>
        <v>2015</v>
      </c>
      <c r="Q2257" t="s">
        <v>8310</v>
      </c>
      <c r="R2257" t="s">
        <v>8314</v>
      </c>
    </row>
    <row r="2258" spans="1:18" ht="48" x14ac:dyDescent="0.2">
      <c r="A2258">
        <v>211</v>
      </c>
      <c r="B2258" s="3" t="s">
        <v>213</v>
      </c>
      <c r="C2258" s="3" t="s">
        <v>4321</v>
      </c>
      <c r="D2258" s="6">
        <v>5000</v>
      </c>
      <c r="E2258" s="8">
        <v>2230</v>
      </c>
      <c r="F2258" t="s">
        <v>8220</v>
      </c>
      <c r="G2258" t="s">
        <v>8223</v>
      </c>
      <c r="H2258" t="s">
        <v>8245</v>
      </c>
      <c r="I2258">
        <v>1442634617</v>
      </c>
      <c r="J2258">
        <v>1440042617</v>
      </c>
      <c r="K2258" t="b">
        <v>0</v>
      </c>
      <c r="L2258">
        <v>12</v>
      </c>
      <c r="M2258" t="b">
        <v>0</v>
      </c>
      <c r="N2258" t="s">
        <v>8266</v>
      </c>
      <c r="O2258" s="11">
        <f t="shared" si="70"/>
        <v>42236.159918981488</v>
      </c>
      <c r="P2258">
        <f t="shared" si="71"/>
        <v>2015</v>
      </c>
      <c r="Q2258" t="s">
        <v>8310</v>
      </c>
      <c r="R2258" t="s">
        <v>8314</v>
      </c>
    </row>
    <row r="2259" spans="1:18" ht="32" x14ac:dyDescent="0.2">
      <c r="A2259">
        <v>212</v>
      </c>
      <c r="B2259" s="3" t="s">
        <v>214</v>
      </c>
      <c r="C2259" s="3" t="s">
        <v>4322</v>
      </c>
      <c r="D2259" s="6">
        <v>6300</v>
      </c>
      <c r="E2259" s="8">
        <v>1</v>
      </c>
      <c r="F2259" t="s">
        <v>8220</v>
      </c>
      <c r="G2259" t="s">
        <v>8223</v>
      </c>
      <c r="H2259" t="s">
        <v>8245</v>
      </c>
      <c r="I2259">
        <v>1460837320</v>
      </c>
      <c r="J2259">
        <v>1455656920</v>
      </c>
      <c r="K2259" t="b">
        <v>0</v>
      </c>
      <c r="L2259">
        <v>1</v>
      </c>
      <c r="M2259" t="b">
        <v>0</v>
      </c>
      <c r="N2259" t="s">
        <v>8266</v>
      </c>
      <c r="O2259" s="11">
        <f t="shared" si="70"/>
        <v>42416.881018518514</v>
      </c>
      <c r="P2259">
        <f t="shared" si="71"/>
        <v>2016</v>
      </c>
      <c r="Q2259" t="s">
        <v>8310</v>
      </c>
      <c r="R2259" t="s">
        <v>8314</v>
      </c>
    </row>
    <row r="2260" spans="1:18" ht="48" x14ac:dyDescent="0.2">
      <c r="A2260">
        <v>213</v>
      </c>
      <c r="B2260" s="3" t="s">
        <v>215</v>
      </c>
      <c r="C2260" s="3" t="s">
        <v>4323</v>
      </c>
      <c r="D2260" s="6">
        <v>50000</v>
      </c>
      <c r="E2260" s="8">
        <v>20</v>
      </c>
      <c r="F2260" t="s">
        <v>8220</v>
      </c>
      <c r="G2260" t="s">
        <v>8223</v>
      </c>
      <c r="H2260" t="s">
        <v>8245</v>
      </c>
      <c r="I2260">
        <v>1439734001</v>
      </c>
      <c r="J2260">
        <v>1437142547</v>
      </c>
      <c r="K2260" t="b">
        <v>0</v>
      </c>
      <c r="L2260">
        <v>1</v>
      </c>
      <c r="M2260" t="b">
        <v>0</v>
      </c>
      <c r="N2260" t="s">
        <v>8266</v>
      </c>
      <c r="O2260" s="11">
        <f t="shared" si="70"/>
        <v>42202.594293981485</v>
      </c>
      <c r="P2260">
        <f t="shared" si="71"/>
        <v>2015</v>
      </c>
      <c r="Q2260" t="s">
        <v>8310</v>
      </c>
      <c r="R2260" t="s">
        <v>8314</v>
      </c>
    </row>
    <row r="2261" spans="1:18" ht="48" x14ac:dyDescent="0.2">
      <c r="A2261">
        <v>214</v>
      </c>
      <c r="B2261" s="3" t="s">
        <v>216</v>
      </c>
      <c r="C2261" s="3" t="s">
        <v>4324</v>
      </c>
      <c r="D2261" s="6">
        <v>12500</v>
      </c>
      <c r="E2261" s="8">
        <v>1</v>
      </c>
      <c r="F2261" t="s">
        <v>8220</v>
      </c>
      <c r="G2261" t="s">
        <v>8223</v>
      </c>
      <c r="H2261" t="s">
        <v>8245</v>
      </c>
      <c r="I2261">
        <v>1425655349</v>
      </c>
      <c r="J2261">
        <v>1420471349</v>
      </c>
      <c r="K2261" t="b">
        <v>0</v>
      </c>
      <c r="L2261">
        <v>1</v>
      </c>
      <c r="M2261" t="b">
        <v>0</v>
      </c>
      <c r="N2261" t="s">
        <v>8266</v>
      </c>
      <c r="O2261" s="11">
        <f t="shared" si="70"/>
        <v>42009.64061342593</v>
      </c>
      <c r="P2261">
        <f t="shared" si="71"/>
        <v>2015</v>
      </c>
      <c r="Q2261" t="s">
        <v>8310</v>
      </c>
      <c r="R2261" t="s">
        <v>8314</v>
      </c>
    </row>
    <row r="2262" spans="1:18" ht="48" x14ac:dyDescent="0.2">
      <c r="A2262">
        <v>215</v>
      </c>
      <c r="B2262" s="3" t="s">
        <v>217</v>
      </c>
      <c r="C2262" s="3" t="s">
        <v>4325</v>
      </c>
      <c r="D2262" s="6">
        <v>4400</v>
      </c>
      <c r="E2262" s="8">
        <v>10</v>
      </c>
      <c r="F2262" t="s">
        <v>8220</v>
      </c>
      <c r="G2262" t="s">
        <v>8224</v>
      </c>
      <c r="H2262" t="s">
        <v>8246</v>
      </c>
      <c r="I2262">
        <v>1455753540</v>
      </c>
      <c r="J2262">
        <v>1452058282</v>
      </c>
      <c r="K2262" t="b">
        <v>0</v>
      </c>
      <c r="L2262">
        <v>1</v>
      </c>
      <c r="M2262" t="b">
        <v>0</v>
      </c>
      <c r="N2262" t="s">
        <v>8266</v>
      </c>
      <c r="O2262" s="11">
        <f t="shared" si="70"/>
        <v>42375.230115740742</v>
      </c>
      <c r="P2262">
        <f t="shared" si="71"/>
        <v>2016</v>
      </c>
      <c r="Q2262" t="s">
        <v>8310</v>
      </c>
      <c r="R2262" t="s">
        <v>8314</v>
      </c>
    </row>
    <row r="2263" spans="1:18" ht="48" x14ac:dyDescent="0.2">
      <c r="A2263">
        <v>216</v>
      </c>
      <c r="B2263" s="3" t="s">
        <v>218</v>
      </c>
      <c r="C2263" s="3" t="s">
        <v>4326</v>
      </c>
      <c r="D2263" s="6">
        <v>50000</v>
      </c>
      <c r="E2263" s="8">
        <v>27849.22</v>
      </c>
      <c r="F2263" t="s">
        <v>8220</v>
      </c>
      <c r="G2263" t="s">
        <v>8223</v>
      </c>
      <c r="H2263" t="s">
        <v>8245</v>
      </c>
      <c r="I2263">
        <v>1429740037</v>
      </c>
      <c r="J2263">
        <v>1425423637</v>
      </c>
      <c r="K2263" t="b">
        <v>0</v>
      </c>
      <c r="L2263">
        <v>84</v>
      </c>
      <c r="M2263" t="b">
        <v>0</v>
      </c>
      <c r="N2263" t="s">
        <v>8266</v>
      </c>
      <c r="O2263" s="11">
        <f t="shared" si="70"/>
        <v>42066.958761574075</v>
      </c>
      <c r="P2263">
        <f t="shared" si="71"/>
        <v>2015</v>
      </c>
      <c r="Q2263" t="s">
        <v>8310</v>
      </c>
      <c r="R2263" t="s">
        <v>8314</v>
      </c>
    </row>
    <row r="2264" spans="1:18" ht="16" x14ac:dyDescent="0.2">
      <c r="A2264">
        <v>217</v>
      </c>
      <c r="B2264" s="3" t="s">
        <v>219</v>
      </c>
      <c r="C2264" s="3" t="s">
        <v>4327</v>
      </c>
      <c r="D2264" s="6">
        <v>100000</v>
      </c>
      <c r="E2264" s="8">
        <v>11943</v>
      </c>
      <c r="F2264" t="s">
        <v>8220</v>
      </c>
      <c r="G2264" t="s">
        <v>8234</v>
      </c>
      <c r="H2264" t="s">
        <v>8254</v>
      </c>
      <c r="I2264">
        <v>1419780149</v>
      </c>
      <c r="J2264">
        <v>1417101749</v>
      </c>
      <c r="K2264" t="b">
        <v>0</v>
      </c>
      <c r="L2264">
        <v>38</v>
      </c>
      <c r="M2264" t="b">
        <v>0</v>
      </c>
      <c r="N2264" t="s">
        <v>8266</v>
      </c>
      <c r="O2264" s="11">
        <f t="shared" si="70"/>
        <v>41970.64061342593</v>
      </c>
      <c r="P2264">
        <f t="shared" si="71"/>
        <v>2014</v>
      </c>
      <c r="Q2264" t="s">
        <v>8310</v>
      </c>
      <c r="R2264" t="s">
        <v>8314</v>
      </c>
    </row>
    <row r="2265" spans="1:18" ht="48" x14ac:dyDescent="0.2">
      <c r="A2265">
        <v>218</v>
      </c>
      <c r="B2265" s="3" t="s">
        <v>220</v>
      </c>
      <c r="C2265" s="3" t="s">
        <v>4328</v>
      </c>
      <c r="D2265" s="6">
        <v>5000</v>
      </c>
      <c r="E2265" s="8">
        <v>100</v>
      </c>
      <c r="F2265" t="s">
        <v>8220</v>
      </c>
      <c r="G2265" t="s">
        <v>8223</v>
      </c>
      <c r="H2265" t="s">
        <v>8245</v>
      </c>
      <c r="I2265">
        <v>1431702289</v>
      </c>
      <c r="J2265">
        <v>1426518289</v>
      </c>
      <c r="K2265" t="b">
        <v>0</v>
      </c>
      <c r="L2265">
        <v>1</v>
      </c>
      <c r="M2265" t="b">
        <v>0</v>
      </c>
      <c r="N2265" t="s">
        <v>8266</v>
      </c>
      <c r="O2265" s="11">
        <f t="shared" si="70"/>
        <v>42079.628344907411</v>
      </c>
      <c r="P2265">
        <f t="shared" si="71"/>
        <v>2015</v>
      </c>
      <c r="Q2265" t="s">
        <v>8310</v>
      </c>
      <c r="R2265" t="s">
        <v>8314</v>
      </c>
    </row>
    <row r="2266" spans="1:18" ht="32" x14ac:dyDescent="0.2">
      <c r="A2266">
        <v>219</v>
      </c>
      <c r="B2266" s="3" t="s">
        <v>221</v>
      </c>
      <c r="C2266" s="3" t="s">
        <v>4329</v>
      </c>
      <c r="D2266" s="6">
        <v>50000</v>
      </c>
      <c r="E2266" s="8">
        <v>8815</v>
      </c>
      <c r="F2266" t="s">
        <v>8220</v>
      </c>
      <c r="G2266" t="s">
        <v>8223</v>
      </c>
      <c r="H2266" t="s">
        <v>8245</v>
      </c>
      <c r="I2266">
        <v>1459493940</v>
      </c>
      <c r="J2266">
        <v>1456732225</v>
      </c>
      <c r="K2266" t="b">
        <v>0</v>
      </c>
      <c r="L2266">
        <v>76</v>
      </c>
      <c r="M2266" t="b">
        <v>0</v>
      </c>
      <c r="N2266" t="s">
        <v>8266</v>
      </c>
      <c r="O2266" s="11">
        <f t="shared" si="70"/>
        <v>42429.326678240745</v>
      </c>
      <c r="P2266">
        <f t="shared" si="71"/>
        <v>2016</v>
      </c>
      <c r="Q2266" t="s">
        <v>8310</v>
      </c>
      <c r="R2266" t="s">
        <v>8314</v>
      </c>
    </row>
    <row r="2267" spans="1:18" ht="48" x14ac:dyDescent="0.2">
      <c r="A2267">
        <v>220</v>
      </c>
      <c r="B2267" s="3" t="s">
        <v>222</v>
      </c>
      <c r="C2267" s="3" t="s">
        <v>4330</v>
      </c>
      <c r="D2267" s="6">
        <v>50000</v>
      </c>
      <c r="E2267" s="8">
        <v>360</v>
      </c>
      <c r="F2267" t="s">
        <v>8220</v>
      </c>
      <c r="G2267" t="s">
        <v>8223</v>
      </c>
      <c r="H2267" t="s">
        <v>8245</v>
      </c>
      <c r="I2267">
        <v>1440101160</v>
      </c>
      <c r="J2267">
        <v>1436542030</v>
      </c>
      <c r="K2267" t="b">
        <v>0</v>
      </c>
      <c r="L2267">
        <v>3</v>
      </c>
      <c r="M2267" t="b">
        <v>0</v>
      </c>
      <c r="N2267" t="s">
        <v>8266</v>
      </c>
      <c r="O2267" s="11">
        <f t="shared" si="70"/>
        <v>42195.643865740742</v>
      </c>
      <c r="P2267">
        <f t="shared" si="71"/>
        <v>2015</v>
      </c>
      <c r="Q2267" t="s">
        <v>8310</v>
      </c>
      <c r="R2267" t="s">
        <v>8314</v>
      </c>
    </row>
    <row r="2268" spans="1:18" ht="16" x14ac:dyDescent="0.2">
      <c r="A2268">
        <v>221</v>
      </c>
      <c r="B2268" s="3" t="s">
        <v>223</v>
      </c>
      <c r="C2268" s="3" t="s">
        <v>4331</v>
      </c>
      <c r="D2268" s="6">
        <v>50000</v>
      </c>
      <c r="E2268" s="8">
        <v>0</v>
      </c>
      <c r="F2268" t="s">
        <v>8220</v>
      </c>
      <c r="G2268" t="s">
        <v>8223</v>
      </c>
      <c r="H2268" t="s">
        <v>8245</v>
      </c>
      <c r="I2268">
        <v>1427569564</v>
      </c>
      <c r="J2268">
        <v>1422389164</v>
      </c>
      <c r="K2268" t="b">
        <v>0</v>
      </c>
      <c r="L2268">
        <v>0</v>
      </c>
      <c r="M2268" t="b">
        <v>0</v>
      </c>
      <c r="N2268" t="s">
        <v>8266</v>
      </c>
      <c r="O2268" s="11">
        <f t="shared" si="70"/>
        <v>42031.837546296301</v>
      </c>
      <c r="P2268">
        <f t="shared" si="71"/>
        <v>2015</v>
      </c>
      <c r="Q2268" t="s">
        <v>8310</v>
      </c>
      <c r="R2268" t="s">
        <v>8314</v>
      </c>
    </row>
    <row r="2269" spans="1:18" ht="48" x14ac:dyDescent="0.2">
      <c r="A2269">
        <v>222</v>
      </c>
      <c r="B2269" s="3" t="s">
        <v>224</v>
      </c>
      <c r="C2269" s="3" t="s">
        <v>4332</v>
      </c>
      <c r="D2269" s="6">
        <v>1000</v>
      </c>
      <c r="E2269" s="8">
        <v>130</v>
      </c>
      <c r="F2269" t="s">
        <v>8220</v>
      </c>
      <c r="G2269" t="s">
        <v>8223</v>
      </c>
      <c r="H2269" t="s">
        <v>8245</v>
      </c>
      <c r="I2269">
        <v>1427423940</v>
      </c>
      <c r="J2269">
        <v>1422383318</v>
      </c>
      <c r="K2269" t="b">
        <v>0</v>
      </c>
      <c r="L2269">
        <v>2</v>
      </c>
      <c r="M2269" t="b">
        <v>0</v>
      </c>
      <c r="N2269" t="s">
        <v>8266</v>
      </c>
      <c r="O2269" s="11">
        <f t="shared" si="70"/>
        <v>42031.769884259258</v>
      </c>
      <c r="P2269">
        <f t="shared" si="71"/>
        <v>2015</v>
      </c>
      <c r="Q2269" t="s">
        <v>8310</v>
      </c>
      <c r="R2269" t="s">
        <v>8314</v>
      </c>
    </row>
    <row r="2270" spans="1:18" ht="48" x14ac:dyDescent="0.2">
      <c r="A2270">
        <v>223</v>
      </c>
      <c r="B2270" s="3" t="s">
        <v>225</v>
      </c>
      <c r="C2270" s="3" t="s">
        <v>4333</v>
      </c>
      <c r="D2270" s="6">
        <v>1500000</v>
      </c>
      <c r="E2270" s="8">
        <v>0</v>
      </c>
      <c r="F2270" t="s">
        <v>8220</v>
      </c>
      <c r="G2270" t="s">
        <v>8223</v>
      </c>
      <c r="H2270" t="s">
        <v>8245</v>
      </c>
      <c r="I2270">
        <v>1463879100</v>
      </c>
      <c r="J2270">
        <v>1461287350</v>
      </c>
      <c r="K2270" t="b">
        <v>0</v>
      </c>
      <c r="L2270">
        <v>0</v>
      </c>
      <c r="M2270" t="b">
        <v>0</v>
      </c>
      <c r="N2270" t="s">
        <v>8266</v>
      </c>
      <c r="O2270" s="11">
        <f t="shared" si="70"/>
        <v>42482.048032407409</v>
      </c>
      <c r="P2270">
        <f t="shared" si="71"/>
        <v>2016</v>
      </c>
      <c r="Q2270" t="s">
        <v>8310</v>
      </c>
      <c r="R2270" t="s">
        <v>8314</v>
      </c>
    </row>
    <row r="2271" spans="1:18" ht="48" x14ac:dyDescent="0.2">
      <c r="A2271">
        <v>224</v>
      </c>
      <c r="B2271" s="3" t="s">
        <v>226</v>
      </c>
      <c r="C2271" s="3" t="s">
        <v>4334</v>
      </c>
      <c r="D2271" s="6">
        <v>6000000</v>
      </c>
      <c r="E2271" s="8">
        <v>0</v>
      </c>
      <c r="F2271" t="s">
        <v>8220</v>
      </c>
      <c r="G2271" t="s">
        <v>8225</v>
      </c>
      <c r="H2271" t="s">
        <v>8247</v>
      </c>
      <c r="I2271">
        <v>1436506726</v>
      </c>
      <c r="J2271">
        <v>1431322726</v>
      </c>
      <c r="K2271" t="b">
        <v>0</v>
      </c>
      <c r="L2271">
        <v>0</v>
      </c>
      <c r="M2271" t="b">
        <v>0</v>
      </c>
      <c r="N2271" t="s">
        <v>8266</v>
      </c>
      <c r="O2271" s="11">
        <f t="shared" si="70"/>
        <v>42135.235254629632</v>
      </c>
      <c r="P2271">
        <f t="shared" si="71"/>
        <v>2015</v>
      </c>
      <c r="Q2271" t="s">
        <v>8310</v>
      </c>
      <c r="R2271" t="s">
        <v>8314</v>
      </c>
    </row>
    <row r="2272" spans="1:18" ht="48" x14ac:dyDescent="0.2">
      <c r="A2272">
        <v>225</v>
      </c>
      <c r="B2272" s="3" t="s">
        <v>227</v>
      </c>
      <c r="C2272" s="3" t="s">
        <v>4335</v>
      </c>
      <c r="D2272" s="6">
        <v>200</v>
      </c>
      <c r="E2272" s="8">
        <v>0</v>
      </c>
      <c r="F2272" t="s">
        <v>8220</v>
      </c>
      <c r="G2272" t="s">
        <v>8223</v>
      </c>
      <c r="H2272" t="s">
        <v>8245</v>
      </c>
      <c r="I2272">
        <v>1460153054</v>
      </c>
      <c r="J2272">
        <v>1457564654</v>
      </c>
      <c r="K2272" t="b">
        <v>0</v>
      </c>
      <c r="L2272">
        <v>0</v>
      </c>
      <c r="M2272" t="b">
        <v>0</v>
      </c>
      <c r="N2272" t="s">
        <v>8266</v>
      </c>
      <c r="O2272" s="11">
        <f t="shared" si="70"/>
        <v>42438.961273148147</v>
      </c>
      <c r="P2272">
        <f t="shared" si="71"/>
        <v>2016</v>
      </c>
      <c r="Q2272" t="s">
        <v>8310</v>
      </c>
      <c r="R2272" t="s">
        <v>8314</v>
      </c>
    </row>
    <row r="2273" spans="1:18" ht="32" x14ac:dyDescent="0.2">
      <c r="A2273">
        <v>226</v>
      </c>
      <c r="B2273" s="3" t="s">
        <v>228</v>
      </c>
      <c r="C2273" s="3" t="s">
        <v>4336</v>
      </c>
      <c r="D2273" s="6">
        <v>29000</v>
      </c>
      <c r="E2273" s="8">
        <v>250</v>
      </c>
      <c r="F2273" t="s">
        <v>8220</v>
      </c>
      <c r="G2273" t="s">
        <v>8224</v>
      </c>
      <c r="H2273" t="s">
        <v>8246</v>
      </c>
      <c r="I2273">
        <v>1433064540</v>
      </c>
      <c r="J2273">
        <v>1428854344</v>
      </c>
      <c r="K2273" t="b">
        <v>0</v>
      </c>
      <c r="L2273">
        <v>2</v>
      </c>
      <c r="M2273" t="b">
        <v>0</v>
      </c>
      <c r="N2273" t="s">
        <v>8266</v>
      </c>
      <c r="O2273" s="11">
        <f t="shared" si="70"/>
        <v>42106.666018518517</v>
      </c>
      <c r="P2273">
        <f t="shared" si="71"/>
        <v>2015</v>
      </c>
      <c r="Q2273" t="s">
        <v>8310</v>
      </c>
      <c r="R2273" t="s">
        <v>8314</v>
      </c>
    </row>
    <row r="2274" spans="1:18" ht="48" x14ac:dyDescent="0.2">
      <c r="A2274">
        <v>227</v>
      </c>
      <c r="B2274" s="3" t="s">
        <v>229</v>
      </c>
      <c r="C2274" s="3" t="s">
        <v>4337</v>
      </c>
      <c r="D2274" s="6">
        <v>28000</v>
      </c>
      <c r="E2274" s="8">
        <v>0</v>
      </c>
      <c r="F2274" t="s">
        <v>8220</v>
      </c>
      <c r="G2274" t="s">
        <v>8223</v>
      </c>
      <c r="H2274" t="s">
        <v>8245</v>
      </c>
      <c r="I2274">
        <v>1436477241</v>
      </c>
      <c r="J2274">
        <v>1433885241</v>
      </c>
      <c r="K2274" t="b">
        <v>0</v>
      </c>
      <c r="L2274">
        <v>0</v>
      </c>
      <c r="M2274" t="b">
        <v>0</v>
      </c>
      <c r="N2274" t="s">
        <v>8266</v>
      </c>
      <c r="O2274" s="11">
        <f t="shared" si="70"/>
        <v>42164.893993055557</v>
      </c>
      <c r="P2274">
        <f t="shared" si="71"/>
        <v>2015</v>
      </c>
      <c r="Q2274" t="s">
        <v>8310</v>
      </c>
      <c r="R2274" t="s">
        <v>8314</v>
      </c>
    </row>
    <row r="2275" spans="1:18" ht="32" x14ac:dyDescent="0.2">
      <c r="A2275">
        <v>228</v>
      </c>
      <c r="B2275" s="3" t="s">
        <v>230</v>
      </c>
      <c r="C2275" s="3" t="s">
        <v>4338</v>
      </c>
      <c r="D2275" s="6">
        <v>8000</v>
      </c>
      <c r="E2275" s="8">
        <v>0</v>
      </c>
      <c r="F2275" t="s">
        <v>8220</v>
      </c>
      <c r="G2275" t="s">
        <v>8224</v>
      </c>
      <c r="H2275" t="s">
        <v>8246</v>
      </c>
      <c r="I2275">
        <v>1433176105</v>
      </c>
      <c r="J2275">
        <v>1427992105</v>
      </c>
      <c r="K2275" t="b">
        <v>0</v>
      </c>
      <c r="L2275">
        <v>0</v>
      </c>
      <c r="M2275" t="b">
        <v>0</v>
      </c>
      <c r="N2275" t="s">
        <v>8266</v>
      </c>
      <c r="O2275" s="11">
        <f t="shared" si="70"/>
        <v>42096.686400462961</v>
      </c>
      <c r="P2275">
        <f t="shared" si="71"/>
        <v>2015</v>
      </c>
      <c r="Q2275" t="s">
        <v>8310</v>
      </c>
      <c r="R2275" t="s">
        <v>8314</v>
      </c>
    </row>
    <row r="2276" spans="1:18" ht="48" x14ac:dyDescent="0.2">
      <c r="A2276">
        <v>229</v>
      </c>
      <c r="B2276" s="3" t="s">
        <v>231</v>
      </c>
      <c r="C2276" s="3" t="s">
        <v>4339</v>
      </c>
      <c r="D2276" s="6">
        <v>3000</v>
      </c>
      <c r="E2276" s="8">
        <v>0</v>
      </c>
      <c r="F2276" t="s">
        <v>8220</v>
      </c>
      <c r="G2276" t="s">
        <v>8235</v>
      </c>
      <c r="H2276" t="s">
        <v>8248</v>
      </c>
      <c r="I2276">
        <v>1455402297</v>
      </c>
      <c r="J2276">
        <v>1452810297</v>
      </c>
      <c r="K2276" t="b">
        <v>0</v>
      </c>
      <c r="L2276">
        <v>0</v>
      </c>
      <c r="M2276" t="b">
        <v>0</v>
      </c>
      <c r="N2276" t="s">
        <v>8266</v>
      </c>
      <c r="O2276" s="11">
        <f t="shared" si="70"/>
        <v>42383.933993055558</v>
      </c>
      <c r="P2276">
        <f t="shared" si="71"/>
        <v>2016</v>
      </c>
      <c r="Q2276" t="s">
        <v>8310</v>
      </c>
      <c r="R2276" t="s">
        <v>8314</v>
      </c>
    </row>
    <row r="2277" spans="1:18" ht="48" x14ac:dyDescent="0.2">
      <c r="A2277">
        <v>230</v>
      </c>
      <c r="B2277" s="3" t="s">
        <v>232</v>
      </c>
      <c r="C2277" s="3" t="s">
        <v>4340</v>
      </c>
      <c r="D2277" s="6">
        <v>15000</v>
      </c>
      <c r="E2277" s="8">
        <v>60</v>
      </c>
      <c r="F2277" t="s">
        <v>8220</v>
      </c>
      <c r="G2277" t="s">
        <v>8223</v>
      </c>
      <c r="H2277" t="s">
        <v>8245</v>
      </c>
      <c r="I2277">
        <v>1433443151</v>
      </c>
      <c r="J2277">
        <v>1430851151</v>
      </c>
      <c r="K2277" t="b">
        <v>0</v>
      </c>
      <c r="L2277">
        <v>2</v>
      </c>
      <c r="M2277" t="b">
        <v>0</v>
      </c>
      <c r="N2277" t="s">
        <v>8266</v>
      </c>
      <c r="O2277" s="11">
        <f t="shared" si="70"/>
        <v>42129.777210648142</v>
      </c>
      <c r="P2277">
        <f t="shared" si="71"/>
        <v>2015</v>
      </c>
      <c r="Q2277" t="s">
        <v>8310</v>
      </c>
      <c r="R2277" t="s">
        <v>8314</v>
      </c>
    </row>
    <row r="2278" spans="1:18" ht="48" x14ac:dyDescent="0.2">
      <c r="A2278">
        <v>231</v>
      </c>
      <c r="B2278" s="3" t="s">
        <v>233</v>
      </c>
      <c r="C2278" s="3" t="s">
        <v>4341</v>
      </c>
      <c r="D2278" s="6">
        <v>1500000</v>
      </c>
      <c r="E2278" s="8">
        <v>0</v>
      </c>
      <c r="F2278" t="s">
        <v>8220</v>
      </c>
      <c r="G2278" t="s">
        <v>8223</v>
      </c>
      <c r="H2278" t="s">
        <v>8245</v>
      </c>
      <c r="I2278">
        <v>1451775651</v>
      </c>
      <c r="J2278">
        <v>1449183651</v>
      </c>
      <c r="K2278" t="b">
        <v>0</v>
      </c>
      <c r="L2278">
        <v>0</v>
      </c>
      <c r="M2278" t="b">
        <v>0</v>
      </c>
      <c r="N2278" t="s">
        <v>8266</v>
      </c>
      <c r="O2278" s="11">
        <f t="shared" si="70"/>
        <v>42341.958923611113</v>
      </c>
      <c r="P2278">
        <f t="shared" si="71"/>
        <v>2015</v>
      </c>
      <c r="Q2278" t="s">
        <v>8310</v>
      </c>
      <c r="R2278" t="s">
        <v>8314</v>
      </c>
    </row>
    <row r="2279" spans="1:18" ht="48" x14ac:dyDescent="0.2">
      <c r="A2279">
        <v>232</v>
      </c>
      <c r="B2279" s="3" t="s">
        <v>234</v>
      </c>
      <c r="C2279" s="3" t="s">
        <v>4342</v>
      </c>
      <c r="D2279" s="6">
        <v>4000</v>
      </c>
      <c r="E2279" s="8">
        <v>110</v>
      </c>
      <c r="F2279" t="s">
        <v>8220</v>
      </c>
      <c r="G2279" t="s">
        <v>8224</v>
      </c>
      <c r="H2279" t="s">
        <v>8246</v>
      </c>
      <c r="I2279">
        <v>1425066546</v>
      </c>
      <c r="J2279">
        <v>1422474546</v>
      </c>
      <c r="K2279" t="b">
        <v>0</v>
      </c>
      <c r="L2279">
        <v>7</v>
      </c>
      <c r="M2279" t="b">
        <v>0</v>
      </c>
      <c r="N2279" t="s">
        <v>8266</v>
      </c>
      <c r="O2279" s="11">
        <f t="shared" si="70"/>
        <v>42032.82576388889</v>
      </c>
      <c r="P2279">
        <f t="shared" si="71"/>
        <v>2015</v>
      </c>
      <c r="Q2279" t="s">
        <v>8310</v>
      </c>
      <c r="R2279" t="s">
        <v>8314</v>
      </c>
    </row>
    <row r="2280" spans="1:18" ht="48" x14ac:dyDescent="0.2">
      <c r="A2280">
        <v>233</v>
      </c>
      <c r="B2280" s="3" t="s">
        <v>235</v>
      </c>
      <c r="C2280" s="3" t="s">
        <v>4343</v>
      </c>
      <c r="D2280" s="6">
        <v>350000</v>
      </c>
      <c r="E2280" s="8">
        <v>0</v>
      </c>
      <c r="F2280" t="s">
        <v>8220</v>
      </c>
      <c r="G2280" t="s">
        <v>8223</v>
      </c>
      <c r="H2280" t="s">
        <v>8245</v>
      </c>
      <c r="I2280">
        <v>1475185972</v>
      </c>
      <c r="J2280">
        <v>1472593972</v>
      </c>
      <c r="K2280" t="b">
        <v>0</v>
      </c>
      <c r="L2280">
        <v>0</v>
      </c>
      <c r="M2280" t="b">
        <v>0</v>
      </c>
      <c r="N2280" t="s">
        <v>8266</v>
      </c>
      <c r="O2280" s="11">
        <f t="shared" si="70"/>
        <v>42612.911712962959</v>
      </c>
      <c r="P2280">
        <f t="shared" si="71"/>
        <v>2016</v>
      </c>
      <c r="Q2280" t="s">
        <v>8310</v>
      </c>
      <c r="R2280" t="s">
        <v>8314</v>
      </c>
    </row>
    <row r="2281" spans="1:18" ht="48" x14ac:dyDescent="0.2">
      <c r="A2281">
        <v>234</v>
      </c>
      <c r="B2281" s="3" t="s">
        <v>236</v>
      </c>
      <c r="C2281" s="3" t="s">
        <v>4344</v>
      </c>
      <c r="D2281" s="6">
        <v>1000</v>
      </c>
      <c r="E2281" s="8">
        <v>401</v>
      </c>
      <c r="F2281" t="s">
        <v>8220</v>
      </c>
      <c r="G2281" t="s">
        <v>8223</v>
      </c>
      <c r="H2281" t="s">
        <v>8245</v>
      </c>
      <c r="I2281">
        <v>1434847859</v>
      </c>
      <c r="J2281">
        <v>1431391859</v>
      </c>
      <c r="K2281" t="b">
        <v>0</v>
      </c>
      <c r="L2281">
        <v>5</v>
      </c>
      <c r="M2281" t="b">
        <v>0</v>
      </c>
      <c r="N2281" t="s">
        <v>8266</v>
      </c>
      <c r="O2281" s="11">
        <f t="shared" si="70"/>
        <v>42136.035405092596</v>
      </c>
      <c r="P2281">
        <f t="shared" si="71"/>
        <v>2015</v>
      </c>
      <c r="Q2281" t="s">
        <v>8310</v>
      </c>
      <c r="R2281" t="s">
        <v>8314</v>
      </c>
    </row>
    <row r="2282" spans="1:18" ht="32" x14ac:dyDescent="0.2">
      <c r="A2282">
        <v>235</v>
      </c>
      <c r="B2282" s="3" t="s">
        <v>237</v>
      </c>
      <c r="C2282" s="3" t="s">
        <v>4345</v>
      </c>
      <c r="D2282" s="6">
        <v>10000</v>
      </c>
      <c r="E2282" s="8">
        <v>0</v>
      </c>
      <c r="F2282" t="s">
        <v>8220</v>
      </c>
      <c r="G2282" t="s">
        <v>8223</v>
      </c>
      <c r="H2282" t="s">
        <v>8245</v>
      </c>
      <c r="I2282">
        <v>1436478497</v>
      </c>
      <c r="J2282">
        <v>1433886497</v>
      </c>
      <c r="K2282" t="b">
        <v>0</v>
      </c>
      <c r="L2282">
        <v>0</v>
      </c>
      <c r="M2282" t="b">
        <v>0</v>
      </c>
      <c r="N2282" t="s">
        <v>8266</v>
      </c>
      <c r="O2282" s="11">
        <f t="shared" si="70"/>
        <v>42164.908530092594</v>
      </c>
      <c r="P2282">
        <f t="shared" si="71"/>
        <v>2015</v>
      </c>
      <c r="Q2282" t="s">
        <v>8310</v>
      </c>
      <c r="R2282" t="s">
        <v>8314</v>
      </c>
    </row>
    <row r="2283" spans="1:18" ht="48" x14ac:dyDescent="0.2">
      <c r="A2283">
        <v>236</v>
      </c>
      <c r="B2283" s="3" t="s">
        <v>238</v>
      </c>
      <c r="C2283" s="3" t="s">
        <v>4346</v>
      </c>
      <c r="D2283" s="6">
        <v>150000</v>
      </c>
      <c r="E2283" s="8">
        <v>0</v>
      </c>
      <c r="F2283" t="s">
        <v>8220</v>
      </c>
      <c r="G2283" t="s">
        <v>8223</v>
      </c>
      <c r="H2283" t="s">
        <v>8245</v>
      </c>
      <c r="I2283">
        <v>1451952000</v>
      </c>
      <c r="J2283">
        <v>1447380099</v>
      </c>
      <c r="K2283" t="b">
        <v>0</v>
      </c>
      <c r="L2283">
        <v>0</v>
      </c>
      <c r="M2283" t="b">
        <v>0</v>
      </c>
      <c r="N2283" t="s">
        <v>8266</v>
      </c>
      <c r="O2283" s="11">
        <f t="shared" si="70"/>
        <v>42321.08447916666</v>
      </c>
      <c r="P2283">
        <f t="shared" si="71"/>
        <v>2015</v>
      </c>
      <c r="Q2283" t="s">
        <v>8310</v>
      </c>
      <c r="R2283" t="s">
        <v>8314</v>
      </c>
    </row>
    <row r="2284" spans="1:18" ht="16" x14ac:dyDescent="0.2">
      <c r="A2284">
        <v>237</v>
      </c>
      <c r="B2284" s="3" t="s">
        <v>239</v>
      </c>
      <c r="C2284" s="3" t="s">
        <v>4347</v>
      </c>
      <c r="D2284" s="6">
        <v>15000</v>
      </c>
      <c r="E2284" s="8">
        <v>50</v>
      </c>
      <c r="F2284" t="s">
        <v>8220</v>
      </c>
      <c r="G2284" t="s">
        <v>8223</v>
      </c>
      <c r="H2284" t="s">
        <v>8245</v>
      </c>
      <c r="I2284">
        <v>1457445069</v>
      </c>
      <c r="J2284">
        <v>1452261069</v>
      </c>
      <c r="K2284" t="b">
        <v>0</v>
      </c>
      <c r="L2284">
        <v>1</v>
      </c>
      <c r="M2284" t="b">
        <v>0</v>
      </c>
      <c r="N2284" t="s">
        <v>8266</v>
      </c>
      <c r="O2284" s="11">
        <f t="shared" si="70"/>
        <v>42377.577187499999</v>
      </c>
      <c r="P2284">
        <f t="shared" si="71"/>
        <v>2016</v>
      </c>
      <c r="Q2284" t="s">
        <v>8310</v>
      </c>
      <c r="R2284" t="s">
        <v>8314</v>
      </c>
    </row>
    <row r="2285" spans="1:18" ht="48" x14ac:dyDescent="0.2">
      <c r="A2285">
        <v>238</v>
      </c>
      <c r="B2285" s="3" t="s">
        <v>240</v>
      </c>
      <c r="C2285" s="3" t="s">
        <v>4348</v>
      </c>
      <c r="D2285" s="6">
        <v>26000</v>
      </c>
      <c r="E2285" s="8">
        <v>0</v>
      </c>
      <c r="F2285" t="s">
        <v>8220</v>
      </c>
      <c r="G2285" t="s">
        <v>8223</v>
      </c>
      <c r="H2285" t="s">
        <v>8245</v>
      </c>
      <c r="I2285">
        <v>1483088400</v>
      </c>
      <c r="J2285">
        <v>1481324760</v>
      </c>
      <c r="K2285" t="b">
        <v>0</v>
      </c>
      <c r="L2285">
        <v>0</v>
      </c>
      <c r="M2285" t="b">
        <v>0</v>
      </c>
      <c r="N2285" t="s">
        <v>8266</v>
      </c>
      <c r="O2285" s="11">
        <f t="shared" si="70"/>
        <v>42713.962499999994</v>
      </c>
      <c r="P2285">
        <f t="shared" si="71"/>
        <v>2016</v>
      </c>
      <c r="Q2285" t="s">
        <v>8310</v>
      </c>
      <c r="R2285" t="s">
        <v>8314</v>
      </c>
    </row>
    <row r="2286" spans="1:18" ht="48" x14ac:dyDescent="0.2">
      <c r="A2286">
        <v>239</v>
      </c>
      <c r="B2286" s="3" t="s">
        <v>241</v>
      </c>
      <c r="C2286" s="3" t="s">
        <v>4349</v>
      </c>
      <c r="D2286" s="6">
        <v>1000</v>
      </c>
      <c r="E2286" s="8">
        <v>250</v>
      </c>
      <c r="F2286" t="s">
        <v>8220</v>
      </c>
      <c r="G2286" t="s">
        <v>8225</v>
      </c>
      <c r="H2286" t="s">
        <v>8247</v>
      </c>
      <c r="I2286">
        <v>1446984000</v>
      </c>
      <c r="J2286">
        <v>1445308730</v>
      </c>
      <c r="K2286" t="b">
        <v>0</v>
      </c>
      <c r="L2286">
        <v>5</v>
      </c>
      <c r="M2286" t="b">
        <v>0</v>
      </c>
      <c r="N2286" t="s">
        <v>8266</v>
      </c>
      <c r="O2286" s="11">
        <f t="shared" si="70"/>
        <v>42297.110300925924</v>
      </c>
      <c r="P2286">
        <f t="shared" si="71"/>
        <v>2015</v>
      </c>
      <c r="Q2286" t="s">
        <v>8310</v>
      </c>
      <c r="R2286" t="s">
        <v>8314</v>
      </c>
    </row>
    <row r="2287" spans="1:18" ht="48" x14ac:dyDescent="0.2">
      <c r="A2287">
        <v>420</v>
      </c>
      <c r="B2287" s="3" t="s">
        <v>421</v>
      </c>
      <c r="C2287" s="3" t="s">
        <v>4530</v>
      </c>
      <c r="D2287" s="6">
        <v>3300</v>
      </c>
      <c r="E2287" s="8">
        <v>14.5</v>
      </c>
      <c r="F2287" t="s">
        <v>8220</v>
      </c>
      <c r="G2287" t="s">
        <v>8223</v>
      </c>
      <c r="H2287" t="s">
        <v>8245</v>
      </c>
      <c r="I2287">
        <v>1394772031</v>
      </c>
      <c r="J2287">
        <v>1392183631</v>
      </c>
      <c r="K2287" t="b">
        <v>0</v>
      </c>
      <c r="L2287">
        <v>3</v>
      </c>
      <c r="M2287" t="b">
        <v>0</v>
      </c>
      <c r="N2287" t="s">
        <v>8268</v>
      </c>
      <c r="O2287" s="11">
        <f t="shared" si="70"/>
        <v>41682.23646990741</v>
      </c>
      <c r="P2287">
        <f t="shared" si="71"/>
        <v>2014</v>
      </c>
      <c r="Q2287" t="s">
        <v>8310</v>
      </c>
      <c r="R2287" t="s">
        <v>8316</v>
      </c>
    </row>
    <row r="2288" spans="1:18" ht="48" x14ac:dyDescent="0.2">
      <c r="A2288">
        <v>421</v>
      </c>
      <c r="B2288" s="3" t="s">
        <v>422</v>
      </c>
      <c r="C2288" s="3" t="s">
        <v>4531</v>
      </c>
      <c r="D2288" s="6">
        <v>15000</v>
      </c>
      <c r="E2288" s="8">
        <v>301</v>
      </c>
      <c r="F2288" t="s">
        <v>8220</v>
      </c>
      <c r="G2288" t="s">
        <v>8223</v>
      </c>
      <c r="H2288" t="s">
        <v>8245</v>
      </c>
      <c r="I2288">
        <v>1440157656</v>
      </c>
      <c r="J2288">
        <v>1434973656</v>
      </c>
      <c r="K2288" t="b">
        <v>0</v>
      </c>
      <c r="L2288">
        <v>6</v>
      </c>
      <c r="M2288" t="b">
        <v>0</v>
      </c>
      <c r="N2288" t="s">
        <v>8268</v>
      </c>
      <c r="O2288" s="11">
        <f t="shared" si="70"/>
        <v>42177.491388888884</v>
      </c>
      <c r="P2288">
        <f t="shared" si="71"/>
        <v>2015</v>
      </c>
      <c r="Q2288" t="s">
        <v>8310</v>
      </c>
      <c r="R2288" t="s">
        <v>8316</v>
      </c>
    </row>
    <row r="2289" spans="1:18" ht="48" x14ac:dyDescent="0.2">
      <c r="A2289">
        <v>422</v>
      </c>
      <c r="B2289" s="3" t="s">
        <v>423</v>
      </c>
      <c r="C2289" s="3" t="s">
        <v>4532</v>
      </c>
      <c r="D2289" s="6">
        <v>40000</v>
      </c>
      <c r="E2289" s="8">
        <v>430</v>
      </c>
      <c r="F2289" t="s">
        <v>8220</v>
      </c>
      <c r="G2289" t="s">
        <v>8223</v>
      </c>
      <c r="H2289" t="s">
        <v>8245</v>
      </c>
      <c r="I2289">
        <v>1410416097</v>
      </c>
      <c r="J2289">
        <v>1407824097</v>
      </c>
      <c r="K2289" t="b">
        <v>0</v>
      </c>
      <c r="L2289">
        <v>12</v>
      </c>
      <c r="M2289" t="b">
        <v>0</v>
      </c>
      <c r="N2289" t="s">
        <v>8268</v>
      </c>
      <c r="O2289" s="11">
        <f t="shared" si="70"/>
        <v>41863.260381944441</v>
      </c>
      <c r="P2289">
        <f t="shared" si="71"/>
        <v>2014</v>
      </c>
      <c r="Q2289" t="s">
        <v>8310</v>
      </c>
      <c r="R2289" t="s">
        <v>8316</v>
      </c>
    </row>
    <row r="2290" spans="1:18" ht="48" x14ac:dyDescent="0.2">
      <c r="A2290">
        <v>423</v>
      </c>
      <c r="B2290" s="3" t="s">
        <v>424</v>
      </c>
      <c r="C2290" s="3" t="s">
        <v>4533</v>
      </c>
      <c r="D2290" s="6">
        <v>20000</v>
      </c>
      <c r="E2290" s="8">
        <v>153</v>
      </c>
      <c r="F2290" t="s">
        <v>8220</v>
      </c>
      <c r="G2290" t="s">
        <v>8223</v>
      </c>
      <c r="H2290" t="s">
        <v>8245</v>
      </c>
      <c r="I2290">
        <v>1370470430</v>
      </c>
      <c r="J2290">
        <v>1367878430</v>
      </c>
      <c r="K2290" t="b">
        <v>0</v>
      </c>
      <c r="L2290">
        <v>13</v>
      </c>
      <c r="M2290" t="b">
        <v>0</v>
      </c>
      <c r="N2290" t="s">
        <v>8268</v>
      </c>
      <c r="O2290" s="11">
        <f t="shared" si="70"/>
        <v>41400.92627314815</v>
      </c>
      <c r="P2290">
        <f t="shared" si="71"/>
        <v>2013</v>
      </c>
      <c r="Q2290" t="s">
        <v>8310</v>
      </c>
      <c r="R2290" t="s">
        <v>8316</v>
      </c>
    </row>
    <row r="2291" spans="1:18" ht="48" x14ac:dyDescent="0.2">
      <c r="A2291">
        <v>424</v>
      </c>
      <c r="B2291" s="3" t="s">
        <v>425</v>
      </c>
      <c r="C2291" s="3" t="s">
        <v>4534</v>
      </c>
      <c r="D2291" s="6">
        <v>3000</v>
      </c>
      <c r="E2291" s="8">
        <v>203.9</v>
      </c>
      <c r="F2291" t="s">
        <v>8220</v>
      </c>
      <c r="G2291" t="s">
        <v>8223</v>
      </c>
      <c r="H2291" t="s">
        <v>8245</v>
      </c>
      <c r="I2291">
        <v>1332748899</v>
      </c>
      <c r="J2291">
        <v>1327568499</v>
      </c>
      <c r="K2291" t="b">
        <v>0</v>
      </c>
      <c r="L2291">
        <v>5</v>
      </c>
      <c r="M2291" t="b">
        <v>0</v>
      </c>
      <c r="N2291" t="s">
        <v>8268</v>
      </c>
      <c r="O2291" s="11">
        <f t="shared" si="70"/>
        <v>40934.376145833332</v>
      </c>
      <c r="P2291">
        <f t="shared" si="71"/>
        <v>2012</v>
      </c>
      <c r="Q2291" t="s">
        <v>8310</v>
      </c>
      <c r="R2291" t="s">
        <v>8316</v>
      </c>
    </row>
    <row r="2292" spans="1:18" ht="48" x14ac:dyDescent="0.2">
      <c r="A2292">
        <v>425</v>
      </c>
      <c r="B2292" s="3" t="s">
        <v>426</v>
      </c>
      <c r="C2292" s="3" t="s">
        <v>4535</v>
      </c>
      <c r="D2292" s="6">
        <v>50000</v>
      </c>
      <c r="E2292" s="8">
        <v>6</v>
      </c>
      <c r="F2292" t="s">
        <v>8220</v>
      </c>
      <c r="G2292" t="s">
        <v>8223</v>
      </c>
      <c r="H2292" t="s">
        <v>8245</v>
      </c>
      <c r="I2292">
        <v>1448660404</v>
      </c>
      <c r="J2292">
        <v>1443472804</v>
      </c>
      <c r="K2292" t="b">
        <v>0</v>
      </c>
      <c r="L2292">
        <v>2</v>
      </c>
      <c r="M2292" t="b">
        <v>0</v>
      </c>
      <c r="N2292" t="s">
        <v>8268</v>
      </c>
      <c r="O2292" s="11">
        <f t="shared" si="70"/>
        <v>42275.861157407402</v>
      </c>
      <c r="P2292">
        <f t="shared" si="71"/>
        <v>2015</v>
      </c>
      <c r="Q2292" t="s">
        <v>8310</v>
      </c>
      <c r="R2292" t="s">
        <v>8316</v>
      </c>
    </row>
    <row r="2293" spans="1:18" ht="48" x14ac:dyDescent="0.2">
      <c r="A2293">
        <v>426</v>
      </c>
      <c r="B2293" s="3" t="s">
        <v>427</v>
      </c>
      <c r="C2293" s="3" t="s">
        <v>4536</v>
      </c>
      <c r="D2293" s="6">
        <v>10000</v>
      </c>
      <c r="E2293" s="8">
        <v>133</v>
      </c>
      <c r="F2293" t="s">
        <v>8220</v>
      </c>
      <c r="G2293" t="s">
        <v>8223</v>
      </c>
      <c r="H2293" t="s">
        <v>8245</v>
      </c>
      <c r="I2293">
        <v>1456851914</v>
      </c>
      <c r="J2293">
        <v>1454259914</v>
      </c>
      <c r="K2293" t="b">
        <v>0</v>
      </c>
      <c r="L2293">
        <v>8</v>
      </c>
      <c r="M2293" t="b">
        <v>0</v>
      </c>
      <c r="N2293" t="s">
        <v>8268</v>
      </c>
      <c r="O2293" s="11">
        <f t="shared" si="70"/>
        <v>42400.711967592593</v>
      </c>
      <c r="P2293">
        <f t="shared" si="71"/>
        <v>2016</v>
      </c>
      <c r="Q2293" t="s">
        <v>8310</v>
      </c>
      <c r="R2293" t="s">
        <v>8316</v>
      </c>
    </row>
    <row r="2294" spans="1:18" ht="48" x14ac:dyDescent="0.2">
      <c r="A2294">
        <v>427</v>
      </c>
      <c r="B2294" s="3" t="s">
        <v>428</v>
      </c>
      <c r="C2294" s="3" t="s">
        <v>4537</v>
      </c>
      <c r="D2294" s="6">
        <v>6500</v>
      </c>
      <c r="E2294" s="8">
        <v>0</v>
      </c>
      <c r="F2294" t="s">
        <v>8220</v>
      </c>
      <c r="G2294" t="s">
        <v>8223</v>
      </c>
      <c r="H2294" t="s">
        <v>8245</v>
      </c>
      <c r="I2294">
        <v>1445540340</v>
      </c>
      <c r="J2294">
        <v>1444340940</v>
      </c>
      <c r="K2294" t="b">
        <v>0</v>
      </c>
      <c r="L2294">
        <v>0</v>
      </c>
      <c r="M2294" t="b">
        <v>0</v>
      </c>
      <c r="N2294" t="s">
        <v>8268</v>
      </c>
      <c r="O2294" s="11">
        <f t="shared" si="70"/>
        <v>42285.909027777772</v>
      </c>
      <c r="P2294">
        <f t="shared" si="71"/>
        <v>2015</v>
      </c>
      <c r="Q2294" t="s">
        <v>8310</v>
      </c>
      <c r="R2294" t="s">
        <v>8316</v>
      </c>
    </row>
    <row r="2295" spans="1:18" ht="32" x14ac:dyDescent="0.2">
      <c r="A2295">
        <v>428</v>
      </c>
      <c r="B2295" s="3" t="s">
        <v>429</v>
      </c>
      <c r="C2295" s="3" t="s">
        <v>4538</v>
      </c>
      <c r="D2295" s="6">
        <v>12000</v>
      </c>
      <c r="E2295" s="8">
        <v>676</v>
      </c>
      <c r="F2295" t="s">
        <v>8220</v>
      </c>
      <c r="G2295" t="s">
        <v>8223</v>
      </c>
      <c r="H2295" t="s">
        <v>8245</v>
      </c>
      <c r="I2295">
        <v>1402956000</v>
      </c>
      <c r="J2295">
        <v>1400523845</v>
      </c>
      <c r="K2295" t="b">
        <v>0</v>
      </c>
      <c r="L2295">
        <v>13</v>
      </c>
      <c r="M2295" t="b">
        <v>0</v>
      </c>
      <c r="N2295" t="s">
        <v>8268</v>
      </c>
      <c r="O2295" s="11">
        <f t="shared" si="70"/>
        <v>41778.766724537039</v>
      </c>
      <c r="P2295">
        <f t="shared" si="71"/>
        <v>2014</v>
      </c>
      <c r="Q2295" t="s">
        <v>8310</v>
      </c>
      <c r="R2295" t="s">
        <v>8316</v>
      </c>
    </row>
    <row r="2296" spans="1:18" ht="64" x14ac:dyDescent="0.2">
      <c r="A2296">
        <v>429</v>
      </c>
      <c r="B2296" s="3" t="s">
        <v>430</v>
      </c>
      <c r="C2296" s="3" t="s">
        <v>4539</v>
      </c>
      <c r="D2296" s="6">
        <v>5000</v>
      </c>
      <c r="E2296" s="8">
        <v>0</v>
      </c>
      <c r="F2296" t="s">
        <v>8220</v>
      </c>
      <c r="G2296" t="s">
        <v>8223</v>
      </c>
      <c r="H2296" t="s">
        <v>8245</v>
      </c>
      <c r="I2296">
        <v>1259297940</v>
      </c>
      <c r="J2296">
        <v>1252964282</v>
      </c>
      <c r="K2296" t="b">
        <v>0</v>
      </c>
      <c r="L2296">
        <v>0</v>
      </c>
      <c r="M2296" t="b">
        <v>0</v>
      </c>
      <c r="N2296" t="s">
        <v>8268</v>
      </c>
      <c r="O2296" s="11">
        <f t="shared" si="70"/>
        <v>40070.901412037041</v>
      </c>
      <c r="P2296">
        <f t="shared" si="71"/>
        <v>2009</v>
      </c>
      <c r="Q2296" t="s">
        <v>8310</v>
      </c>
      <c r="R2296" t="s">
        <v>8316</v>
      </c>
    </row>
    <row r="2297" spans="1:18" ht="32" x14ac:dyDescent="0.2">
      <c r="A2297">
        <v>430</v>
      </c>
      <c r="B2297" s="3" t="s">
        <v>431</v>
      </c>
      <c r="C2297" s="3" t="s">
        <v>4540</v>
      </c>
      <c r="D2297" s="6">
        <v>1000</v>
      </c>
      <c r="E2297" s="8">
        <v>24</v>
      </c>
      <c r="F2297" t="s">
        <v>8220</v>
      </c>
      <c r="G2297" t="s">
        <v>8223</v>
      </c>
      <c r="H2297" t="s">
        <v>8245</v>
      </c>
      <c r="I2297">
        <v>1378866867</v>
      </c>
      <c r="J2297">
        <v>1377570867</v>
      </c>
      <c r="K2297" t="b">
        <v>0</v>
      </c>
      <c r="L2297">
        <v>5</v>
      </c>
      <c r="M2297" t="b">
        <v>0</v>
      </c>
      <c r="N2297" t="s">
        <v>8268</v>
      </c>
      <c r="O2297" s="11">
        <f t="shared" si="70"/>
        <v>41513.107256944444</v>
      </c>
      <c r="P2297">
        <f t="shared" si="71"/>
        <v>2013</v>
      </c>
      <c r="Q2297" t="s">
        <v>8310</v>
      </c>
      <c r="R2297" t="s">
        <v>8316</v>
      </c>
    </row>
    <row r="2298" spans="1:18" ht="48" x14ac:dyDescent="0.2">
      <c r="A2298">
        <v>431</v>
      </c>
      <c r="B2298" s="3" t="s">
        <v>432</v>
      </c>
      <c r="C2298" s="3" t="s">
        <v>4541</v>
      </c>
      <c r="D2298" s="6">
        <v>3000</v>
      </c>
      <c r="E2298" s="8">
        <v>415</v>
      </c>
      <c r="F2298" t="s">
        <v>8220</v>
      </c>
      <c r="G2298" t="s">
        <v>8224</v>
      </c>
      <c r="H2298" t="s">
        <v>8246</v>
      </c>
      <c r="I2298">
        <v>1467752083</v>
      </c>
      <c r="J2298">
        <v>1465160083</v>
      </c>
      <c r="K2298" t="b">
        <v>0</v>
      </c>
      <c r="L2298">
        <v>8</v>
      </c>
      <c r="M2298" t="b">
        <v>0</v>
      </c>
      <c r="N2298" t="s">
        <v>8268</v>
      </c>
      <c r="O2298" s="11">
        <f t="shared" si="70"/>
        <v>42526.871331018512</v>
      </c>
      <c r="P2298">
        <f t="shared" si="71"/>
        <v>2016</v>
      </c>
      <c r="Q2298" t="s">
        <v>8310</v>
      </c>
      <c r="R2298" t="s">
        <v>8316</v>
      </c>
    </row>
    <row r="2299" spans="1:18" ht="48" x14ac:dyDescent="0.2">
      <c r="A2299">
        <v>432</v>
      </c>
      <c r="B2299" s="3" t="s">
        <v>433</v>
      </c>
      <c r="C2299" s="3" t="s">
        <v>4542</v>
      </c>
      <c r="D2299" s="6">
        <v>6000</v>
      </c>
      <c r="E2299" s="8">
        <v>570</v>
      </c>
      <c r="F2299" t="s">
        <v>8220</v>
      </c>
      <c r="G2299" t="s">
        <v>8223</v>
      </c>
      <c r="H2299" t="s">
        <v>8245</v>
      </c>
      <c r="I2299">
        <v>1445448381</v>
      </c>
      <c r="J2299">
        <v>1440264381</v>
      </c>
      <c r="K2299" t="b">
        <v>0</v>
      </c>
      <c r="L2299">
        <v>8</v>
      </c>
      <c r="M2299" t="b">
        <v>0</v>
      </c>
      <c r="N2299" t="s">
        <v>8268</v>
      </c>
      <c r="O2299" s="11">
        <f t="shared" si="70"/>
        <v>42238.726631944446</v>
      </c>
      <c r="P2299">
        <f t="shared" si="71"/>
        <v>2015</v>
      </c>
      <c r="Q2299" t="s">
        <v>8310</v>
      </c>
      <c r="R2299" t="s">
        <v>8316</v>
      </c>
    </row>
    <row r="2300" spans="1:18" ht="64" x14ac:dyDescent="0.2">
      <c r="A2300">
        <v>433</v>
      </c>
      <c r="B2300" s="3" t="s">
        <v>434</v>
      </c>
      <c r="C2300" s="3" t="s">
        <v>4543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>
        <v>1444576022</v>
      </c>
      <c r="J2300">
        <v>1439392022</v>
      </c>
      <c r="K2300" t="b">
        <v>0</v>
      </c>
      <c r="L2300">
        <v>0</v>
      </c>
      <c r="M2300" t="b">
        <v>0</v>
      </c>
      <c r="N2300" t="s">
        <v>8268</v>
      </c>
      <c r="O2300" s="11">
        <f t="shared" si="70"/>
        <v>42228.629884259266</v>
      </c>
      <c r="P2300">
        <f t="shared" si="71"/>
        <v>2015</v>
      </c>
      <c r="Q2300" t="s">
        <v>8310</v>
      </c>
      <c r="R2300" t="s">
        <v>8316</v>
      </c>
    </row>
    <row r="2301" spans="1:18" ht="48" x14ac:dyDescent="0.2">
      <c r="A2301">
        <v>434</v>
      </c>
      <c r="B2301" s="3" t="s">
        <v>435</v>
      </c>
      <c r="C2301" s="3" t="s">
        <v>4544</v>
      </c>
      <c r="D2301" s="6">
        <v>2500</v>
      </c>
      <c r="E2301" s="8">
        <v>125</v>
      </c>
      <c r="F2301" t="s">
        <v>8220</v>
      </c>
      <c r="G2301" t="s">
        <v>8223</v>
      </c>
      <c r="H2301" t="s">
        <v>8245</v>
      </c>
      <c r="I2301">
        <v>1385931702</v>
      </c>
      <c r="J2301">
        <v>1383076902</v>
      </c>
      <c r="K2301" t="b">
        <v>0</v>
      </c>
      <c r="L2301">
        <v>2</v>
      </c>
      <c r="M2301" t="b">
        <v>0</v>
      </c>
      <c r="N2301" t="s">
        <v>8268</v>
      </c>
      <c r="O2301" s="11">
        <f t="shared" si="70"/>
        <v>41576.834513888891</v>
      </c>
      <c r="P2301">
        <f t="shared" si="71"/>
        <v>2013</v>
      </c>
      <c r="Q2301" t="s">
        <v>8310</v>
      </c>
      <c r="R2301" t="s">
        <v>8316</v>
      </c>
    </row>
    <row r="2302" spans="1:18" ht="48" x14ac:dyDescent="0.2">
      <c r="A2302">
        <v>435</v>
      </c>
      <c r="B2302" s="3" t="s">
        <v>436</v>
      </c>
      <c r="C2302" s="3" t="s">
        <v>4545</v>
      </c>
      <c r="D2302" s="6">
        <v>110000</v>
      </c>
      <c r="E2302" s="8">
        <v>3</v>
      </c>
      <c r="F2302" t="s">
        <v>8220</v>
      </c>
      <c r="G2302" t="s">
        <v>8223</v>
      </c>
      <c r="H2302" t="s">
        <v>8245</v>
      </c>
      <c r="I2302">
        <v>1379094980</v>
      </c>
      <c r="J2302">
        <v>1376502980</v>
      </c>
      <c r="K2302" t="b">
        <v>0</v>
      </c>
      <c r="L2302">
        <v>3</v>
      </c>
      <c r="M2302" t="b">
        <v>0</v>
      </c>
      <c r="N2302" t="s">
        <v>8268</v>
      </c>
      <c r="O2302" s="11">
        <f t="shared" si="70"/>
        <v>41500.747453703705</v>
      </c>
      <c r="P2302">
        <f t="shared" si="71"/>
        <v>2013</v>
      </c>
      <c r="Q2302" t="s">
        <v>8310</v>
      </c>
      <c r="R2302" t="s">
        <v>8316</v>
      </c>
    </row>
    <row r="2303" spans="1:18" ht="48" x14ac:dyDescent="0.2">
      <c r="A2303">
        <v>436</v>
      </c>
      <c r="B2303" s="3" t="s">
        <v>437</v>
      </c>
      <c r="C2303" s="3" t="s">
        <v>4546</v>
      </c>
      <c r="D2303" s="6">
        <v>1000</v>
      </c>
      <c r="E2303" s="8">
        <v>0</v>
      </c>
      <c r="F2303" t="s">
        <v>8220</v>
      </c>
      <c r="G2303" t="s">
        <v>8223</v>
      </c>
      <c r="H2303" t="s">
        <v>8245</v>
      </c>
      <c r="I2303">
        <v>1375260113</v>
      </c>
      <c r="J2303">
        <v>1372668113</v>
      </c>
      <c r="K2303" t="b">
        <v>0</v>
      </c>
      <c r="L2303">
        <v>0</v>
      </c>
      <c r="M2303" t="b">
        <v>0</v>
      </c>
      <c r="N2303" t="s">
        <v>8268</v>
      </c>
      <c r="O2303" s="11">
        <f t="shared" si="70"/>
        <v>41456.36241898148</v>
      </c>
      <c r="P2303">
        <f t="shared" si="71"/>
        <v>2013</v>
      </c>
      <c r="Q2303" t="s">
        <v>8310</v>
      </c>
      <c r="R2303" t="s">
        <v>8316</v>
      </c>
    </row>
    <row r="2304" spans="1:18" ht="48" x14ac:dyDescent="0.2">
      <c r="A2304">
        <v>437</v>
      </c>
      <c r="B2304" s="3" t="s">
        <v>438</v>
      </c>
      <c r="C2304" s="3" t="s">
        <v>4547</v>
      </c>
      <c r="D2304" s="6">
        <v>7000</v>
      </c>
      <c r="E2304" s="8">
        <v>0</v>
      </c>
      <c r="F2304" t="s">
        <v>8220</v>
      </c>
      <c r="G2304" t="s">
        <v>8228</v>
      </c>
      <c r="H2304" t="s">
        <v>8250</v>
      </c>
      <c r="I2304">
        <v>1475912326</v>
      </c>
      <c r="J2304">
        <v>1470728326</v>
      </c>
      <c r="K2304" t="b">
        <v>0</v>
      </c>
      <c r="L2304">
        <v>0</v>
      </c>
      <c r="M2304" t="b">
        <v>0</v>
      </c>
      <c r="N2304" t="s">
        <v>8268</v>
      </c>
      <c r="O2304" s="11">
        <f t="shared" si="70"/>
        <v>42591.31858796296</v>
      </c>
      <c r="P2304">
        <f t="shared" si="71"/>
        <v>2016</v>
      </c>
      <c r="Q2304" t="s">
        <v>8310</v>
      </c>
      <c r="R2304" t="s">
        <v>8316</v>
      </c>
    </row>
    <row r="2305" spans="1:18" ht="48" x14ac:dyDescent="0.2">
      <c r="A2305">
        <v>438</v>
      </c>
      <c r="B2305" s="3" t="s">
        <v>439</v>
      </c>
      <c r="C2305" s="3" t="s">
        <v>4548</v>
      </c>
      <c r="D2305" s="6">
        <v>20000</v>
      </c>
      <c r="E2305" s="8">
        <v>1876</v>
      </c>
      <c r="F2305" t="s">
        <v>8220</v>
      </c>
      <c r="G2305" t="s">
        <v>8223</v>
      </c>
      <c r="H2305" t="s">
        <v>8245</v>
      </c>
      <c r="I2305">
        <v>1447830958</v>
      </c>
      <c r="J2305">
        <v>1445235358</v>
      </c>
      <c r="K2305" t="b">
        <v>0</v>
      </c>
      <c r="L2305">
        <v>11</v>
      </c>
      <c r="M2305" t="b">
        <v>0</v>
      </c>
      <c r="N2305" t="s">
        <v>8268</v>
      </c>
      <c r="O2305" s="11">
        <f t="shared" si="70"/>
        <v>42296.261087962965</v>
      </c>
      <c r="P2305">
        <f t="shared" si="71"/>
        <v>2015</v>
      </c>
      <c r="Q2305" t="s">
        <v>8310</v>
      </c>
      <c r="R2305" t="s">
        <v>8316</v>
      </c>
    </row>
    <row r="2306" spans="1:18" ht="48" x14ac:dyDescent="0.2">
      <c r="A2306">
        <v>439</v>
      </c>
      <c r="B2306" s="3" t="s">
        <v>440</v>
      </c>
      <c r="C2306" s="3" t="s">
        <v>4549</v>
      </c>
      <c r="D2306" s="6">
        <v>450</v>
      </c>
      <c r="E2306" s="8">
        <v>0</v>
      </c>
      <c r="F2306" t="s">
        <v>8220</v>
      </c>
      <c r="G2306" t="s">
        <v>8223</v>
      </c>
      <c r="H2306" t="s">
        <v>8245</v>
      </c>
      <c r="I2306">
        <v>1413569818</v>
      </c>
      <c r="J2306">
        <v>1412705818</v>
      </c>
      <c r="K2306" t="b">
        <v>0</v>
      </c>
      <c r="L2306">
        <v>0</v>
      </c>
      <c r="M2306" t="b">
        <v>0</v>
      </c>
      <c r="N2306" t="s">
        <v>8268</v>
      </c>
      <c r="O2306" s="11">
        <f t="shared" ref="O2306:O2369" si="72">(((J2306/60)/60)/24)+DATE(1970,1,1)</f>
        <v>41919.761782407404</v>
      </c>
      <c r="P2306">
        <f t="shared" ref="P2306:P2369" si="73">YEAR(O2306)</f>
        <v>2014</v>
      </c>
      <c r="Q2306" t="s">
        <v>8310</v>
      </c>
      <c r="R2306" t="s">
        <v>8316</v>
      </c>
    </row>
    <row r="2307" spans="1:18" ht="48" x14ac:dyDescent="0.2">
      <c r="A2307">
        <v>440</v>
      </c>
      <c r="B2307" s="3" t="s">
        <v>441</v>
      </c>
      <c r="C2307" s="3" t="s">
        <v>4550</v>
      </c>
      <c r="D2307" s="6">
        <v>5000</v>
      </c>
      <c r="E2307" s="8">
        <v>5</v>
      </c>
      <c r="F2307" t="s">
        <v>8220</v>
      </c>
      <c r="G2307" t="s">
        <v>8223</v>
      </c>
      <c r="H2307" t="s">
        <v>8245</v>
      </c>
      <c r="I2307">
        <v>1458859153</v>
      </c>
      <c r="J2307">
        <v>1456270753</v>
      </c>
      <c r="K2307" t="b">
        <v>0</v>
      </c>
      <c r="L2307">
        <v>1</v>
      </c>
      <c r="M2307" t="b">
        <v>0</v>
      </c>
      <c r="N2307" t="s">
        <v>8268</v>
      </c>
      <c r="O2307" s="11">
        <f t="shared" si="72"/>
        <v>42423.985567129625</v>
      </c>
      <c r="P2307">
        <f t="shared" si="73"/>
        <v>2016</v>
      </c>
      <c r="Q2307" t="s">
        <v>8310</v>
      </c>
      <c r="R2307" t="s">
        <v>8316</v>
      </c>
    </row>
    <row r="2308" spans="1:18" ht="48" x14ac:dyDescent="0.2">
      <c r="A2308">
        <v>441</v>
      </c>
      <c r="B2308" s="3" t="s">
        <v>442</v>
      </c>
      <c r="C2308" s="3" t="s">
        <v>4551</v>
      </c>
      <c r="D2308" s="6">
        <v>400</v>
      </c>
      <c r="E2308" s="8">
        <v>0</v>
      </c>
      <c r="F2308" t="s">
        <v>8220</v>
      </c>
      <c r="G2308" t="s">
        <v>8224</v>
      </c>
      <c r="H2308" t="s">
        <v>8246</v>
      </c>
      <c r="I2308">
        <v>1383418996</v>
      </c>
      <c r="J2308">
        <v>1380826996</v>
      </c>
      <c r="K2308" t="b">
        <v>0</v>
      </c>
      <c r="L2308">
        <v>0</v>
      </c>
      <c r="M2308" t="b">
        <v>0</v>
      </c>
      <c r="N2308" t="s">
        <v>8268</v>
      </c>
      <c r="O2308" s="11">
        <f t="shared" si="72"/>
        <v>41550.793935185182</v>
      </c>
      <c r="P2308">
        <f t="shared" si="73"/>
        <v>2013</v>
      </c>
      <c r="Q2308" t="s">
        <v>8310</v>
      </c>
      <c r="R2308" t="s">
        <v>8316</v>
      </c>
    </row>
    <row r="2309" spans="1:18" ht="16" x14ac:dyDescent="0.2">
      <c r="A2309">
        <v>442</v>
      </c>
      <c r="B2309" s="3" t="s">
        <v>443</v>
      </c>
      <c r="C2309" s="3" t="s">
        <v>4552</v>
      </c>
      <c r="D2309" s="6">
        <v>17000</v>
      </c>
      <c r="E2309" s="8">
        <v>6691</v>
      </c>
      <c r="F2309" t="s">
        <v>8220</v>
      </c>
      <c r="G2309" t="s">
        <v>8223</v>
      </c>
      <c r="H2309" t="s">
        <v>8245</v>
      </c>
      <c r="I2309">
        <v>1424380783</v>
      </c>
      <c r="J2309">
        <v>1421788783</v>
      </c>
      <c r="K2309" t="b">
        <v>0</v>
      </c>
      <c r="L2309">
        <v>17</v>
      </c>
      <c r="M2309" t="b">
        <v>0</v>
      </c>
      <c r="N2309" t="s">
        <v>8268</v>
      </c>
      <c r="O2309" s="11">
        <f t="shared" si="72"/>
        <v>42024.888692129629</v>
      </c>
      <c r="P2309">
        <f t="shared" si="73"/>
        <v>2015</v>
      </c>
      <c r="Q2309" t="s">
        <v>8310</v>
      </c>
      <c r="R2309" t="s">
        <v>8316</v>
      </c>
    </row>
    <row r="2310" spans="1:18" ht="48" x14ac:dyDescent="0.2">
      <c r="A2310">
        <v>443</v>
      </c>
      <c r="B2310" s="3" t="s">
        <v>444</v>
      </c>
      <c r="C2310" s="3" t="s">
        <v>4553</v>
      </c>
      <c r="D2310" s="6">
        <v>10000</v>
      </c>
      <c r="E2310" s="8">
        <v>10</v>
      </c>
      <c r="F2310" t="s">
        <v>8220</v>
      </c>
      <c r="G2310" t="s">
        <v>8228</v>
      </c>
      <c r="H2310" t="s">
        <v>8250</v>
      </c>
      <c r="I2310">
        <v>1391991701</v>
      </c>
      <c r="J2310">
        <v>1389399701</v>
      </c>
      <c r="K2310" t="b">
        <v>0</v>
      </c>
      <c r="L2310">
        <v>2</v>
      </c>
      <c r="M2310" t="b">
        <v>0</v>
      </c>
      <c r="N2310" t="s">
        <v>8268</v>
      </c>
      <c r="O2310" s="11">
        <f t="shared" si="72"/>
        <v>41650.015057870369</v>
      </c>
      <c r="P2310">
        <f t="shared" si="73"/>
        <v>2014</v>
      </c>
      <c r="Q2310" t="s">
        <v>8310</v>
      </c>
      <c r="R2310" t="s">
        <v>8316</v>
      </c>
    </row>
    <row r="2311" spans="1:18" ht="32" x14ac:dyDescent="0.2">
      <c r="A2311">
        <v>444</v>
      </c>
      <c r="B2311" s="3" t="s">
        <v>445</v>
      </c>
      <c r="C2311" s="3" t="s">
        <v>4554</v>
      </c>
      <c r="D2311" s="6">
        <v>1000</v>
      </c>
      <c r="E2311" s="8">
        <v>50</v>
      </c>
      <c r="F2311" t="s">
        <v>8220</v>
      </c>
      <c r="G2311" t="s">
        <v>8223</v>
      </c>
      <c r="H2311" t="s">
        <v>8245</v>
      </c>
      <c r="I2311">
        <v>1329342361</v>
      </c>
      <c r="J2311">
        <v>1324158361</v>
      </c>
      <c r="K2311" t="b">
        <v>0</v>
      </c>
      <c r="L2311">
        <v>1</v>
      </c>
      <c r="M2311" t="b">
        <v>0</v>
      </c>
      <c r="N2311" t="s">
        <v>8268</v>
      </c>
      <c r="O2311" s="11">
        <f t="shared" si="72"/>
        <v>40894.906956018516</v>
      </c>
      <c r="P2311">
        <f t="shared" si="73"/>
        <v>2011</v>
      </c>
      <c r="Q2311" t="s">
        <v>8310</v>
      </c>
      <c r="R2311" t="s">
        <v>8316</v>
      </c>
    </row>
    <row r="2312" spans="1:18" ht="48" x14ac:dyDescent="0.2">
      <c r="A2312">
        <v>445</v>
      </c>
      <c r="B2312" s="3" t="s">
        <v>446</v>
      </c>
      <c r="C2312" s="3" t="s">
        <v>4555</v>
      </c>
      <c r="D2312" s="6">
        <v>60000</v>
      </c>
      <c r="E2312" s="8">
        <v>2</v>
      </c>
      <c r="F2312" t="s">
        <v>8220</v>
      </c>
      <c r="G2312" t="s">
        <v>8223</v>
      </c>
      <c r="H2312" t="s">
        <v>8245</v>
      </c>
      <c r="I2312">
        <v>1432195375</v>
      </c>
      <c r="J2312">
        <v>1430899375</v>
      </c>
      <c r="K2312" t="b">
        <v>0</v>
      </c>
      <c r="L2312">
        <v>2</v>
      </c>
      <c r="M2312" t="b">
        <v>0</v>
      </c>
      <c r="N2312" t="s">
        <v>8268</v>
      </c>
      <c r="O2312" s="11">
        <f t="shared" si="72"/>
        <v>42130.335358796292</v>
      </c>
      <c r="P2312">
        <f t="shared" si="73"/>
        <v>2015</v>
      </c>
      <c r="Q2312" t="s">
        <v>8310</v>
      </c>
      <c r="R2312" t="s">
        <v>8316</v>
      </c>
    </row>
    <row r="2313" spans="1:18" ht="48" x14ac:dyDescent="0.2">
      <c r="A2313">
        <v>446</v>
      </c>
      <c r="B2313" s="3" t="s">
        <v>447</v>
      </c>
      <c r="C2313" s="3" t="s">
        <v>4556</v>
      </c>
      <c r="D2313" s="6">
        <v>10500</v>
      </c>
      <c r="E2313" s="8">
        <v>766</v>
      </c>
      <c r="F2313" t="s">
        <v>8220</v>
      </c>
      <c r="G2313" t="s">
        <v>8223</v>
      </c>
      <c r="H2313" t="s">
        <v>8245</v>
      </c>
      <c r="I2313">
        <v>1425434420</v>
      </c>
      <c r="J2313">
        <v>1422842420</v>
      </c>
      <c r="K2313" t="b">
        <v>0</v>
      </c>
      <c r="L2313">
        <v>16</v>
      </c>
      <c r="M2313" t="b">
        <v>0</v>
      </c>
      <c r="N2313" t="s">
        <v>8268</v>
      </c>
      <c r="O2313" s="11">
        <f t="shared" si="72"/>
        <v>42037.083564814813</v>
      </c>
      <c r="P2313">
        <f t="shared" si="73"/>
        <v>2015</v>
      </c>
      <c r="Q2313" t="s">
        <v>8310</v>
      </c>
      <c r="R2313" t="s">
        <v>8316</v>
      </c>
    </row>
    <row r="2314" spans="1:18" ht="48" x14ac:dyDescent="0.2">
      <c r="A2314">
        <v>447</v>
      </c>
      <c r="B2314" s="3" t="s">
        <v>448</v>
      </c>
      <c r="C2314" s="3" t="s">
        <v>4557</v>
      </c>
      <c r="D2314" s="6">
        <v>30000</v>
      </c>
      <c r="E2314" s="8">
        <v>5</v>
      </c>
      <c r="F2314" t="s">
        <v>8220</v>
      </c>
      <c r="G2314" t="s">
        <v>8224</v>
      </c>
      <c r="H2314" t="s">
        <v>8246</v>
      </c>
      <c r="I2314">
        <v>1364041163</v>
      </c>
      <c r="J2314">
        <v>1361884763</v>
      </c>
      <c r="K2314" t="b">
        <v>0</v>
      </c>
      <c r="L2314">
        <v>1</v>
      </c>
      <c r="M2314" t="b">
        <v>0</v>
      </c>
      <c r="N2314" t="s">
        <v>8268</v>
      </c>
      <c r="O2314" s="11">
        <f t="shared" si="72"/>
        <v>41331.555127314816</v>
      </c>
      <c r="P2314">
        <f t="shared" si="73"/>
        <v>2013</v>
      </c>
      <c r="Q2314" t="s">
        <v>8310</v>
      </c>
      <c r="R2314" t="s">
        <v>8316</v>
      </c>
    </row>
    <row r="2315" spans="1:18" ht="48" x14ac:dyDescent="0.2">
      <c r="A2315">
        <v>448</v>
      </c>
      <c r="B2315" s="3" t="s">
        <v>449</v>
      </c>
      <c r="C2315" s="3" t="s">
        <v>4558</v>
      </c>
      <c r="D2315" s="6">
        <v>2500</v>
      </c>
      <c r="E2315" s="8">
        <v>82.01</v>
      </c>
      <c r="F2315" t="s">
        <v>8220</v>
      </c>
      <c r="G2315" t="s">
        <v>8223</v>
      </c>
      <c r="H2315" t="s">
        <v>8245</v>
      </c>
      <c r="I2315">
        <v>1400091095</v>
      </c>
      <c r="J2315">
        <v>1398363095</v>
      </c>
      <c r="K2315" t="b">
        <v>0</v>
      </c>
      <c r="L2315">
        <v>4</v>
      </c>
      <c r="M2315" t="b">
        <v>0</v>
      </c>
      <c r="N2315" t="s">
        <v>8268</v>
      </c>
      <c r="O2315" s="11">
        <f t="shared" si="72"/>
        <v>41753.758043981477</v>
      </c>
      <c r="P2315">
        <f t="shared" si="73"/>
        <v>2014</v>
      </c>
      <c r="Q2315" t="s">
        <v>8310</v>
      </c>
      <c r="R2315" t="s">
        <v>8316</v>
      </c>
    </row>
    <row r="2316" spans="1:18" ht="48" x14ac:dyDescent="0.2">
      <c r="A2316">
        <v>449</v>
      </c>
      <c r="B2316" s="3" t="s">
        <v>450</v>
      </c>
      <c r="C2316" s="3" t="s">
        <v>4559</v>
      </c>
      <c r="D2316" s="6">
        <v>2000</v>
      </c>
      <c r="E2316" s="8">
        <v>45</v>
      </c>
      <c r="F2316" t="s">
        <v>8220</v>
      </c>
      <c r="G2316" t="s">
        <v>8224</v>
      </c>
      <c r="H2316" t="s">
        <v>8246</v>
      </c>
      <c r="I2316">
        <v>1382017085</v>
      </c>
      <c r="J2316">
        <v>1379425085</v>
      </c>
      <c r="K2316" t="b">
        <v>0</v>
      </c>
      <c r="L2316">
        <v>5</v>
      </c>
      <c r="M2316" t="b">
        <v>0</v>
      </c>
      <c r="N2316" t="s">
        <v>8268</v>
      </c>
      <c r="O2316" s="11">
        <f t="shared" si="72"/>
        <v>41534.568113425928</v>
      </c>
      <c r="P2316">
        <f t="shared" si="73"/>
        <v>2013</v>
      </c>
      <c r="Q2316" t="s">
        <v>8310</v>
      </c>
      <c r="R2316" t="s">
        <v>8316</v>
      </c>
    </row>
    <row r="2317" spans="1:18" ht="48" x14ac:dyDescent="0.2">
      <c r="A2317">
        <v>450</v>
      </c>
      <c r="B2317" s="3" t="s">
        <v>451</v>
      </c>
      <c r="C2317" s="3" t="s">
        <v>4560</v>
      </c>
      <c r="D2317" s="6">
        <v>50000</v>
      </c>
      <c r="E2317" s="8">
        <v>396</v>
      </c>
      <c r="F2317" t="s">
        <v>8220</v>
      </c>
      <c r="G2317" t="s">
        <v>8223</v>
      </c>
      <c r="H2317" t="s">
        <v>8245</v>
      </c>
      <c r="I2317">
        <v>1392417800</v>
      </c>
      <c r="J2317">
        <v>1389825800</v>
      </c>
      <c r="K2317" t="b">
        <v>0</v>
      </c>
      <c r="L2317">
        <v>7</v>
      </c>
      <c r="M2317" t="b">
        <v>0</v>
      </c>
      <c r="N2317" t="s">
        <v>8268</v>
      </c>
      <c r="O2317" s="11">
        <f t="shared" si="72"/>
        <v>41654.946759259255</v>
      </c>
      <c r="P2317">
        <f t="shared" si="73"/>
        <v>2014</v>
      </c>
      <c r="Q2317" t="s">
        <v>8310</v>
      </c>
      <c r="R2317" t="s">
        <v>8316</v>
      </c>
    </row>
    <row r="2318" spans="1:18" ht="48" x14ac:dyDescent="0.2">
      <c r="A2318">
        <v>451</v>
      </c>
      <c r="B2318" s="3" t="s">
        <v>452</v>
      </c>
      <c r="C2318" s="3" t="s">
        <v>4561</v>
      </c>
      <c r="D2318" s="6">
        <v>20000</v>
      </c>
      <c r="E2318" s="8">
        <v>0</v>
      </c>
      <c r="F2318" t="s">
        <v>8220</v>
      </c>
      <c r="G2318" t="s">
        <v>8223</v>
      </c>
      <c r="H2318" t="s">
        <v>8245</v>
      </c>
      <c r="I2318">
        <v>1390669791</v>
      </c>
      <c r="J2318">
        <v>1388077791</v>
      </c>
      <c r="K2318" t="b">
        <v>0</v>
      </c>
      <c r="L2318">
        <v>0</v>
      </c>
      <c r="M2318" t="b">
        <v>0</v>
      </c>
      <c r="N2318" t="s">
        <v>8268</v>
      </c>
      <c r="O2318" s="11">
        <f t="shared" si="72"/>
        <v>41634.715173611112</v>
      </c>
      <c r="P2318">
        <f t="shared" si="73"/>
        <v>2013</v>
      </c>
      <c r="Q2318" t="s">
        <v>8310</v>
      </c>
      <c r="R2318" t="s">
        <v>8316</v>
      </c>
    </row>
    <row r="2319" spans="1:18" ht="32" x14ac:dyDescent="0.2">
      <c r="A2319">
        <v>452</v>
      </c>
      <c r="B2319" s="3" t="s">
        <v>453</v>
      </c>
      <c r="C2319" s="3" t="s">
        <v>4562</v>
      </c>
      <c r="D2319" s="6">
        <v>750</v>
      </c>
      <c r="E2319" s="8">
        <v>480</v>
      </c>
      <c r="F2319" t="s">
        <v>8220</v>
      </c>
      <c r="G2319" t="s">
        <v>8223</v>
      </c>
      <c r="H2319" t="s">
        <v>8245</v>
      </c>
      <c r="I2319">
        <v>1431536015</v>
      </c>
      <c r="J2319">
        <v>1428944015</v>
      </c>
      <c r="K2319" t="b">
        <v>0</v>
      </c>
      <c r="L2319">
        <v>12</v>
      </c>
      <c r="M2319" t="b">
        <v>0</v>
      </c>
      <c r="N2319" t="s">
        <v>8268</v>
      </c>
      <c r="O2319" s="11">
        <f t="shared" si="72"/>
        <v>42107.703877314809</v>
      </c>
      <c r="P2319">
        <f t="shared" si="73"/>
        <v>2015</v>
      </c>
      <c r="Q2319" t="s">
        <v>8310</v>
      </c>
      <c r="R2319" t="s">
        <v>8316</v>
      </c>
    </row>
    <row r="2320" spans="1:18" ht="48" x14ac:dyDescent="0.2">
      <c r="A2320">
        <v>453</v>
      </c>
      <c r="B2320" s="3" t="s">
        <v>454</v>
      </c>
      <c r="C2320" s="3" t="s">
        <v>4563</v>
      </c>
      <c r="D2320" s="6">
        <v>94875</v>
      </c>
      <c r="E2320" s="8">
        <v>26</v>
      </c>
      <c r="F2320" t="s">
        <v>8220</v>
      </c>
      <c r="G2320" t="s">
        <v>8223</v>
      </c>
      <c r="H2320" t="s">
        <v>8245</v>
      </c>
      <c r="I2320">
        <v>1424375279</v>
      </c>
      <c r="J2320">
        <v>1422992879</v>
      </c>
      <c r="K2320" t="b">
        <v>0</v>
      </c>
      <c r="L2320">
        <v>2</v>
      </c>
      <c r="M2320" t="b">
        <v>0</v>
      </c>
      <c r="N2320" t="s">
        <v>8268</v>
      </c>
      <c r="O2320" s="11">
        <f t="shared" si="72"/>
        <v>42038.824988425928</v>
      </c>
      <c r="P2320">
        <f t="shared" si="73"/>
        <v>2015</v>
      </c>
      <c r="Q2320" t="s">
        <v>8310</v>
      </c>
      <c r="R2320" t="s">
        <v>8316</v>
      </c>
    </row>
    <row r="2321" spans="1:18" ht="48" x14ac:dyDescent="0.2">
      <c r="A2321">
        <v>454</v>
      </c>
      <c r="B2321" s="3" t="s">
        <v>455</v>
      </c>
      <c r="C2321" s="3" t="s">
        <v>4564</v>
      </c>
      <c r="D2321" s="6">
        <v>10000</v>
      </c>
      <c r="E2321" s="8">
        <v>82</v>
      </c>
      <c r="F2321" t="s">
        <v>8220</v>
      </c>
      <c r="G2321" t="s">
        <v>8223</v>
      </c>
      <c r="H2321" t="s">
        <v>8245</v>
      </c>
      <c r="I2321">
        <v>1417007640</v>
      </c>
      <c r="J2321">
        <v>1414343571</v>
      </c>
      <c r="K2321" t="b">
        <v>0</v>
      </c>
      <c r="L2321">
        <v>5</v>
      </c>
      <c r="M2321" t="b">
        <v>0</v>
      </c>
      <c r="N2321" t="s">
        <v>8268</v>
      </c>
      <c r="O2321" s="11">
        <f t="shared" si="72"/>
        <v>41938.717256944445</v>
      </c>
      <c r="P2321">
        <f t="shared" si="73"/>
        <v>2014</v>
      </c>
      <c r="Q2321" t="s">
        <v>8310</v>
      </c>
      <c r="R2321" t="s">
        <v>8316</v>
      </c>
    </row>
    <row r="2322" spans="1:18" ht="48" x14ac:dyDescent="0.2">
      <c r="A2322">
        <v>455</v>
      </c>
      <c r="B2322" s="3" t="s">
        <v>456</v>
      </c>
      <c r="C2322" s="3" t="s">
        <v>4565</v>
      </c>
      <c r="D2322" s="6">
        <v>65000</v>
      </c>
      <c r="E2322" s="8">
        <v>45</v>
      </c>
      <c r="F2322" t="s">
        <v>8220</v>
      </c>
      <c r="G2322" t="s">
        <v>8223</v>
      </c>
      <c r="H2322" t="s">
        <v>8245</v>
      </c>
      <c r="I2322">
        <v>1334622660</v>
      </c>
      <c r="J2322">
        <v>1330733022</v>
      </c>
      <c r="K2322" t="b">
        <v>0</v>
      </c>
      <c r="L2322">
        <v>2</v>
      </c>
      <c r="M2322" t="b">
        <v>0</v>
      </c>
      <c r="N2322" t="s">
        <v>8268</v>
      </c>
      <c r="O2322" s="11">
        <f t="shared" si="72"/>
        <v>40971.002569444441</v>
      </c>
      <c r="P2322">
        <f t="shared" si="73"/>
        <v>2012</v>
      </c>
      <c r="Q2322" t="s">
        <v>8310</v>
      </c>
      <c r="R2322" t="s">
        <v>8316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72"/>
        <v>42799.260428240741</v>
      </c>
      <c r="P2323">
        <f t="shared" si="73"/>
        <v>2017</v>
      </c>
      <c r="Q2323" t="s">
        <v>8335</v>
      </c>
      <c r="R2323" t="s">
        <v>8351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72"/>
        <v>42804.895474537043</v>
      </c>
      <c r="P2324">
        <f t="shared" si="73"/>
        <v>2017</v>
      </c>
      <c r="Q2324" t="s">
        <v>8335</v>
      </c>
      <c r="R2324" t="s">
        <v>8351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72"/>
        <v>42807.755173611105</v>
      </c>
      <c r="P2325">
        <f t="shared" si="73"/>
        <v>2017</v>
      </c>
      <c r="Q2325" t="s">
        <v>8335</v>
      </c>
      <c r="R2325" t="s">
        <v>8351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72"/>
        <v>42790.885243055556</v>
      </c>
      <c r="P2326">
        <f t="shared" si="73"/>
        <v>2017</v>
      </c>
      <c r="Q2326" t="s">
        <v>8335</v>
      </c>
      <c r="R2326" t="s">
        <v>8351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72"/>
        <v>42794.022349537037</v>
      </c>
      <c r="P2327">
        <f t="shared" si="73"/>
        <v>2017</v>
      </c>
      <c r="Q2327" t="s">
        <v>8335</v>
      </c>
      <c r="R2327" t="s">
        <v>8351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72"/>
        <v>42804.034120370372</v>
      </c>
      <c r="P2328">
        <f t="shared" si="73"/>
        <v>2017</v>
      </c>
      <c r="Q2328" t="s">
        <v>8335</v>
      </c>
      <c r="R2328" t="s">
        <v>8351</v>
      </c>
    </row>
    <row r="2329" spans="1:18" ht="48" x14ac:dyDescent="0.2">
      <c r="A2329">
        <v>456</v>
      </c>
      <c r="B2329" s="3" t="s">
        <v>457</v>
      </c>
      <c r="C2329" s="3" t="s">
        <v>4566</v>
      </c>
      <c r="D2329" s="6">
        <v>8888</v>
      </c>
      <c r="E2329" s="8">
        <v>61</v>
      </c>
      <c r="F2329" t="s">
        <v>8220</v>
      </c>
      <c r="G2329" t="s">
        <v>8223</v>
      </c>
      <c r="H2329" t="s">
        <v>8245</v>
      </c>
      <c r="I2329">
        <v>1382414340</v>
      </c>
      <c r="J2329">
        <v>1380559201</v>
      </c>
      <c r="K2329" t="b">
        <v>0</v>
      </c>
      <c r="L2329">
        <v>3</v>
      </c>
      <c r="M2329" t="b">
        <v>0</v>
      </c>
      <c r="N2329" t="s">
        <v>8268</v>
      </c>
      <c r="O2329" s="11">
        <f t="shared" si="72"/>
        <v>41547.694456018515</v>
      </c>
      <c r="P2329">
        <f t="shared" si="73"/>
        <v>2013</v>
      </c>
      <c r="Q2329" t="s">
        <v>8310</v>
      </c>
      <c r="R2329" t="s">
        <v>8316</v>
      </c>
    </row>
    <row r="2330" spans="1:18" ht="48" x14ac:dyDescent="0.2">
      <c r="A2330">
        <v>457</v>
      </c>
      <c r="B2330" s="3" t="s">
        <v>458</v>
      </c>
      <c r="C2330" s="3" t="s">
        <v>4567</v>
      </c>
      <c r="D2330" s="6">
        <v>20000</v>
      </c>
      <c r="E2330" s="8">
        <v>0</v>
      </c>
      <c r="F2330" t="s">
        <v>8220</v>
      </c>
      <c r="G2330" t="s">
        <v>8228</v>
      </c>
      <c r="H2330" t="s">
        <v>8250</v>
      </c>
      <c r="I2330">
        <v>1408213512</v>
      </c>
      <c r="J2330">
        <v>1405621512</v>
      </c>
      <c r="K2330" t="b">
        <v>0</v>
      </c>
      <c r="L2330">
        <v>0</v>
      </c>
      <c r="M2330" t="b">
        <v>0</v>
      </c>
      <c r="N2330" t="s">
        <v>8268</v>
      </c>
      <c r="O2330" s="11">
        <f t="shared" si="72"/>
        <v>41837.767500000002</v>
      </c>
      <c r="P2330">
        <f t="shared" si="73"/>
        <v>2014</v>
      </c>
      <c r="Q2330" t="s">
        <v>8310</v>
      </c>
      <c r="R2330" t="s">
        <v>8316</v>
      </c>
    </row>
    <row r="2331" spans="1:18" ht="48" x14ac:dyDescent="0.2">
      <c r="A2331">
        <v>458</v>
      </c>
      <c r="B2331" s="3" t="s">
        <v>459</v>
      </c>
      <c r="C2331" s="3" t="s">
        <v>4568</v>
      </c>
      <c r="D2331" s="6">
        <v>10000</v>
      </c>
      <c r="E2331" s="8">
        <v>821</v>
      </c>
      <c r="F2331" t="s">
        <v>8220</v>
      </c>
      <c r="G2331" t="s">
        <v>8224</v>
      </c>
      <c r="H2331" t="s">
        <v>8246</v>
      </c>
      <c r="I2331">
        <v>1368550060</v>
      </c>
      <c r="J2331">
        <v>1365958060</v>
      </c>
      <c r="K2331" t="b">
        <v>0</v>
      </c>
      <c r="L2331">
        <v>49</v>
      </c>
      <c r="M2331" t="b">
        <v>0</v>
      </c>
      <c r="N2331" t="s">
        <v>8268</v>
      </c>
      <c r="O2331" s="11">
        <f t="shared" si="72"/>
        <v>41378.69976851852</v>
      </c>
      <c r="P2331">
        <f t="shared" si="73"/>
        <v>2013</v>
      </c>
      <c r="Q2331" t="s">
        <v>8310</v>
      </c>
      <c r="R2331" t="s">
        <v>8316</v>
      </c>
    </row>
    <row r="2332" spans="1:18" ht="48" x14ac:dyDescent="0.2">
      <c r="A2332">
        <v>459</v>
      </c>
      <c r="B2332" s="3" t="s">
        <v>460</v>
      </c>
      <c r="C2332" s="3" t="s">
        <v>4569</v>
      </c>
      <c r="D2332" s="6">
        <v>39000</v>
      </c>
      <c r="E2332" s="8">
        <v>25</v>
      </c>
      <c r="F2332" t="s">
        <v>8220</v>
      </c>
      <c r="G2332" t="s">
        <v>8223</v>
      </c>
      <c r="H2332" t="s">
        <v>8245</v>
      </c>
      <c r="I2332">
        <v>1321201327</v>
      </c>
      <c r="J2332">
        <v>1316013727</v>
      </c>
      <c r="K2332" t="b">
        <v>0</v>
      </c>
      <c r="L2332">
        <v>1</v>
      </c>
      <c r="M2332" t="b">
        <v>0</v>
      </c>
      <c r="N2332" t="s">
        <v>8268</v>
      </c>
      <c r="O2332" s="11">
        <f t="shared" si="72"/>
        <v>40800.6403587963</v>
      </c>
      <c r="P2332">
        <f t="shared" si="73"/>
        <v>2011</v>
      </c>
      <c r="Q2332" t="s">
        <v>8310</v>
      </c>
      <c r="R2332" t="s">
        <v>8316</v>
      </c>
    </row>
    <row r="2333" spans="1:18" ht="32" x14ac:dyDescent="0.2">
      <c r="A2333">
        <v>460</v>
      </c>
      <c r="B2333" s="3" t="s">
        <v>461</v>
      </c>
      <c r="C2333" s="3" t="s">
        <v>4570</v>
      </c>
      <c r="D2333" s="6">
        <v>8500</v>
      </c>
      <c r="E2333" s="8">
        <v>25</v>
      </c>
      <c r="F2333" t="s">
        <v>8220</v>
      </c>
      <c r="G2333" t="s">
        <v>8223</v>
      </c>
      <c r="H2333" t="s">
        <v>8245</v>
      </c>
      <c r="I2333">
        <v>1401595200</v>
      </c>
      <c r="J2333">
        <v>1398862875</v>
      </c>
      <c r="K2333" t="b">
        <v>0</v>
      </c>
      <c r="L2333">
        <v>2</v>
      </c>
      <c r="M2333" t="b">
        <v>0</v>
      </c>
      <c r="N2333" t="s">
        <v>8268</v>
      </c>
      <c r="O2333" s="11">
        <f t="shared" si="72"/>
        <v>41759.542534722219</v>
      </c>
      <c r="P2333">
        <f t="shared" si="73"/>
        <v>2014</v>
      </c>
      <c r="Q2333" t="s">
        <v>8310</v>
      </c>
      <c r="R2333" t="s">
        <v>8316</v>
      </c>
    </row>
    <row r="2334" spans="1:18" ht="48" x14ac:dyDescent="0.2">
      <c r="A2334">
        <v>461</v>
      </c>
      <c r="B2334" s="3" t="s">
        <v>462</v>
      </c>
      <c r="C2334" s="3" t="s">
        <v>4571</v>
      </c>
      <c r="D2334" s="6">
        <v>550</v>
      </c>
      <c r="E2334" s="8">
        <v>0</v>
      </c>
      <c r="F2334" t="s">
        <v>8220</v>
      </c>
      <c r="G2334" t="s">
        <v>8224</v>
      </c>
      <c r="H2334" t="s">
        <v>8246</v>
      </c>
      <c r="I2334">
        <v>1370204367</v>
      </c>
      <c r="J2334">
        <v>1368476367</v>
      </c>
      <c r="K2334" t="b">
        <v>0</v>
      </c>
      <c r="L2334">
        <v>0</v>
      </c>
      <c r="M2334" t="b">
        <v>0</v>
      </c>
      <c r="N2334" t="s">
        <v>8268</v>
      </c>
      <c r="O2334" s="11">
        <f t="shared" si="72"/>
        <v>41407.84684027778</v>
      </c>
      <c r="P2334">
        <f t="shared" si="73"/>
        <v>2013</v>
      </c>
      <c r="Q2334" t="s">
        <v>8310</v>
      </c>
      <c r="R2334" t="s">
        <v>8316</v>
      </c>
    </row>
    <row r="2335" spans="1:18" ht="48" x14ac:dyDescent="0.2">
      <c r="A2335">
        <v>462</v>
      </c>
      <c r="B2335" s="3" t="s">
        <v>463</v>
      </c>
      <c r="C2335" s="3" t="s">
        <v>4572</v>
      </c>
      <c r="D2335" s="6">
        <v>100000</v>
      </c>
      <c r="E2335" s="8">
        <v>0</v>
      </c>
      <c r="F2335" t="s">
        <v>8220</v>
      </c>
      <c r="G2335" t="s">
        <v>8223</v>
      </c>
      <c r="H2335" t="s">
        <v>8245</v>
      </c>
      <c r="I2335">
        <v>1312945341</v>
      </c>
      <c r="J2335">
        <v>1307761341</v>
      </c>
      <c r="K2335" t="b">
        <v>0</v>
      </c>
      <c r="L2335">
        <v>0</v>
      </c>
      <c r="M2335" t="b">
        <v>0</v>
      </c>
      <c r="N2335" t="s">
        <v>8268</v>
      </c>
      <c r="O2335" s="11">
        <f t="shared" si="72"/>
        <v>40705.126631944448</v>
      </c>
      <c r="P2335">
        <f t="shared" si="73"/>
        <v>2011</v>
      </c>
      <c r="Q2335" t="s">
        <v>8310</v>
      </c>
      <c r="R2335" t="s">
        <v>8316</v>
      </c>
    </row>
    <row r="2336" spans="1:18" ht="48" x14ac:dyDescent="0.2">
      <c r="A2336">
        <v>463</v>
      </c>
      <c r="B2336" s="3" t="s">
        <v>464</v>
      </c>
      <c r="C2336" s="3" t="s">
        <v>4573</v>
      </c>
      <c r="D2336" s="6">
        <v>55000</v>
      </c>
      <c r="E2336" s="8">
        <v>1250</v>
      </c>
      <c r="F2336" t="s">
        <v>8220</v>
      </c>
      <c r="G2336" t="s">
        <v>8223</v>
      </c>
      <c r="H2336" t="s">
        <v>8245</v>
      </c>
      <c r="I2336">
        <v>1316883753</v>
      </c>
      <c r="J2336">
        <v>1311699753</v>
      </c>
      <c r="K2336" t="b">
        <v>0</v>
      </c>
      <c r="L2336">
        <v>11</v>
      </c>
      <c r="M2336" t="b">
        <v>0</v>
      </c>
      <c r="N2336" t="s">
        <v>8268</v>
      </c>
      <c r="O2336" s="11">
        <f t="shared" si="72"/>
        <v>40750.710104166668</v>
      </c>
      <c r="P2336">
        <f t="shared" si="73"/>
        <v>2011</v>
      </c>
      <c r="Q2336" t="s">
        <v>8310</v>
      </c>
      <c r="R2336" t="s">
        <v>8316</v>
      </c>
    </row>
    <row r="2337" spans="1:18" ht="32" x14ac:dyDescent="0.2">
      <c r="A2337">
        <v>464</v>
      </c>
      <c r="B2337" s="3" t="s">
        <v>465</v>
      </c>
      <c r="C2337" s="3" t="s">
        <v>4574</v>
      </c>
      <c r="D2337" s="6">
        <v>1010</v>
      </c>
      <c r="E2337" s="8">
        <v>1</v>
      </c>
      <c r="F2337" t="s">
        <v>8220</v>
      </c>
      <c r="G2337" t="s">
        <v>8235</v>
      </c>
      <c r="H2337" t="s">
        <v>8248</v>
      </c>
      <c r="I2337">
        <v>1463602935</v>
      </c>
      <c r="J2337">
        <v>1461874935</v>
      </c>
      <c r="K2337" t="b">
        <v>0</v>
      </c>
      <c r="L2337">
        <v>1</v>
      </c>
      <c r="M2337" t="b">
        <v>0</v>
      </c>
      <c r="N2337" t="s">
        <v>8268</v>
      </c>
      <c r="O2337" s="11">
        <f t="shared" si="72"/>
        <v>42488.848784722228</v>
      </c>
      <c r="P2337">
        <f t="shared" si="73"/>
        <v>2016</v>
      </c>
      <c r="Q2337" t="s">
        <v>8310</v>
      </c>
      <c r="R2337" t="s">
        <v>8316</v>
      </c>
    </row>
    <row r="2338" spans="1:18" ht="16" x14ac:dyDescent="0.2">
      <c r="A2338">
        <v>465</v>
      </c>
      <c r="B2338" s="3" t="s">
        <v>466</v>
      </c>
      <c r="C2338" s="3" t="s">
        <v>4575</v>
      </c>
      <c r="D2338" s="6">
        <v>512</v>
      </c>
      <c r="E2338" s="8">
        <v>138</v>
      </c>
      <c r="F2338" t="s">
        <v>8220</v>
      </c>
      <c r="G2338" t="s">
        <v>8223</v>
      </c>
      <c r="H2338" t="s">
        <v>8245</v>
      </c>
      <c r="I2338">
        <v>1403837574</v>
      </c>
      <c r="J2338">
        <v>1402455174</v>
      </c>
      <c r="K2338" t="b">
        <v>0</v>
      </c>
      <c r="L2338">
        <v>8</v>
      </c>
      <c r="M2338" t="b">
        <v>0</v>
      </c>
      <c r="N2338" t="s">
        <v>8268</v>
      </c>
      <c r="O2338" s="11">
        <f t="shared" si="72"/>
        <v>41801.120069444441</v>
      </c>
      <c r="P2338">
        <f t="shared" si="73"/>
        <v>2014</v>
      </c>
      <c r="Q2338" t="s">
        <v>8310</v>
      </c>
      <c r="R2338" t="s">
        <v>8316</v>
      </c>
    </row>
    <row r="2339" spans="1:18" ht="48" x14ac:dyDescent="0.2">
      <c r="A2339">
        <v>466</v>
      </c>
      <c r="B2339" s="3" t="s">
        <v>467</v>
      </c>
      <c r="C2339" s="3" t="s">
        <v>4576</v>
      </c>
      <c r="D2339" s="6">
        <v>10000</v>
      </c>
      <c r="E2339" s="8">
        <v>76</v>
      </c>
      <c r="F2339" t="s">
        <v>8220</v>
      </c>
      <c r="G2339" t="s">
        <v>8223</v>
      </c>
      <c r="H2339" t="s">
        <v>8245</v>
      </c>
      <c r="I2339">
        <v>1347057464</v>
      </c>
      <c r="J2339">
        <v>1344465464</v>
      </c>
      <c r="K2339" t="b">
        <v>0</v>
      </c>
      <c r="L2339">
        <v>5</v>
      </c>
      <c r="M2339" t="b">
        <v>0</v>
      </c>
      <c r="N2339" t="s">
        <v>8268</v>
      </c>
      <c r="O2339" s="11">
        <f t="shared" si="72"/>
        <v>41129.942870370374</v>
      </c>
      <c r="P2339">
        <f t="shared" si="73"/>
        <v>2012</v>
      </c>
      <c r="Q2339" t="s">
        <v>8310</v>
      </c>
      <c r="R2339" t="s">
        <v>8316</v>
      </c>
    </row>
    <row r="2340" spans="1:18" ht="48" x14ac:dyDescent="0.2">
      <c r="A2340">
        <v>467</v>
      </c>
      <c r="B2340" s="3" t="s">
        <v>468</v>
      </c>
      <c r="C2340" s="3" t="s">
        <v>4577</v>
      </c>
      <c r="D2340" s="6">
        <v>20000</v>
      </c>
      <c r="E2340" s="8">
        <v>4315</v>
      </c>
      <c r="F2340" t="s">
        <v>8220</v>
      </c>
      <c r="G2340" t="s">
        <v>8223</v>
      </c>
      <c r="H2340" t="s">
        <v>8245</v>
      </c>
      <c r="I2340">
        <v>1348849134</v>
      </c>
      <c r="J2340">
        <v>1344961134</v>
      </c>
      <c r="K2340" t="b">
        <v>0</v>
      </c>
      <c r="L2340">
        <v>39</v>
      </c>
      <c r="M2340" t="b">
        <v>0</v>
      </c>
      <c r="N2340" t="s">
        <v>8268</v>
      </c>
      <c r="O2340" s="11">
        <f t="shared" si="72"/>
        <v>41135.679791666669</v>
      </c>
      <c r="P2340">
        <f t="shared" si="73"/>
        <v>2012</v>
      </c>
      <c r="Q2340" t="s">
        <v>8310</v>
      </c>
      <c r="R2340" t="s">
        <v>8316</v>
      </c>
    </row>
    <row r="2341" spans="1:18" ht="48" x14ac:dyDescent="0.2">
      <c r="A2341">
        <v>468</v>
      </c>
      <c r="B2341" s="3" t="s">
        <v>469</v>
      </c>
      <c r="C2341" s="3" t="s">
        <v>4578</v>
      </c>
      <c r="D2341" s="6">
        <v>7500</v>
      </c>
      <c r="E2341" s="8">
        <v>0</v>
      </c>
      <c r="F2341" t="s">
        <v>8220</v>
      </c>
      <c r="G2341" t="s">
        <v>8223</v>
      </c>
      <c r="H2341" t="s">
        <v>8245</v>
      </c>
      <c r="I2341">
        <v>1341978665</v>
      </c>
      <c r="J2341">
        <v>1336795283</v>
      </c>
      <c r="K2341" t="b">
        <v>0</v>
      </c>
      <c r="L2341">
        <v>0</v>
      </c>
      <c r="M2341" t="b">
        <v>0</v>
      </c>
      <c r="N2341" t="s">
        <v>8268</v>
      </c>
      <c r="O2341" s="11">
        <f t="shared" si="72"/>
        <v>41041.167627314811</v>
      </c>
      <c r="P2341">
        <f t="shared" si="73"/>
        <v>2012</v>
      </c>
      <c r="Q2341" t="s">
        <v>8310</v>
      </c>
      <c r="R2341" t="s">
        <v>8316</v>
      </c>
    </row>
    <row r="2342" spans="1:18" ht="32" x14ac:dyDescent="0.2">
      <c r="A2342">
        <v>469</v>
      </c>
      <c r="B2342" s="3" t="s">
        <v>470</v>
      </c>
      <c r="C2342" s="3" t="s">
        <v>4579</v>
      </c>
      <c r="D2342" s="6">
        <v>6000</v>
      </c>
      <c r="E2342" s="8">
        <v>0</v>
      </c>
      <c r="F2342" t="s">
        <v>8220</v>
      </c>
      <c r="G2342" t="s">
        <v>8224</v>
      </c>
      <c r="H2342" t="s">
        <v>8246</v>
      </c>
      <c r="I2342">
        <v>1409960724</v>
      </c>
      <c r="J2342">
        <v>1404776724</v>
      </c>
      <c r="K2342" t="b">
        <v>0</v>
      </c>
      <c r="L2342">
        <v>0</v>
      </c>
      <c r="M2342" t="b">
        <v>0</v>
      </c>
      <c r="N2342" t="s">
        <v>8268</v>
      </c>
      <c r="O2342" s="11">
        <f t="shared" si="72"/>
        <v>41827.989861111113</v>
      </c>
      <c r="P2342">
        <f t="shared" si="73"/>
        <v>2014</v>
      </c>
      <c r="Q2342" t="s">
        <v>8310</v>
      </c>
      <c r="R2342" t="s">
        <v>8316</v>
      </c>
    </row>
    <row r="2343" spans="1:18" ht="48" x14ac:dyDescent="0.2">
      <c r="A2343">
        <v>470</v>
      </c>
      <c r="B2343" s="3" t="s">
        <v>471</v>
      </c>
      <c r="C2343" s="3" t="s">
        <v>4580</v>
      </c>
      <c r="D2343" s="6">
        <v>5000</v>
      </c>
      <c r="E2343" s="8">
        <v>51</v>
      </c>
      <c r="F2343" t="s">
        <v>8220</v>
      </c>
      <c r="G2343" t="s">
        <v>8223</v>
      </c>
      <c r="H2343" t="s">
        <v>8245</v>
      </c>
      <c r="I2343">
        <v>1389844800</v>
      </c>
      <c r="J2343">
        <v>1385524889</v>
      </c>
      <c r="K2343" t="b">
        <v>0</v>
      </c>
      <c r="L2343">
        <v>2</v>
      </c>
      <c r="M2343" t="b">
        <v>0</v>
      </c>
      <c r="N2343" t="s">
        <v>8268</v>
      </c>
      <c r="O2343" s="11">
        <f t="shared" si="72"/>
        <v>41605.167696759258</v>
      </c>
      <c r="P2343">
        <f t="shared" si="73"/>
        <v>2013</v>
      </c>
      <c r="Q2343" t="s">
        <v>8310</v>
      </c>
      <c r="R2343" t="s">
        <v>8316</v>
      </c>
    </row>
    <row r="2344" spans="1:18" ht="64" x14ac:dyDescent="0.2">
      <c r="A2344">
        <v>471</v>
      </c>
      <c r="B2344" s="3" t="s">
        <v>472</v>
      </c>
      <c r="C2344" s="3" t="s">
        <v>4581</v>
      </c>
      <c r="D2344" s="6">
        <v>55000</v>
      </c>
      <c r="E2344" s="8">
        <v>6541</v>
      </c>
      <c r="F2344" t="s">
        <v>8220</v>
      </c>
      <c r="G2344" t="s">
        <v>8223</v>
      </c>
      <c r="H2344" t="s">
        <v>8245</v>
      </c>
      <c r="I2344">
        <v>1397924379</v>
      </c>
      <c r="J2344">
        <v>1394039979</v>
      </c>
      <c r="K2344" t="b">
        <v>0</v>
      </c>
      <c r="L2344">
        <v>170</v>
      </c>
      <c r="M2344" t="b">
        <v>0</v>
      </c>
      <c r="N2344" t="s">
        <v>8268</v>
      </c>
      <c r="O2344" s="11">
        <f t="shared" si="72"/>
        <v>41703.721979166665</v>
      </c>
      <c r="P2344">
        <f t="shared" si="73"/>
        <v>2014</v>
      </c>
      <c r="Q2344" t="s">
        <v>8310</v>
      </c>
      <c r="R2344" t="s">
        <v>8316</v>
      </c>
    </row>
    <row r="2345" spans="1:18" ht="48" x14ac:dyDescent="0.2">
      <c r="A2345">
        <v>472</v>
      </c>
      <c r="B2345" s="3" t="s">
        <v>473</v>
      </c>
      <c r="C2345" s="3" t="s">
        <v>4582</v>
      </c>
      <c r="D2345" s="6">
        <v>800</v>
      </c>
      <c r="E2345" s="8">
        <v>141</v>
      </c>
      <c r="F2345" t="s">
        <v>8220</v>
      </c>
      <c r="G2345" t="s">
        <v>8223</v>
      </c>
      <c r="H2345" t="s">
        <v>8245</v>
      </c>
      <c r="I2345">
        <v>1408831718</v>
      </c>
      <c r="J2345">
        <v>1406239718</v>
      </c>
      <c r="K2345" t="b">
        <v>0</v>
      </c>
      <c r="L2345">
        <v>5</v>
      </c>
      <c r="M2345" t="b">
        <v>0</v>
      </c>
      <c r="N2345" t="s">
        <v>8268</v>
      </c>
      <c r="O2345" s="11">
        <f t="shared" si="72"/>
        <v>41844.922662037039</v>
      </c>
      <c r="P2345">
        <f t="shared" si="73"/>
        <v>2014</v>
      </c>
      <c r="Q2345" t="s">
        <v>8310</v>
      </c>
      <c r="R2345" t="s">
        <v>8316</v>
      </c>
    </row>
    <row r="2346" spans="1:18" ht="48" x14ac:dyDescent="0.2">
      <c r="A2346">
        <v>473</v>
      </c>
      <c r="B2346" s="3" t="s">
        <v>474</v>
      </c>
      <c r="C2346" s="3" t="s">
        <v>4583</v>
      </c>
      <c r="D2346" s="6">
        <v>30000</v>
      </c>
      <c r="E2346" s="8">
        <v>861</v>
      </c>
      <c r="F2346" t="s">
        <v>8220</v>
      </c>
      <c r="G2346" t="s">
        <v>8223</v>
      </c>
      <c r="H2346" t="s">
        <v>8245</v>
      </c>
      <c r="I2346">
        <v>1410972319</v>
      </c>
      <c r="J2346">
        <v>1408380319</v>
      </c>
      <c r="K2346" t="b">
        <v>0</v>
      </c>
      <c r="L2346">
        <v>14</v>
      </c>
      <c r="M2346" t="b">
        <v>0</v>
      </c>
      <c r="N2346" t="s">
        <v>8268</v>
      </c>
      <c r="O2346" s="11">
        <f t="shared" si="72"/>
        <v>41869.698136574072</v>
      </c>
      <c r="P2346">
        <f t="shared" si="73"/>
        <v>2014</v>
      </c>
      <c r="Q2346" t="s">
        <v>8310</v>
      </c>
      <c r="R2346" t="s">
        <v>8316</v>
      </c>
    </row>
    <row r="2347" spans="1:18" ht="48" x14ac:dyDescent="0.2">
      <c r="A2347">
        <v>474</v>
      </c>
      <c r="B2347" s="3" t="s">
        <v>475</v>
      </c>
      <c r="C2347" s="3" t="s">
        <v>4584</v>
      </c>
      <c r="D2347" s="6">
        <v>3300</v>
      </c>
      <c r="E2347" s="8">
        <v>1</v>
      </c>
      <c r="F2347" t="s">
        <v>8220</v>
      </c>
      <c r="G2347" t="s">
        <v>8223</v>
      </c>
      <c r="H2347" t="s">
        <v>8245</v>
      </c>
      <c r="I2347">
        <v>1487318029</v>
      </c>
      <c r="J2347">
        <v>1484726029</v>
      </c>
      <c r="K2347" t="b">
        <v>0</v>
      </c>
      <c r="L2347">
        <v>1</v>
      </c>
      <c r="M2347" t="b">
        <v>0</v>
      </c>
      <c r="N2347" t="s">
        <v>8268</v>
      </c>
      <c r="O2347" s="11">
        <f t="shared" si="72"/>
        <v>42753.329039351855</v>
      </c>
      <c r="P2347">
        <f t="shared" si="73"/>
        <v>2017</v>
      </c>
      <c r="Q2347" t="s">
        <v>8310</v>
      </c>
      <c r="R2347" t="s">
        <v>8316</v>
      </c>
    </row>
    <row r="2348" spans="1:18" ht="48" x14ac:dyDescent="0.2">
      <c r="A2348">
        <v>475</v>
      </c>
      <c r="B2348" s="3" t="s">
        <v>476</v>
      </c>
      <c r="C2348" s="3" t="s">
        <v>4585</v>
      </c>
      <c r="D2348" s="6">
        <v>2000</v>
      </c>
      <c r="E2348" s="8">
        <v>0</v>
      </c>
      <c r="F2348" t="s">
        <v>8220</v>
      </c>
      <c r="G2348" t="s">
        <v>8223</v>
      </c>
      <c r="H2348" t="s">
        <v>8245</v>
      </c>
      <c r="I2348">
        <v>1430877843</v>
      </c>
      <c r="J2348">
        <v>1428285843</v>
      </c>
      <c r="K2348" t="b">
        <v>0</v>
      </c>
      <c r="L2348">
        <v>0</v>
      </c>
      <c r="M2348" t="b">
        <v>0</v>
      </c>
      <c r="N2348" t="s">
        <v>8268</v>
      </c>
      <c r="O2348" s="11">
        <f t="shared" si="72"/>
        <v>42100.086145833338</v>
      </c>
      <c r="P2348">
        <f t="shared" si="73"/>
        <v>2015</v>
      </c>
      <c r="Q2348" t="s">
        <v>8310</v>
      </c>
      <c r="R2348" t="s">
        <v>8316</v>
      </c>
    </row>
    <row r="2349" spans="1:18" ht="32" x14ac:dyDescent="0.2">
      <c r="A2349">
        <v>476</v>
      </c>
      <c r="B2349" s="3" t="s">
        <v>477</v>
      </c>
      <c r="C2349" s="3" t="s">
        <v>4586</v>
      </c>
      <c r="D2349" s="6">
        <v>220000</v>
      </c>
      <c r="E2349" s="8">
        <v>4906.59</v>
      </c>
      <c r="F2349" t="s">
        <v>8220</v>
      </c>
      <c r="G2349" t="s">
        <v>8223</v>
      </c>
      <c r="H2349" t="s">
        <v>8245</v>
      </c>
      <c r="I2349">
        <v>1401767940</v>
      </c>
      <c r="J2349">
        <v>1398727441</v>
      </c>
      <c r="K2349" t="b">
        <v>0</v>
      </c>
      <c r="L2349">
        <v>124</v>
      </c>
      <c r="M2349" t="b">
        <v>0</v>
      </c>
      <c r="N2349" t="s">
        <v>8268</v>
      </c>
      <c r="O2349" s="11">
        <f t="shared" si="72"/>
        <v>41757.975011574075</v>
      </c>
      <c r="P2349">
        <f t="shared" si="73"/>
        <v>2014</v>
      </c>
      <c r="Q2349" t="s">
        <v>8310</v>
      </c>
      <c r="R2349" t="s">
        <v>8316</v>
      </c>
    </row>
    <row r="2350" spans="1:18" ht="48" x14ac:dyDescent="0.2">
      <c r="A2350">
        <v>477</v>
      </c>
      <c r="B2350" s="3" t="s">
        <v>478</v>
      </c>
      <c r="C2350" s="3" t="s">
        <v>4587</v>
      </c>
      <c r="D2350" s="6">
        <v>1500</v>
      </c>
      <c r="E2350" s="8">
        <v>0</v>
      </c>
      <c r="F2350" t="s">
        <v>8220</v>
      </c>
      <c r="G2350" t="s">
        <v>8223</v>
      </c>
      <c r="H2350" t="s">
        <v>8245</v>
      </c>
      <c r="I2350">
        <v>1337371334</v>
      </c>
      <c r="J2350">
        <v>1332187334</v>
      </c>
      <c r="K2350" t="b">
        <v>0</v>
      </c>
      <c r="L2350">
        <v>0</v>
      </c>
      <c r="M2350" t="b">
        <v>0</v>
      </c>
      <c r="N2350" t="s">
        <v>8268</v>
      </c>
      <c r="O2350" s="11">
        <f t="shared" si="72"/>
        <v>40987.83488425926</v>
      </c>
      <c r="P2350">
        <f t="shared" si="73"/>
        <v>2012</v>
      </c>
      <c r="Q2350" t="s">
        <v>8310</v>
      </c>
      <c r="R2350" t="s">
        <v>8316</v>
      </c>
    </row>
    <row r="2351" spans="1:18" ht="48" x14ac:dyDescent="0.2">
      <c r="A2351">
        <v>478</v>
      </c>
      <c r="B2351" s="3" t="s">
        <v>479</v>
      </c>
      <c r="C2351" s="3" t="s">
        <v>4588</v>
      </c>
      <c r="D2351" s="6">
        <v>10000</v>
      </c>
      <c r="E2351" s="8">
        <v>0</v>
      </c>
      <c r="F2351" t="s">
        <v>8220</v>
      </c>
      <c r="G2351" t="s">
        <v>8223</v>
      </c>
      <c r="H2351" t="s">
        <v>8245</v>
      </c>
      <c r="I2351">
        <v>1427921509</v>
      </c>
      <c r="J2351">
        <v>1425333109</v>
      </c>
      <c r="K2351" t="b">
        <v>0</v>
      </c>
      <c r="L2351">
        <v>0</v>
      </c>
      <c r="M2351" t="b">
        <v>0</v>
      </c>
      <c r="N2351" t="s">
        <v>8268</v>
      </c>
      <c r="O2351" s="11">
        <f t="shared" si="72"/>
        <v>42065.910983796297</v>
      </c>
      <c r="P2351">
        <f t="shared" si="73"/>
        <v>2015</v>
      </c>
      <c r="Q2351" t="s">
        <v>8310</v>
      </c>
      <c r="R2351" t="s">
        <v>8316</v>
      </c>
    </row>
    <row r="2352" spans="1:18" ht="48" x14ac:dyDescent="0.2">
      <c r="A2352">
        <v>479</v>
      </c>
      <c r="B2352" s="3" t="s">
        <v>480</v>
      </c>
      <c r="C2352" s="3" t="s">
        <v>4589</v>
      </c>
      <c r="D2352" s="6">
        <v>15000</v>
      </c>
      <c r="E2352" s="8">
        <v>4884</v>
      </c>
      <c r="F2352" t="s">
        <v>8220</v>
      </c>
      <c r="G2352" t="s">
        <v>8223</v>
      </c>
      <c r="H2352" t="s">
        <v>8245</v>
      </c>
      <c r="I2352">
        <v>1416566835</v>
      </c>
      <c r="J2352">
        <v>1411379235</v>
      </c>
      <c r="K2352" t="b">
        <v>0</v>
      </c>
      <c r="L2352">
        <v>55</v>
      </c>
      <c r="M2352" t="b">
        <v>0</v>
      </c>
      <c r="N2352" t="s">
        <v>8268</v>
      </c>
      <c r="O2352" s="11">
        <f t="shared" si="72"/>
        <v>41904.407812500001</v>
      </c>
      <c r="P2352">
        <f t="shared" si="73"/>
        <v>2014</v>
      </c>
      <c r="Q2352" t="s">
        <v>8310</v>
      </c>
      <c r="R2352" t="s">
        <v>8316</v>
      </c>
    </row>
    <row r="2353" spans="1:18" ht="48" x14ac:dyDescent="0.2">
      <c r="A2353">
        <v>480</v>
      </c>
      <c r="B2353" s="3" t="s">
        <v>481</v>
      </c>
      <c r="C2353" s="3" t="s">
        <v>4590</v>
      </c>
      <c r="D2353" s="6">
        <v>40000</v>
      </c>
      <c r="E2353" s="8">
        <v>7764</v>
      </c>
      <c r="F2353" t="s">
        <v>8220</v>
      </c>
      <c r="G2353" t="s">
        <v>8223</v>
      </c>
      <c r="H2353" t="s">
        <v>8245</v>
      </c>
      <c r="I2353">
        <v>1376049615</v>
      </c>
      <c r="J2353">
        <v>1373457615</v>
      </c>
      <c r="K2353" t="b">
        <v>0</v>
      </c>
      <c r="L2353">
        <v>140</v>
      </c>
      <c r="M2353" t="b">
        <v>0</v>
      </c>
      <c r="N2353" t="s">
        <v>8268</v>
      </c>
      <c r="O2353" s="11">
        <f t="shared" si="72"/>
        <v>41465.500173611108</v>
      </c>
      <c r="P2353">
        <f t="shared" si="73"/>
        <v>2013</v>
      </c>
      <c r="Q2353" t="s">
        <v>8310</v>
      </c>
      <c r="R2353" t="s">
        <v>8316</v>
      </c>
    </row>
    <row r="2354" spans="1:18" ht="48" x14ac:dyDescent="0.2">
      <c r="A2354">
        <v>481</v>
      </c>
      <c r="B2354" s="3" t="s">
        <v>482</v>
      </c>
      <c r="C2354" s="3" t="s">
        <v>4591</v>
      </c>
      <c r="D2354" s="6">
        <v>30000</v>
      </c>
      <c r="E2354" s="8">
        <v>1830</v>
      </c>
      <c r="F2354" t="s">
        <v>8220</v>
      </c>
      <c r="G2354" t="s">
        <v>8223</v>
      </c>
      <c r="H2354" t="s">
        <v>8245</v>
      </c>
      <c r="I2354">
        <v>1349885289</v>
      </c>
      <c r="J2354">
        <v>1347293289</v>
      </c>
      <c r="K2354" t="b">
        <v>0</v>
      </c>
      <c r="L2354">
        <v>21</v>
      </c>
      <c r="M2354" t="b">
        <v>0</v>
      </c>
      <c r="N2354" t="s">
        <v>8268</v>
      </c>
      <c r="O2354" s="11">
        <f t="shared" si="72"/>
        <v>41162.672326388885</v>
      </c>
      <c r="P2354">
        <f t="shared" si="73"/>
        <v>2012</v>
      </c>
      <c r="Q2354" t="s">
        <v>8310</v>
      </c>
      <c r="R2354" t="s">
        <v>8316</v>
      </c>
    </row>
    <row r="2355" spans="1:18" ht="48" x14ac:dyDescent="0.2">
      <c r="A2355">
        <v>482</v>
      </c>
      <c r="B2355" s="3" t="s">
        <v>483</v>
      </c>
      <c r="C2355" s="3" t="s">
        <v>4592</v>
      </c>
      <c r="D2355" s="6">
        <v>10000</v>
      </c>
      <c r="E2355" s="8">
        <v>10</v>
      </c>
      <c r="F2355" t="s">
        <v>8220</v>
      </c>
      <c r="G2355" t="s">
        <v>8223</v>
      </c>
      <c r="H2355" t="s">
        <v>8245</v>
      </c>
      <c r="I2355">
        <v>1460644440</v>
      </c>
      <c r="J2355">
        <v>1458336690</v>
      </c>
      <c r="K2355" t="b">
        <v>0</v>
      </c>
      <c r="L2355">
        <v>1</v>
      </c>
      <c r="M2355" t="b">
        <v>0</v>
      </c>
      <c r="N2355" t="s">
        <v>8268</v>
      </c>
      <c r="O2355" s="11">
        <f t="shared" si="72"/>
        <v>42447.896875000006</v>
      </c>
      <c r="P2355">
        <f t="shared" si="73"/>
        <v>2016</v>
      </c>
      <c r="Q2355" t="s">
        <v>8310</v>
      </c>
      <c r="R2355" t="s">
        <v>8316</v>
      </c>
    </row>
    <row r="2356" spans="1:18" ht="48" x14ac:dyDescent="0.2">
      <c r="A2356">
        <v>483</v>
      </c>
      <c r="B2356" s="3" t="s">
        <v>484</v>
      </c>
      <c r="C2356" s="3" t="s">
        <v>4593</v>
      </c>
      <c r="D2356" s="6">
        <v>15000</v>
      </c>
      <c r="E2356" s="8">
        <v>7530</v>
      </c>
      <c r="F2356" t="s">
        <v>8220</v>
      </c>
      <c r="G2356" t="s">
        <v>8224</v>
      </c>
      <c r="H2356" t="s">
        <v>8246</v>
      </c>
      <c r="I2356">
        <v>1359434672</v>
      </c>
      <c r="J2356">
        <v>1354250672</v>
      </c>
      <c r="K2356" t="b">
        <v>0</v>
      </c>
      <c r="L2356">
        <v>147</v>
      </c>
      <c r="M2356" t="b">
        <v>0</v>
      </c>
      <c r="N2356" t="s">
        <v>8268</v>
      </c>
      <c r="O2356" s="11">
        <f t="shared" si="72"/>
        <v>41243.197592592594</v>
      </c>
      <c r="P2356">
        <f t="shared" si="73"/>
        <v>2012</v>
      </c>
      <c r="Q2356" t="s">
        <v>8310</v>
      </c>
      <c r="R2356" t="s">
        <v>8316</v>
      </c>
    </row>
    <row r="2357" spans="1:18" ht="64" x14ac:dyDescent="0.2">
      <c r="A2357">
        <v>484</v>
      </c>
      <c r="B2357" s="3" t="s">
        <v>485</v>
      </c>
      <c r="C2357" s="3" t="s">
        <v>4594</v>
      </c>
      <c r="D2357" s="6">
        <v>80000</v>
      </c>
      <c r="E2357" s="8">
        <v>149</v>
      </c>
      <c r="F2357" t="s">
        <v>8220</v>
      </c>
      <c r="G2357" t="s">
        <v>8224</v>
      </c>
      <c r="H2357" t="s">
        <v>8246</v>
      </c>
      <c r="I2357">
        <v>1446766372</v>
      </c>
      <c r="J2357">
        <v>1443220372</v>
      </c>
      <c r="K2357" t="b">
        <v>0</v>
      </c>
      <c r="L2357">
        <v>11</v>
      </c>
      <c r="M2357" t="b">
        <v>0</v>
      </c>
      <c r="N2357" t="s">
        <v>8268</v>
      </c>
      <c r="O2357" s="11">
        <f t="shared" si="72"/>
        <v>42272.93949074074</v>
      </c>
      <c r="P2357">
        <f t="shared" si="73"/>
        <v>2015</v>
      </c>
      <c r="Q2357" t="s">
        <v>8310</v>
      </c>
      <c r="R2357" t="s">
        <v>8316</v>
      </c>
    </row>
    <row r="2358" spans="1:18" ht="32" x14ac:dyDescent="0.2">
      <c r="A2358">
        <v>485</v>
      </c>
      <c r="B2358" s="3" t="s">
        <v>486</v>
      </c>
      <c r="C2358" s="3" t="s">
        <v>4595</v>
      </c>
      <c r="D2358" s="6">
        <v>37956</v>
      </c>
      <c r="E2358" s="8">
        <v>8315.01</v>
      </c>
      <c r="F2358" t="s">
        <v>8220</v>
      </c>
      <c r="G2358" t="s">
        <v>8224</v>
      </c>
      <c r="H2358" t="s">
        <v>8246</v>
      </c>
      <c r="I2358">
        <v>1368792499</v>
      </c>
      <c r="J2358">
        <v>1366200499</v>
      </c>
      <c r="K2358" t="b">
        <v>0</v>
      </c>
      <c r="L2358">
        <v>125</v>
      </c>
      <c r="M2358" t="b">
        <v>0</v>
      </c>
      <c r="N2358" t="s">
        <v>8268</v>
      </c>
      <c r="O2358" s="11">
        <f t="shared" si="72"/>
        <v>41381.50577546296</v>
      </c>
      <c r="P2358">
        <f t="shared" si="73"/>
        <v>2013</v>
      </c>
      <c r="Q2358" t="s">
        <v>8310</v>
      </c>
      <c r="R2358" t="s">
        <v>8316</v>
      </c>
    </row>
    <row r="2359" spans="1:18" ht="48" x14ac:dyDescent="0.2">
      <c r="A2359">
        <v>486</v>
      </c>
      <c r="B2359" s="3" t="s">
        <v>487</v>
      </c>
      <c r="C2359" s="3" t="s">
        <v>4596</v>
      </c>
      <c r="D2359" s="6">
        <v>550000</v>
      </c>
      <c r="E2359" s="8">
        <v>50</v>
      </c>
      <c r="F2359" t="s">
        <v>8220</v>
      </c>
      <c r="G2359" t="s">
        <v>8225</v>
      </c>
      <c r="H2359" t="s">
        <v>8247</v>
      </c>
      <c r="I2359">
        <v>1401662239</v>
      </c>
      <c r="J2359">
        <v>1399070239</v>
      </c>
      <c r="K2359" t="b">
        <v>0</v>
      </c>
      <c r="L2359">
        <v>1</v>
      </c>
      <c r="M2359" t="b">
        <v>0</v>
      </c>
      <c r="N2359" t="s">
        <v>8268</v>
      </c>
      <c r="O2359" s="11">
        <f t="shared" si="72"/>
        <v>41761.94258101852</v>
      </c>
      <c r="P2359">
        <f t="shared" si="73"/>
        <v>2014</v>
      </c>
      <c r="Q2359" t="s">
        <v>8310</v>
      </c>
      <c r="R2359" t="s">
        <v>8316</v>
      </c>
    </row>
    <row r="2360" spans="1:18" ht="48" x14ac:dyDescent="0.2">
      <c r="A2360">
        <v>487</v>
      </c>
      <c r="B2360" s="3" t="s">
        <v>488</v>
      </c>
      <c r="C2360" s="3" t="s">
        <v>4597</v>
      </c>
      <c r="D2360" s="6">
        <v>50000</v>
      </c>
      <c r="E2360" s="8">
        <v>0</v>
      </c>
      <c r="F2360" t="s">
        <v>8220</v>
      </c>
      <c r="G2360" t="s">
        <v>8228</v>
      </c>
      <c r="H2360" t="s">
        <v>8250</v>
      </c>
      <c r="I2360">
        <v>1482678994</v>
      </c>
      <c r="J2360">
        <v>1477491394</v>
      </c>
      <c r="K2360" t="b">
        <v>0</v>
      </c>
      <c r="L2360">
        <v>0</v>
      </c>
      <c r="M2360" t="b">
        <v>0</v>
      </c>
      <c r="N2360" t="s">
        <v>8268</v>
      </c>
      <c r="O2360" s="11">
        <f t="shared" si="72"/>
        <v>42669.594837962963</v>
      </c>
      <c r="P2360">
        <f t="shared" si="73"/>
        <v>2016</v>
      </c>
      <c r="Q2360" t="s">
        <v>8310</v>
      </c>
      <c r="R2360" t="s">
        <v>8316</v>
      </c>
    </row>
    <row r="2361" spans="1:18" ht="32" x14ac:dyDescent="0.2">
      <c r="A2361">
        <v>488</v>
      </c>
      <c r="B2361" s="3" t="s">
        <v>489</v>
      </c>
      <c r="C2361" s="3" t="s">
        <v>4598</v>
      </c>
      <c r="D2361" s="6">
        <v>12000</v>
      </c>
      <c r="E2361" s="8">
        <v>0</v>
      </c>
      <c r="F2361" t="s">
        <v>8220</v>
      </c>
      <c r="G2361" t="s">
        <v>8223</v>
      </c>
      <c r="H2361" t="s">
        <v>8245</v>
      </c>
      <c r="I2361">
        <v>1483924700</v>
      </c>
      <c r="J2361">
        <v>1481332700</v>
      </c>
      <c r="K2361" t="b">
        <v>0</v>
      </c>
      <c r="L2361">
        <v>0</v>
      </c>
      <c r="M2361" t="b">
        <v>0</v>
      </c>
      <c r="N2361" t="s">
        <v>8268</v>
      </c>
      <c r="O2361" s="11">
        <f t="shared" si="72"/>
        <v>42714.054398148146</v>
      </c>
      <c r="P2361">
        <f t="shared" si="73"/>
        <v>2016</v>
      </c>
      <c r="Q2361" t="s">
        <v>8310</v>
      </c>
      <c r="R2361" t="s">
        <v>8316</v>
      </c>
    </row>
    <row r="2362" spans="1:18" ht="48" x14ac:dyDescent="0.2">
      <c r="A2362">
        <v>489</v>
      </c>
      <c r="B2362" s="3" t="s">
        <v>490</v>
      </c>
      <c r="C2362" s="3" t="s">
        <v>4599</v>
      </c>
      <c r="D2362" s="6">
        <v>74997</v>
      </c>
      <c r="E2362" s="8">
        <v>215</v>
      </c>
      <c r="F2362" t="s">
        <v>8220</v>
      </c>
      <c r="G2362" t="s">
        <v>8223</v>
      </c>
      <c r="H2362" t="s">
        <v>8245</v>
      </c>
      <c r="I2362">
        <v>1325763180</v>
      </c>
      <c r="J2362">
        <v>1323084816</v>
      </c>
      <c r="K2362" t="b">
        <v>0</v>
      </c>
      <c r="L2362">
        <v>3</v>
      </c>
      <c r="M2362" t="b">
        <v>0</v>
      </c>
      <c r="N2362" t="s">
        <v>8268</v>
      </c>
      <c r="O2362" s="11">
        <f t="shared" si="72"/>
        <v>40882.481666666667</v>
      </c>
      <c r="P2362">
        <f t="shared" si="73"/>
        <v>2011</v>
      </c>
      <c r="Q2362" t="s">
        <v>8310</v>
      </c>
      <c r="R2362" t="s">
        <v>8316</v>
      </c>
    </row>
    <row r="2363" spans="1:18" ht="16" x14ac:dyDescent="0.2">
      <c r="A2363">
        <v>490</v>
      </c>
      <c r="B2363" s="3" t="s">
        <v>491</v>
      </c>
      <c r="C2363" s="3" t="s">
        <v>4600</v>
      </c>
      <c r="D2363" s="6">
        <v>1000</v>
      </c>
      <c r="E2363" s="8">
        <v>0</v>
      </c>
      <c r="F2363" t="s">
        <v>8220</v>
      </c>
      <c r="G2363" t="s">
        <v>8223</v>
      </c>
      <c r="H2363" t="s">
        <v>8245</v>
      </c>
      <c r="I2363">
        <v>1345677285</v>
      </c>
      <c r="J2363">
        <v>1343085285</v>
      </c>
      <c r="K2363" t="b">
        <v>0</v>
      </c>
      <c r="L2363">
        <v>0</v>
      </c>
      <c r="M2363" t="b">
        <v>0</v>
      </c>
      <c r="N2363" t="s">
        <v>8268</v>
      </c>
      <c r="O2363" s="11">
        <f t="shared" si="72"/>
        <v>41113.968576388892</v>
      </c>
      <c r="P2363">
        <f t="shared" si="73"/>
        <v>2012</v>
      </c>
      <c r="Q2363" t="s">
        <v>8310</v>
      </c>
      <c r="R2363" t="s">
        <v>8316</v>
      </c>
    </row>
    <row r="2364" spans="1:18" ht="48" x14ac:dyDescent="0.2">
      <c r="A2364">
        <v>491</v>
      </c>
      <c r="B2364" s="3" t="s">
        <v>492</v>
      </c>
      <c r="C2364" s="3" t="s">
        <v>4601</v>
      </c>
      <c r="D2364" s="6">
        <v>10000</v>
      </c>
      <c r="E2364" s="8">
        <v>0</v>
      </c>
      <c r="F2364" t="s">
        <v>8220</v>
      </c>
      <c r="G2364" t="s">
        <v>8223</v>
      </c>
      <c r="H2364" t="s">
        <v>8245</v>
      </c>
      <c r="I2364">
        <v>1453937699</v>
      </c>
      <c r="J2364">
        <v>1451345699</v>
      </c>
      <c r="K2364" t="b">
        <v>0</v>
      </c>
      <c r="L2364">
        <v>0</v>
      </c>
      <c r="M2364" t="b">
        <v>0</v>
      </c>
      <c r="N2364" t="s">
        <v>8268</v>
      </c>
      <c r="O2364" s="11">
        <f t="shared" si="72"/>
        <v>42366.982627314821</v>
      </c>
      <c r="P2364">
        <f t="shared" si="73"/>
        <v>2015</v>
      </c>
      <c r="Q2364" t="s">
        <v>8310</v>
      </c>
      <c r="R2364" t="s">
        <v>8316</v>
      </c>
    </row>
    <row r="2365" spans="1:18" ht="48" x14ac:dyDescent="0.2">
      <c r="A2365">
        <v>492</v>
      </c>
      <c r="B2365" s="3" t="s">
        <v>493</v>
      </c>
      <c r="C2365" s="3" t="s">
        <v>4602</v>
      </c>
      <c r="D2365" s="6">
        <v>10000000</v>
      </c>
      <c r="E2365" s="8">
        <v>0</v>
      </c>
      <c r="F2365" t="s">
        <v>8220</v>
      </c>
      <c r="G2365" t="s">
        <v>8234</v>
      </c>
      <c r="H2365" t="s">
        <v>8254</v>
      </c>
      <c r="I2365">
        <v>1476319830</v>
      </c>
      <c r="J2365">
        <v>1471135830</v>
      </c>
      <c r="K2365" t="b">
        <v>0</v>
      </c>
      <c r="L2365">
        <v>0</v>
      </c>
      <c r="M2365" t="b">
        <v>0</v>
      </c>
      <c r="N2365" t="s">
        <v>8268</v>
      </c>
      <c r="O2365" s="11">
        <f t="shared" si="72"/>
        <v>42596.03506944445</v>
      </c>
      <c r="P2365">
        <f t="shared" si="73"/>
        <v>2016</v>
      </c>
      <c r="Q2365" t="s">
        <v>8310</v>
      </c>
      <c r="R2365" t="s">
        <v>8316</v>
      </c>
    </row>
    <row r="2366" spans="1:18" ht="48" x14ac:dyDescent="0.2">
      <c r="A2366">
        <v>493</v>
      </c>
      <c r="B2366" s="3" t="s">
        <v>494</v>
      </c>
      <c r="C2366" s="3" t="s">
        <v>4603</v>
      </c>
      <c r="D2366" s="6">
        <v>30000</v>
      </c>
      <c r="E2366" s="8">
        <v>0</v>
      </c>
      <c r="F2366" t="s">
        <v>8220</v>
      </c>
      <c r="G2366" t="s">
        <v>8224</v>
      </c>
      <c r="H2366" t="s">
        <v>8246</v>
      </c>
      <c r="I2366">
        <v>1432142738</v>
      </c>
      <c r="J2366">
        <v>1429550738</v>
      </c>
      <c r="K2366" t="b">
        <v>0</v>
      </c>
      <c r="L2366">
        <v>0</v>
      </c>
      <c r="M2366" t="b">
        <v>0</v>
      </c>
      <c r="N2366" t="s">
        <v>8268</v>
      </c>
      <c r="O2366" s="11">
        <f t="shared" si="72"/>
        <v>42114.726134259254</v>
      </c>
      <c r="P2366">
        <f t="shared" si="73"/>
        <v>2015</v>
      </c>
      <c r="Q2366" t="s">
        <v>8310</v>
      </c>
      <c r="R2366" t="s">
        <v>8316</v>
      </c>
    </row>
    <row r="2367" spans="1:18" ht="48" x14ac:dyDescent="0.2">
      <c r="A2367">
        <v>494</v>
      </c>
      <c r="B2367" s="3" t="s">
        <v>495</v>
      </c>
      <c r="C2367" s="3" t="s">
        <v>4604</v>
      </c>
      <c r="D2367" s="6">
        <v>20000</v>
      </c>
      <c r="E2367" s="8">
        <v>31</v>
      </c>
      <c r="F2367" t="s">
        <v>8220</v>
      </c>
      <c r="G2367" t="s">
        <v>8223</v>
      </c>
      <c r="H2367" t="s">
        <v>8245</v>
      </c>
      <c r="I2367">
        <v>1404356400</v>
      </c>
      <c r="J2367">
        <v>1402343765</v>
      </c>
      <c r="K2367" t="b">
        <v>0</v>
      </c>
      <c r="L2367">
        <v>3</v>
      </c>
      <c r="M2367" t="b">
        <v>0</v>
      </c>
      <c r="N2367" t="s">
        <v>8268</v>
      </c>
      <c r="O2367" s="11">
        <f t="shared" si="72"/>
        <v>41799.830613425926</v>
      </c>
      <c r="P2367">
        <f t="shared" si="73"/>
        <v>2014</v>
      </c>
      <c r="Q2367" t="s">
        <v>8310</v>
      </c>
      <c r="R2367" t="s">
        <v>8316</v>
      </c>
    </row>
    <row r="2368" spans="1:18" ht="48" x14ac:dyDescent="0.2">
      <c r="A2368">
        <v>495</v>
      </c>
      <c r="B2368" s="3" t="s">
        <v>496</v>
      </c>
      <c r="C2368" s="3" t="s">
        <v>4605</v>
      </c>
      <c r="D2368" s="6">
        <v>7000</v>
      </c>
      <c r="E2368" s="8">
        <v>0</v>
      </c>
      <c r="F2368" t="s">
        <v>8220</v>
      </c>
      <c r="G2368" t="s">
        <v>8223</v>
      </c>
      <c r="H2368" t="s">
        <v>8245</v>
      </c>
      <c r="I2368">
        <v>1437076305</v>
      </c>
      <c r="J2368">
        <v>1434484305</v>
      </c>
      <c r="K2368" t="b">
        <v>0</v>
      </c>
      <c r="L2368">
        <v>0</v>
      </c>
      <c r="M2368" t="b">
        <v>0</v>
      </c>
      <c r="N2368" t="s">
        <v>8268</v>
      </c>
      <c r="O2368" s="11">
        <f t="shared" si="72"/>
        <v>42171.827604166669</v>
      </c>
      <c r="P2368">
        <f t="shared" si="73"/>
        <v>2015</v>
      </c>
      <c r="Q2368" t="s">
        <v>8310</v>
      </c>
      <c r="R2368" t="s">
        <v>8316</v>
      </c>
    </row>
    <row r="2369" spans="1:18" ht="32" x14ac:dyDescent="0.2">
      <c r="A2369">
        <v>496</v>
      </c>
      <c r="B2369" s="3" t="s">
        <v>497</v>
      </c>
      <c r="C2369" s="3" t="s">
        <v>4606</v>
      </c>
      <c r="D2369" s="6">
        <v>60000</v>
      </c>
      <c r="E2369" s="8">
        <v>1</v>
      </c>
      <c r="F2369" t="s">
        <v>8220</v>
      </c>
      <c r="G2369" t="s">
        <v>8223</v>
      </c>
      <c r="H2369" t="s">
        <v>8245</v>
      </c>
      <c r="I2369">
        <v>1392070874</v>
      </c>
      <c r="J2369">
        <v>1386886874</v>
      </c>
      <c r="K2369" t="b">
        <v>0</v>
      </c>
      <c r="L2369">
        <v>1</v>
      </c>
      <c r="M2369" t="b">
        <v>0</v>
      </c>
      <c r="N2369" t="s">
        <v>8268</v>
      </c>
      <c r="O2369" s="11">
        <f t="shared" si="72"/>
        <v>41620.93141203704</v>
      </c>
      <c r="P2369">
        <f t="shared" si="73"/>
        <v>2013</v>
      </c>
      <c r="Q2369" t="s">
        <v>8310</v>
      </c>
      <c r="R2369" t="s">
        <v>8316</v>
      </c>
    </row>
    <row r="2370" spans="1:18" ht="16" x14ac:dyDescent="0.2">
      <c r="A2370">
        <v>497</v>
      </c>
      <c r="B2370" s="3" t="s">
        <v>498</v>
      </c>
      <c r="C2370" s="3" t="s">
        <v>4607</v>
      </c>
      <c r="D2370" s="6">
        <v>4480</v>
      </c>
      <c r="E2370" s="8">
        <v>30</v>
      </c>
      <c r="F2370" t="s">
        <v>8220</v>
      </c>
      <c r="G2370" t="s">
        <v>8223</v>
      </c>
      <c r="H2370" t="s">
        <v>8245</v>
      </c>
      <c r="I2370">
        <v>1419483600</v>
      </c>
      <c r="J2370">
        <v>1414889665</v>
      </c>
      <c r="K2370" t="b">
        <v>0</v>
      </c>
      <c r="L2370">
        <v>3</v>
      </c>
      <c r="M2370" t="b">
        <v>0</v>
      </c>
      <c r="N2370" t="s">
        <v>8268</v>
      </c>
      <c r="O2370" s="11">
        <f t="shared" ref="O2370:O2433" si="74">(((J2370/60)/60)/24)+DATE(1970,1,1)</f>
        <v>41945.037789351853</v>
      </c>
      <c r="P2370">
        <f t="shared" ref="P2370:P2433" si="75">YEAR(O2370)</f>
        <v>2014</v>
      </c>
      <c r="Q2370" t="s">
        <v>8310</v>
      </c>
      <c r="R2370" t="s">
        <v>8316</v>
      </c>
    </row>
    <row r="2371" spans="1:18" ht="48" x14ac:dyDescent="0.2">
      <c r="A2371">
        <v>498</v>
      </c>
      <c r="B2371" s="3" t="s">
        <v>499</v>
      </c>
      <c r="C2371" s="3" t="s">
        <v>4608</v>
      </c>
      <c r="D2371" s="6">
        <v>65108</v>
      </c>
      <c r="E2371" s="8">
        <v>2994</v>
      </c>
      <c r="F2371" t="s">
        <v>8220</v>
      </c>
      <c r="G2371" t="s">
        <v>8223</v>
      </c>
      <c r="H2371" t="s">
        <v>8245</v>
      </c>
      <c r="I2371">
        <v>1324664249</v>
      </c>
      <c r="J2371">
        <v>1321035449</v>
      </c>
      <c r="K2371" t="b">
        <v>0</v>
      </c>
      <c r="L2371">
        <v>22</v>
      </c>
      <c r="M2371" t="b">
        <v>0</v>
      </c>
      <c r="N2371" t="s">
        <v>8268</v>
      </c>
      <c r="O2371" s="11">
        <f t="shared" si="74"/>
        <v>40858.762141203704</v>
      </c>
      <c r="P2371">
        <f t="shared" si="75"/>
        <v>2011</v>
      </c>
      <c r="Q2371" t="s">
        <v>8310</v>
      </c>
      <c r="R2371" t="s">
        <v>8316</v>
      </c>
    </row>
    <row r="2372" spans="1:18" ht="64" x14ac:dyDescent="0.2">
      <c r="A2372">
        <v>499</v>
      </c>
      <c r="B2372" s="3" t="s">
        <v>500</v>
      </c>
      <c r="C2372" s="3" t="s">
        <v>4609</v>
      </c>
      <c r="D2372" s="6">
        <v>20000</v>
      </c>
      <c r="E2372" s="8">
        <v>1910</v>
      </c>
      <c r="F2372" t="s">
        <v>8220</v>
      </c>
      <c r="G2372" t="s">
        <v>8223</v>
      </c>
      <c r="H2372" t="s">
        <v>8245</v>
      </c>
      <c r="I2372">
        <v>1255381140</v>
      </c>
      <c r="J2372">
        <v>1250630968</v>
      </c>
      <c r="K2372" t="b">
        <v>0</v>
      </c>
      <c r="L2372">
        <v>26</v>
      </c>
      <c r="M2372" t="b">
        <v>0</v>
      </c>
      <c r="N2372" t="s">
        <v>8268</v>
      </c>
      <c r="O2372" s="11">
        <f t="shared" si="74"/>
        <v>40043.895462962959</v>
      </c>
      <c r="P2372">
        <f t="shared" si="75"/>
        <v>2009</v>
      </c>
      <c r="Q2372" t="s">
        <v>8310</v>
      </c>
      <c r="R2372" t="s">
        <v>8316</v>
      </c>
    </row>
    <row r="2373" spans="1:18" ht="64" x14ac:dyDescent="0.2">
      <c r="A2373">
        <v>500</v>
      </c>
      <c r="B2373" s="3" t="s">
        <v>501</v>
      </c>
      <c r="C2373" s="3" t="s">
        <v>4610</v>
      </c>
      <c r="D2373" s="6">
        <v>6500</v>
      </c>
      <c r="E2373" s="8">
        <v>215</v>
      </c>
      <c r="F2373" t="s">
        <v>8220</v>
      </c>
      <c r="G2373" t="s">
        <v>8223</v>
      </c>
      <c r="H2373" t="s">
        <v>8245</v>
      </c>
      <c r="I2373">
        <v>1273356960</v>
      </c>
      <c r="J2373">
        <v>1268255751</v>
      </c>
      <c r="K2373" t="b">
        <v>0</v>
      </c>
      <c r="L2373">
        <v>4</v>
      </c>
      <c r="M2373" t="b">
        <v>0</v>
      </c>
      <c r="N2373" t="s">
        <v>8268</v>
      </c>
      <c r="O2373" s="11">
        <f t="shared" si="74"/>
        <v>40247.886006944449</v>
      </c>
      <c r="P2373">
        <f t="shared" si="75"/>
        <v>2010</v>
      </c>
      <c r="Q2373" t="s">
        <v>8310</v>
      </c>
      <c r="R2373" t="s">
        <v>8316</v>
      </c>
    </row>
    <row r="2374" spans="1:18" ht="48" x14ac:dyDescent="0.2">
      <c r="A2374">
        <v>501</v>
      </c>
      <c r="B2374" s="3" t="s">
        <v>502</v>
      </c>
      <c r="C2374" s="3" t="s">
        <v>4611</v>
      </c>
      <c r="D2374" s="6">
        <v>10000</v>
      </c>
      <c r="E2374" s="8">
        <v>0</v>
      </c>
      <c r="F2374" t="s">
        <v>8220</v>
      </c>
      <c r="G2374" t="s">
        <v>8223</v>
      </c>
      <c r="H2374" t="s">
        <v>8245</v>
      </c>
      <c r="I2374">
        <v>1310189851</v>
      </c>
      <c r="J2374">
        <v>1307597851</v>
      </c>
      <c r="K2374" t="b">
        <v>0</v>
      </c>
      <c r="L2374">
        <v>0</v>
      </c>
      <c r="M2374" t="b">
        <v>0</v>
      </c>
      <c r="N2374" t="s">
        <v>8268</v>
      </c>
      <c r="O2374" s="11">
        <f t="shared" si="74"/>
        <v>40703.234386574077</v>
      </c>
      <c r="P2374">
        <f t="shared" si="75"/>
        <v>2011</v>
      </c>
      <c r="Q2374" t="s">
        <v>8310</v>
      </c>
      <c r="R2374" t="s">
        <v>8316</v>
      </c>
    </row>
    <row r="2375" spans="1:18" ht="48" x14ac:dyDescent="0.2">
      <c r="A2375">
        <v>502</v>
      </c>
      <c r="B2375" s="3" t="s">
        <v>503</v>
      </c>
      <c r="C2375" s="3" t="s">
        <v>4612</v>
      </c>
      <c r="D2375" s="6">
        <v>20000</v>
      </c>
      <c r="E2375" s="8">
        <v>230</v>
      </c>
      <c r="F2375" t="s">
        <v>8220</v>
      </c>
      <c r="G2375" t="s">
        <v>8223</v>
      </c>
      <c r="H2375" t="s">
        <v>8245</v>
      </c>
      <c r="I2375">
        <v>1332073025</v>
      </c>
      <c r="J2375">
        <v>1329484625</v>
      </c>
      <c r="K2375" t="b">
        <v>0</v>
      </c>
      <c r="L2375">
        <v>4</v>
      </c>
      <c r="M2375" t="b">
        <v>0</v>
      </c>
      <c r="N2375" t="s">
        <v>8268</v>
      </c>
      <c r="O2375" s="11">
        <f t="shared" si="74"/>
        <v>40956.553530092591</v>
      </c>
      <c r="P2375">
        <f t="shared" si="75"/>
        <v>2012</v>
      </c>
      <c r="Q2375" t="s">
        <v>8310</v>
      </c>
      <c r="R2375" t="s">
        <v>8316</v>
      </c>
    </row>
    <row r="2376" spans="1:18" ht="48" x14ac:dyDescent="0.2">
      <c r="A2376">
        <v>503</v>
      </c>
      <c r="B2376" s="3" t="s">
        <v>504</v>
      </c>
      <c r="C2376" s="3" t="s">
        <v>4613</v>
      </c>
      <c r="D2376" s="6">
        <v>6500</v>
      </c>
      <c r="E2376" s="8">
        <v>114</v>
      </c>
      <c r="F2376" t="s">
        <v>8220</v>
      </c>
      <c r="G2376" t="s">
        <v>8224</v>
      </c>
      <c r="H2376" t="s">
        <v>8246</v>
      </c>
      <c r="I2376">
        <v>1421498303</v>
      </c>
      <c r="J2376">
        <v>1418906303</v>
      </c>
      <c r="K2376" t="b">
        <v>0</v>
      </c>
      <c r="L2376">
        <v>9</v>
      </c>
      <c r="M2376" t="b">
        <v>0</v>
      </c>
      <c r="N2376" t="s">
        <v>8268</v>
      </c>
      <c r="O2376" s="11">
        <f t="shared" si="74"/>
        <v>41991.526655092588</v>
      </c>
      <c r="P2376">
        <f t="shared" si="75"/>
        <v>2014</v>
      </c>
      <c r="Q2376" t="s">
        <v>8310</v>
      </c>
      <c r="R2376" t="s">
        <v>8316</v>
      </c>
    </row>
    <row r="2377" spans="1:18" ht="48" x14ac:dyDescent="0.2">
      <c r="A2377">
        <v>504</v>
      </c>
      <c r="B2377" s="3" t="s">
        <v>505</v>
      </c>
      <c r="C2377" s="3" t="s">
        <v>4614</v>
      </c>
      <c r="D2377" s="6">
        <v>24500</v>
      </c>
      <c r="E2377" s="8">
        <v>335</v>
      </c>
      <c r="F2377" t="s">
        <v>8220</v>
      </c>
      <c r="G2377" t="s">
        <v>8223</v>
      </c>
      <c r="H2377" t="s">
        <v>8245</v>
      </c>
      <c r="I2377">
        <v>1334097387</v>
      </c>
      <c r="J2377">
        <v>1328916987</v>
      </c>
      <c r="K2377" t="b">
        <v>0</v>
      </c>
      <c r="L2377">
        <v>5</v>
      </c>
      <c r="M2377" t="b">
        <v>0</v>
      </c>
      <c r="N2377" t="s">
        <v>8268</v>
      </c>
      <c r="O2377" s="11">
        <f t="shared" si="74"/>
        <v>40949.98364583333</v>
      </c>
      <c r="P2377">
        <f t="shared" si="75"/>
        <v>2012</v>
      </c>
      <c r="Q2377" t="s">
        <v>8310</v>
      </c>
      <c r="R2377" t="s">
        <v>8316</v>
      </c>
    </row>
    <row r="2378" spans="1:18" ht="48" x14ac:dyDescent="0.2">
      <c r="A2378">
        <v>505</v>
      </c>
      <c r="B2378" s="3" t="s">
        <v>506</v>
      </c>
      <c r="C2378" s="3" t="s">
        <v>4615</v>
      </c>
      <c r="D2378" s="6">
        <v>12000</v>
      </c>
      <c r="E2378" s="8">
        <v>52</v>
      </c>
      <c r="F2378" t="s">
        <v>8220</v>
      </c>
      <c r="G2378" t="s">
        <v>8223</v>
      </c>
      <c r="H2378" t="s">
        <v>8245</v>
      </c>
      <c r="I2378">
        <v>1451010086</v>
      </c>
      <c r="J2378">
        <v>1447122086</v>
      </c>
      <c r="K2378" t="b">
        <v>0</v>
      </c>
      <c r="L2378">
        <v>14</v>
      </c>
      <c r="M2378" t="b">
        <v>0</v>
      </c>
      <c r="N2378" t="s">
        <v>8268</v>
      </c>
      <c r="O2378" s="11">
        <f t="shared" si="74"/>
        <v>42318.098217592589</v>
      </c>
      <c r="P2378">
        <f t="shared" si="75"/>
        <v>2015</v>
      </c>
      <c r="Q2378" t="s">
        <v>8310</v>
      </c>
      <c r="R2378" t="s">
        <v>8316</v>
      </c>
    </row>
    <row r="2379" spans="1:18" ht="48" x14ac:dyDescent="0.2">
      <c r="A2379">
        <v>506</v>
      </c>
      <c r="B2379" s="3" t="s">
        <v>507</v>
      </c>
      <c r="C2379" s="3" t="s">
        <v>4616</v>
      </c>
      <c r="D2379" s="6">
        <v>200000</v>
      </c>
      <c r="E2379" s="8">
        <v>250</v>
      </c>
      <c r="F2379" t="s">
        <v>8220</v>
      </c>
      <c r="G2379" t="s">
        <v>8223</v>
      </c>
      <c r="H2379" t="s">
        <v>8245</v>
      </c>
      <c r="I2379">
        <v>1376140520</v>
      </c>
      <c r="J2379">
        <v>1373548520</v>
      </c>
      <c r="K2379" t="b">
        <v>0</v>
      </c>
      <c r="L2379">
        <v>1</v>
      </c>
      <c r="M2379" t="b">
        <v>0</v>
      </c>
      <c r="N2379" t="s">
        <v>8268</v>
      </c>
      <c r="O2379" s="11">
        <f t="shared" si="74"/>
        <v>41466.552314814813</v>
      </c>
      <c r="P2379">
        <f t="shared" si="75"/>
        <v>2013</v>
      </c>
      <c r="Q2379" t="s">
        <v>8310</v>
      </c>
      <c r="R2379" t="s">
        <v>8316</v>
      </c>
    </row>
    <row r="2380" spans="1:18" ht="48" x14ac:dyDescent="0.2">
      <c r="A2380">
        <v>507</v>
      </c>
      <c r="B2380" s="3" t="s">
        <v>508</v>
      </c>
      <c r="C2380" s="3" t="s">
        <v>4617</v>
      </c>
      <c r="D2380" s="6">
        <v>20000</v>
      </c>
      <c r="E2380" s="8">
        <v>640</v>
      </c>
      <c r="F2380" t="s">
        <v>8220</v>
      </c>
      <c r="G2380" t="s">
        <v>8223</v>
      </c>
      <c r="H2380" t="s">
        <v>8245</v>
      </c>
      <c r="I2380">
        <v>1350687657</v>
      </c>
      <c r="J2380">
        <v>1346799657</v>
      </c>
      <c r="K2380" t="b">
        <v>0</v>
      </c>
      <c r="L2380">
        <v>10</v>
      </c>
      <c r="M2380" t="b">
        <v>0</v>
      </c>
      <c r="N2380" t="s">
        <v>8268</v>
      </c>
      <c r="O2380" s="11">
        <f t="shared" si="74"/>
        <v>41156.958993055552</v>
      </c>
      <c r="P2380">
        <f t="shared" si="75"/>
        <v>2012</v>
      </c>
      <c r="Q2380" t="s">
        <v>8310</v>
      </c>
      <c r="R2380" t="s">
        <v>8316</v>
      </c>
    </row>
    <row r="2381" spans="1:18" ht="48" x14ac:dyDescent="0.2">
      <c r="A2381">
        <v>508</v>
      </c>
      <c r="B2381" s="3" t="s">
        <v>509</v>
      </c>
      <c r="C2381" s="3" t="s">
        <v>4618</v>
      </c>
      <c r="D2381" s="6">
        <v>50000</v>
      </c>
      <c r="E2381" s="8">
        <v>400</v>
      </c>
      <c r="F2381" t="s">
        <v>8220</v>
      </c>
      <c r="G2381" t="s">
        <v>8223</v>
      </c>
      <c r="H2381" t="s">
        <v>8245</v>
      </c>
      <c r="I2381">
        <v>1337955240</v>
      </c>
      <c r="J2381">
        <v>1332808501</v>
      </c>
      <c r="K2381" t="b">
        <v>0</v>
      </c>
      <c r="L2381">
        <v>3</v>
      </c>
      <c r="M2381" t="b">
        <v>0</v>
      </c>
      <c r="N2381" t="s">
        <v>8268</v>
      </c>
      <c r="O2381" s="11">
        <f t="shared" si="74"/>
        <v>40995.024317129632</v>
      </c>
      <c r="P2381">
        <f t="shared" si="75"/>
        <v>2012</v>
      </c>
      <c r="Q2381" t="s">
        <v>8310</v>
      </c>
      <c r="R2381" t="s">
        <v>8316</v>
      </c>
    </row>
    <row r="2382" spans="1:18" ht="48" x14ac:dyDescent="0.2">
      <c r="A2382">
        <v>509</v>
      </c>
      <c r="B2382" s="3" t="s">
        <v>510</v>
      </c>
      <c r="C2382" s="3" t="s">
        <v>4619</v>
      </c>
      <c r="D2382" s="6">
        <v>5000</v>
      </c>
      <c r="E2382" s="8">
        <v>10</v>
      </c>
      <c r="F2382" t="s">
        <v>8220</v>
      </c>
      <c r="G2382" t="s">
        <v>8224</v>
      </c>
      <c r="H2382" t="s">
        <v>8246</v>
      </c>
      <c r="I2382">
        <v>1435504170</v>
      </c>
      <c r="J2382">
        <v>1432912170</v>
      </c>
      <c r="K2382" t="b">
        <v>0</v>
      </c>
      <c r="L2382">
        <v>1</v>
      </c>
      <c r="M2382" t="b">
        <v>0</v>
      </c>
      <c r="N2382" t="s">
        <v>8268</v>
      </c>
      <c r="O2382" s="11">
        <f t="shared" si="74"/>
        <v>42153.631597222222</v>
      </c>
      <c r="P2382">
        <f t="shared" si="75"/>
        <v>2015</v>
      </c>
      <c r="Q2382" t="s">
        <v>8310</v>
      </c>
      <c r="R2382" t="s">
        <v>8316</v>
      </c>
    </row>
    <row r="2383" spans="1:18" ht="48" x14ac:dyDescent="0.2">
      <c r="A2383">
        <v>510</v>
      </c>
      <c r="B2383" s="3" t="s">
        <v>511</v>
      </c>
      <c r="C2383" s="3" t="s">
        <v>4620</v>
      </c>
      <c r="D2383" s="6">
        <v>14000</v>
      </c>
      <c r="E2383" s="8">
        <v>0</v>
      </c>
      <c r="F2383" t="s">
        <v>8220</v>
      </c>
      <c r="G2383" t="s">
        <v>8223</v>
      </c>
      <c r="H2383" t="s">
        <v>8245</v>
      </c>
      <c r="I2383">
        <v>1456805639</v>
      </c>
      <c r="J2383">
        <v>1454213639</v>
      </c>
      <c r="K2383" t="b">
        <v>0</v>
      </c>
      <c r="L2383">
        <v>0</v>
      </c>
      <c r="M2383" t="b">
        <v>0</v>
      </c>
      <c r="N2383" t="s">
        <v>8268</v>
      </c>
      <c r="O2383" s="11">
        <f t="shared" si="74"/>
        <v>42400.176377314812</v>
      </c>
      <c r="P2383">
        <f t="shared" si="75"/>
        <v>2016</v>
      </c>
      <c r="Q2383" t="s">
        <v>8310</v>
      </c>
      <c r="R2383" t="s">
        <v>8316</v>
      </c>
    </row>
    <row r="2384" spans="1:18" ht="48" x14ac:dyDescent="0.2">
      <c r="A2384">
        <v>511</v>
      </c>
      <c r="B2384" s="3" t="s">
        <v>512</v>
      </c>
      <c r="C2384" s="3" t="s">
        <v>4621</v>
      </c>
      <c r="D2384" s="6">
        <v>5000</v>
      </c>
      <c r="E2384" s="8">
        <v>150</v>
      </c>
      <c r="F2384" t="s">
        <v>8220</v>
      </c>
      <c r="G2384" t="s">
        <v>8223</v>
      </c>
      <c r="H2384" t="s">
        <v>8245</v>
      </c>
      <c r="I2384">
        <v>1365228982</v>
      </c>
      <c r="J2384">
        <v>1362640582</v>
      </c>
      <c r="K2384" t="b">
        <v>0</v>
      </c>
      <c r="L2384">
        <v>5</v>
      </c>
      <c r="M2384" t="b">
        <v>0</v>
      </c>
      <c r="N2384" t="s">
        <v>8268</v>
      </c>
      <c r="O2384" s="11">
        <f t="shared" si="74"/>
        <v>41340.303032407406</v>
      </c>
      <c r="P2384">
        <f t="shared" si="75"/>
        <v>2013</v>
      </c>
      <c r="Q2384" t="s">
        <v>8310</v>
      </c>
      <c r="R2384" t="s">
        <v>8316</v>
      </c>
    </row>
    <row r="2385" spans="1:18" ht="48" x14ac:dyDescent="0.2">
      <c r="A2385">
        <v>512</v>
      </c>
      <c r="B2385" s="3" t="s">
        <v>513</v>
      </c>
      <c r="C2385" s="3" t="s">
        <v>4622</v>
      </c>
      <c r="D2385" s="6">
        <v>8000</v>
      </c>
      <c r="E2385" s="8">
        <v>11</v>
      </c>
      <c r="F2385" t="s">
        <v>8220</v>
      </c>
      <c r="G2385" t="s">
        <v>8223</v>
      </c>
      <c r="H2385" t="s">
        <v>8245</v>
      </c>
      <c r="I2385">
        <v>1479667727</v>
      </c>
      <c r="J2385">
        <v>1475776127</v>
      </c>
      <c r="K2385" t="b">
        <v>0</v>
      </c>
      <c r="L2385">
        <v>2</v>
      </c>
      <c r="M2385" t="b">
        <v>0</v>
      </c>
      <c r="N2385" t="s">
        <v>8268</v>
      </c>
      <c r="O2385" s="11">
        <f t="shared" si="74"/>
        <v>42649.742210648154</v>
      </c>
      <c r="P2385">
        <f t="shared" si="75"/>
        <v>2016</v>
      </c>
      <c r="Q2385" t="s">
        <v>8310</v>
      </c>
      <c r="R2385" t="s">
        <v>8316</v>
      </c>
    </row>
    <row r="2386" spans="1:18" ht="32" x14ac:dyDescent="0.2">
      <c r="A2386">
        <v>513</v>
      </c>
      <c r="B2386" s="3" t="s">
        <v>514</v>
      </c>
      <c r="C2386" s="3" t="s">
        <v>4623</v>
      </c>
      <c r="D2386" s="6">
        <v>50000</v>
      </c>
      <c r="E2386" s="8">
        <v>6962</v>
      </c>
      <c r="F2386" t="s">
        <v>8220</v>
      </c>
      <c r="G2386" t="s">
        <v>8223</v>
      </c>
      <c r="H2386" t="s">
        <v>8245</v>
      </c>
      <c r="I2386">
        <v>1471244400</v>
      </c>
      <c r="J2386">
        <v>1467387705</v>
      </c>
      <c r="K2386" t="b">
        <v>0</v>
      </c>
      <c r="L2386">
        <v>68</v>
      </c>
      <c r="M2386" t="b">
        <v>0</v>
      </c>
      <c r="N2386" t="s">
        <v>8268</v>
      </c>
      <c r="O2386" s="11">
        <f t="shared" si="74"/>
        <v>42552.653993055559</v>
      </c>
      <c r="P2386">
        <f t="shared" si="75"/>
        <v>2016</v>
      </c>
      <c r="Q2386" t="s">
        <v>8310</v>
      </c>
      <c r="R2386" t="s">
        <v>8316</v>
      </c>
    </row>
    <row r="2387" spans="1:18" ht="48" x14ac:dyDescent="0.2">
      <c r="A2387">
        <v>514</v>
      </c>
      <c r="B2387" s="3" t="s">
        <v>515</v>
      </c>
      <c r="C2387" s="3" t="s">
        <v>4624</v>
      </c>
      <c r="D2387" s="6">
        <v>1500</v>
      </c>
      <c r="E2387" s="8">
        <v>50</v>
      </c>
      <c r="F2387" t="s">
        <v>8220</v>
      </c>
      <c r="G2387" t="s">
        <v>8228</v>
      </c>
      <c r="H2387" t="s">
        <v>8250</v>
      </c>
      <c r="I2387">
        <v>1407595447</v>
      </c>
      <c r="J2387">
        <v>1405003447</v>
      </c>
      <c r="K2387" t="b">
        <v>0</v>
      </c>
      <c r="L2387">
        <v>3</v>
      </c>
      <c r="M2387" t="b">
        <v>0</v>
      </c>
      <c r="N2387" t="s">
        <v>8268</v>
      </c>
      <c r="O2387" s="11">
        <f t="shared" si="74"/>
        <v>41830.613969907405</v>
      </c>
      <c r="P2387">
        <f t="shared" si="75"/>
        <v>2014</v>
      </c>
      <c r="Q2387" t="s">
        <v>8310</v>
      </c>
      <c r="R2387" t="s">
        <v>8316</v>
      </c>
    </row>
    <row r="2388" spans="1:18" ht="48" x14ac:dyDescent="0.2">
      <c r="A2388">
        <v>515</v>
      </c>
      <c r="B2388" s="3" t="s">
        <v>516</v>
      </c>
      <c r="C2388" s="3" t="s">
        <v>4625</v>
      </c>
      <c r="D2388" s="6">
        <v>97000</v>
      </c>
      <c r="E2388" s="8">
        <v>24651</v>
      </c>
      <c r="F2388" t="s">
        <v>8220</v>
      </c>
      <c r="G2388" t="s">
        <v>8223</v>
      </c>
      <c r="H2388" t="s">
        <v>8245</v>
      </c>
      <c r="I2388">
        <v>1451389601</v>
      </c>
      <c r="J2388">
        <v>1447933601</v>
      </c>
      <c r="K2388" t="b">
        <v>0</v>
      </c>
      <c r="L2388">
        <v>34</v>
      </c>
      <c r="M2388" t="b">
        <v>0</v>
      </c>
      <c r="N2388" t="s">
        <v>8268</v>
      </c>
      <c r="O2388" s="11">
        <f t="shared" si="74"/>
        <v>42327.490752314814</v>
      </c>
      <c r="P2388">
        <f t="shared" si="75"/>
        <v>2015</v>
      </c>
      <c r="Q2388" t="s">
        <v>8310</v>
      </c>
      <c r="R2388" t="s">
        <v>8316</v>
      </c>
    </row>
    <row r="2389" spans="1:18" ht="32" x14ac:dyDescent="0.2">
      <c r="A2389">
        <v>516</v>
      </c>
      <c r="B2389" s="3" t="s">
        <v>517</v>
      </c>
      <c r="C2389" s="3" t="s">
        <v>4626</v>
      </c>
      <c r="D2389" s="6">
        <v>5000</v>
      </c>
      <c r="E2389" s="8">
        <v>0</v>
      </c>
      <c r="F2389" t="s">
        <v>8220</v>
      </c>
      <c r="G2389" t="s">
        <v>8224</v>
      </c>
      <c r="H2389" t="s">
        <v>8246</v>
      </c>
      <c r="I2389">
        <v>1432752080</v>
      </c>
      <c r="J2389">
        <v>1427568080</v>
      </c>
      <c r="K2389" t="b">
        <v>0</v>
      </c>
      <c r="L2389">
        <v>0</v>
      </c>
      <c r="M2389" t="b">
        <v>0</v>
      </c>
      <c r="N2389" t="s">
        <v>8268</v>
      </c>
      <c r="O2389" s="11">
        <f t="shared" si="74"/>
        <v>42091.778703703705</v>
      </c>
      <c r="P2389">
        <f t="shared" si="75"/>
        <v>2015</v>
      </c>
      <c r="Q2389" t="s">
        <v>8310</v>
      </c>
      <c r="R2389" t="s">
        <v>8316</v>
      </c>
    </row>
    <row r="2390" spans="1:18" ht="48" x14ac:dyDescent="0.2">
      <c r="A2390">
        <v>517</v>
      </c>
      <c r="B2390" s="3" t="s">
        <v>518</v>
      </c>
      <c r="C2390" s="3" t="s">
        <v>4627</v>
      </c>
      <c r="D2390" s="6">
        <v>15000</v>
      </c>
      <c r="E2390" s="8">
        <v>205</v>
      </c>
      <c r="F2390" t="s">
        <v>8220</v>
      </c>
      <c r="G2390" t="s">
        <v>8223</v>
      </c>
      <c r="H2390" t="s">
        <v>8245</v>
      </c>
      <c r="I2390">
        <v>1486046761</v>
      </c>
      <c r="J2390">
        <v>1483454761</v>
      </c>
      <c r="K2390" t="b">
        <v>0</v>
      </c>
      <c r="L2390">
        <v>3</v>
      </c>
      <c r="M2390" t="b">
        <v>0</v>
      </c>
      <c r="N2390" t="s">
        <v>8268</v>
      </c>
      <c r="O2390" s="11">
        <f t="shared" si="74"/>
        <v>42738.615289351852</v>
      </c>
      <c r="P2390">
        <f t="shared" si="75"/>
        <v>2017</v>
      </c>
      <c r="Q2390" t="s">
        <v>8310</v>
      </c>
      <c r="R2390" t="s">
        <v>8316</v>
      </c>
    </row>
    <row r="2391" spans="1:18" ht="48" x14ac:dyDescent="0.2">
      <c r="A2391">
        <v>518</v>
      </c>
      <c r="B2391" s="3" t="s">
        <v>519</v>
      </c>
      <c r="C2391" s="3" t="s">
        <v>4628</v>
      </c>
      <c r="D2391" s="6">
        <v>7175</v>
      </c>
      <c r="E2391" s="8">
        <v>0</v>
      </c>
      <c r="F2391" t="s">
        <v>8220</v>
      </c>
      <c r="G2391" t="s">
        <v>8223</v>
      </c>
      <c r="H2391" t="s">
        <v>8245</v>
      </c>
      <c r="I2391">
        <v>1441550760</v>
      </c>
      <c r="J2391">
        <v>1438958824</v>
      </c>
      <c r="K2391" t="b">
        <v>0</v>
      </c>
      <c r="L2391">
        <v>0</v>
      </c>
      <c r="M2391" t="b">
        <v>0</v>
      </c>
      <c r="N2391" t="s">
        <v>8268</v>
      </c>
      <c r="O2391" s="11">
        <f t="shared" si="74"/>
        <v>42223.616018518514</v>
      </c>
      <c r="P2391">
        <f t="shared" si="75"/>
        <v>2015</v>
      </c>
      <c r="Q2391" t="s">
        <v>8310</v>
      </c>
      <c r="R2391" t="s">
        <v>8316</v>
      </c>
    </row>
    <row r="2392" spans="1:18" ht="48" x14ac:dyDescent="0.2">
      <c r="A2392">
        <v>519</v>
      </c>
      <c r="B2392" s="3" t="s">
        <v>520</v>
      </c>
      <c r="C2392" s="3" t="s">
        <v>4629</v>
      </c>
      <c r="D2392" s="6">
        <v>12001</v>
      </c>
      <c r="E2392" s="8">
        <v>2746</v>
      </c>
      <c r="F2392" t="s">
        <v>8220</v>
      </c>
      <c r="G2392" t="s">
        <v>8223</v>
      </c>
      <c r="H2392" t="s">
        <v>8245</v>
      </c>
      <c r="I2392">
        <v>1354699421</v>
      </c>
      <c r="J2392">
        <v>1352107421</v>
      </c>
      <c r="K2392" t="b">
        <v>0</v>
      </c>
      <c r="L2392">
        <v>70</v>
      </c>
      <c r="M2392" t="b">
        <v>0</v>
      </c>
      <c r="N2392" t="s">
        <v>8268</v>
      </c>
      <c r="O2392" s="11">
        <f t="shared" si="74"/>
        <v>41218.391446759262</v>
      </c>
      <c r="P2392">
        <f t="shared" si="75"/>
        <v>2012</v>
      </c>
      <c r="Q2392" t="s">
        <v>8310</v>
      </c>
      <c r="R2392" t="s">
        <v>8316</v>
      </c>
    </row>
    <row r="2393" spans="1:18" ht="64" x14ac:dyDescent="0.2">
      <c r="A2393">
        <v>540</v>
      </c>
      <c r="B2393" s="3" t="s">
        <v>541</v>
      </c>
      <c r="C2393" s="3" t="s">
        <v>4650</v>
      </c>
      <c r="D2393" s="6">
        <v>15000</v>
      </c>
      <c r="E2393" s="8">
        <v>1</v>
      </c>
      <c r="F2393" t="s">
        <v>8220</v>
      </c>
      <c r="G2393" t="s">
        <v>8223</v>
      </c>
      <c r="H2393" t="s">
        <v>8245</v>
      </c>
      <c r="I2393">
        <v>1423078606</v>
      </c>
      <c r="J2393">
        <v>1420486606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74"/>
        <v>42009.817199074074</v>
      </c>
      <c r="P2393">
        <f t="shared" si="75"/>
        <v>2015</v>
      </c>
      <c r="Q2393" t="s">
        <v>8318</v>
      </c>
      <c r="R2393" t="s">
        <v>8319</v>
      </c>
    </row>
    <row r="2394" spans="1:18" ht="48" x14ac:dyDescent="0.2">
      <c r="A2394">
        <v>541</v>
      </c>
      <c r="B2394" s="3" t="s">
        <v>542</v>
      </c>
      <c r="C2394" s="3" t="s">
        <v>4651</v>
      </c>
      <c r="D2394" s="6">
        <v>4500</v>
      </c>
      <c r="E2394" s="8">
        <v>25</v>
      </c>
      <c r="F2394" t="s">
        <v>8220</v>
      </c>
      <c r="G2394" t="s">
        <v>8223</v>
      </c>
      <c r="H2394" t="s">
        <v>8245</v>
      </c>
      <c r="I2394">
        <v>1446080834</v>
      </c>
      <c r="J2394">
        <v>1443488834</v>
      </c>
      <c r="K2394" t="b">
        <v>0</v>
      </c>
      <c r="L2394">
        <v>1</v>
      </c>
      <c r="M2394" t="b">
        <v>0</v>
      </c>
      <c r="N2394" t="s">
        <v>8270</v>
      </c>
      <c r="O2394" s="11">
        <f t="shared" si="74"/>
        <v>42276.046689814815</v>
      </c>
      <c r="P2394">
        <f t="shared" si="75"/>
        <v>2015</v>
      </c>
      <c r="Q2394" t="s">
        <v>8318</v>
      </c>
      <c r="R2394" t="s">
        <v>8319</v>
      </c>
    </row>
    <row r="2395" spans="1:18" ht="48" x14ac:dyDescent="0.2">
      <c r="A2395">
        <v>542</v>
      </c>
      <c r="B2395" s="3" t="s">
        <v>543</v>
      </c>
      <c r="C2395" s="3" t="s">
        <v>4652</v>
      </c>
      <c r="D2395" s="6">
        <v>250000</v>
      </c>
      <c r="E2395" s="8">
        <v>1</v>
      </c>
      <c r="F2395" t="s">
        <v>8220</v>
      </c>
      <c r="G2395" t="s">
        <v>8223</v>
      </c>
      <c r="H2395" t="s">
        <v>8245</v>
      </c>
      <c r="I2395">
        <v>1462293716</v>
      </c>
      <c r="J2395">
        <v>1457113316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74"/>
        <v>42433.737453703703</v>
      </c>
      <c r="P2395">
        <f t="shared" si="75"/>
        <v>2016</v>
      </c>
      <c r="Q2395" t="s">
        <v>8318</v>
      </c>
      <c r="R2395" t="s">
        <v>8319</v>
      </c>
    </row>
    <row r="2396" spans="1:18" ht="48" x14ac:dyDescent="0.2">
      <c r="A2396">
        <v>543</v>
      </c>
      <c r="B2396" s="3" t="s">
        <v>544</v>
      </c>
      <c r="C2396" s="3" t="s">
        <v>4653</v>
      </c>
      <c r="D2396" s="6">
        <v>22000</v>
      </c>
      <c r="E2396" s="8">
        <v>70</v>
      </c>
      <c r="F2396" t="s">
        <v>8220</v>
      </c>
      <c r="G2396" t="s">
        <v>8225</v>
      </c>
      <c r="H2396" t="s">
        <v>8247</v>
      </c>
      <c r="I2396">
        <v>1414807962</v>
      </c>
      <c r="J2396">
        <v>1412215962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74"/>
        <v>41914.092152777775</v>
      </c>
      <c r="P2396">
        <f t="shared" si="75"/>
        <v>2014</v>
      </c>
      <c r="Q2396" t="s">
        <v>8318</v>
      </c>
      <c r="R2396" t="s">
        <v>8319</v>
      </c>
    </row>
    <row r="2397" spans="1:18" ht="48" x14ac:dyDescent="0.2">
      <c r="A2397">
        <v>544</v>
      </c>
      <c r="B2397" s="3" t="s">
        <v>545</v>
      </c>
      <c r="C2397" s="3" t="s">
        <v>4654</v>
      </c>
      <c r="D2397" s="6">
        <v>500</v>
      </c>
      <c r="E2397" s="8">
        <v>6</v>
      </c>
      <c r="F2397" t="s">
        <v>8220</v>
      </c>
      <c r="G2397" t="s">
        <v>8223</v>
      </c>
      <c r="H2397" t="s">
        <v>8245</v>
      </c>
      <c r="I2397">
        <v>1467647160</v>
      </c>
      <c r="J2397">
        <v>1465055160</v>
      </c>
      <c r="K2397" t="b">
        <v>0</v>
      </c>
      <c r="L2397">
        <v>2</v>
      </c>
      <c r="M2397" t="b">
        <v>0</v>
      </c>
      <c r="N2397" t="s">
        <v>8270</v>
      </c>
      <c r="O2397" s="11">
        <f t="shared" si="74"/>
        <v>42525.656944444447</v>
      </c>
      <c r="P2397">
        <f t="shared" si="75"/>
        <v>2016</v>
      </c>
      <c r="Q2397" t="s">
        <v>8318</v>
      </c>
      <c r="R2397" t="s">
        <v>8319</v>
      </c>
    </row>
    <row r="2398" spans="1:18" ht="48" x14ac:dyDescent="0.2">
      <c r="A2398">
        <v>545</v>
      </c>
      <c r="B2398" s="3" t="s">
        <v>546</v>
      </c>
      <c r="C2398" s="3" t="s">
        <v>4655</v>
      </c>
      <c r="D2398" s="6">
        <v>50000</v>
      </c>
      <c r="E2398" s="8">
        <v>13692</v>
      </c>
      <c r="F2398" t="s">
        <v>8220</v>
      </c>
      <c r="G2398" t="s">
        <v>8229</v>
      </c>
      <c r="H2398" t="s">
        <v>8248</v>
      </c>
      <c r="I2398">
        <v>1447600389</v>
      </c>
      <c r="J2398">
        <v>1444140789</v>
      </c>
      <c r="K2398" t="b">
        <v>0</v>
      </c>
      <c r="L2398">
        <v>34</v>
      </c>
      <c r="M2398" t="b">
        <v>0</v>
      </c>
      <c r="N2398" t="s">
        <v>8270</v>
      </c>
      <c r="O2398" s="11">
        <f t="shared" si="74"/>
        <v>42283.592465277776</v>
      </c>
      <c r="P2398">
        <f t="shared" si="75"/>
        <v>2015</v>
      </c>
      <c r="Q2398" t="s">
        <v>8318</v>
      </c>
      <c r="R2398" t="s">
        <v>8319</v>
      </c>
    </row>
    <row r="2399" spans="1:18" ht="48" x14ac:dyDescent="0.2">
      <c r="A2399">
        <v>546</v>
      </c>
      <c r="B2399" s="3" t="s">
        <v>547</v>
      </c>
      <c r="C2399" s="3" t="s">
        <v>4656</v>
      </c>
      <c r="D2399" s="6">
        <v>60000</v>
      </c>
      <c r="E2399" s="8">
        <v>52</v>
      </c>
      <c r="F2399" t="s">
        <v>8220</v>
      </c>
      <c r="G2399" t="s">
        <v>8223</v>
      </c>
      <c r="H2399" t="s">
        <v>8245</v>
      </c>
      <c r="I2399">
        <v>1445097715</v>
      </c>
      <c r="J2399">
        <v>1441209715</v>
      </c>
      <c r="K2399" t="b">
        <v>0</v>
      </c>
      <c r="L2399">
        <v>2</v>
      </c>
      <c r="M2399" t="b">
        <v>0</v>
      </c>
      <c r="N2399" t="s">
        <v>8270</v>
      </c>
      <c r="O2399" s="11">
        <f t="shared" si="74"/>
        <v>42249.667997685188</v>
      </c>
      <c r="P2399">
        <f t="shared" si="75"/>
        <v>2015</v>
      </c>
      <c r="Q2399" t="s">
        <v>8318</v>
      </c>
      <c r="R2399" t="s">
        <v>8319</v>
      </c>
    </row>
    <row r="2400" spans="1:18" ht="48" x14ac:dyDescent="0.2">
      <c r="A2400">
        <v>547</v>
      </c>
      <c r="B2400" s="3" t="s">
        <v>548</v>
      </c>
      <c r="C2400" s="3" t="s">
        <v>4657</v>
      </c>
      <c r="D2400" s="6">
        <v>7500</v>
      </c>
      <c r="E2400" s="8">
        <v>0</v>
      </c>
      <c r="F2400" t="s">
        <v>8220</v>
      </c>
      <c r="G2400" t="s">
        <v>8224</v>
      </c>
      <c r="H2400" t="s">
        <v>8246</v>
      </c>
      <c r="I2400">
        <v>1455122564</v>
      </c>
      <c r="J2400">
        <v>1452530564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74"/>
        <v>42380.696342592593</v>
      </c>
      <c r="P2400">
        <f t="shared" si="75"/>
        <v>2016</v>
      </c>
      <c r="Q2400" t="s">
        <v>8318</v>
      </c>
      <c r="R2400" t="s">
        <v>8319</v>
      </c>
    </row>
    <row r="2401" spans="1:18" ht="48" x14ac:dyDescent="0.2">
      <c r="A2401">
        <v>548</v>
      </c>
      <c r="B2401" s="3" t="s">
        <v>549</v>
      </c>
      <c r="C2401" s="3" t="s">
        <v>4658</v>
      </c>
      <c r="D2401" s="6">
        <v>10000</v>
      </c>
      <c r="E2401" s="8">
        <v>9</v>
      </c>
      <c r="F2401" t="s">
        <v>8220</v>
      </c>
      <c r="G2401" t="s">
        <v>8224</v>
      </c>
      <c r="H2401" t="s">
        <v>8246</v>
      </c>
      <c r="I2401">
        <v>1446154848</v>
      </c>
      <c r="J2401">
        <v>1443562848</v>
      </c>
      <c r="K2401" t="b">
        <v>0</v>
      </c>
      <c r="L2401">
        <v>1</v>
      </c>
      <c r="M2401" t="b">
        <v>0</v>
      </c>
      <c r="N2401" t="s">
        <v>8270</v>
      </c>
      <c r="O2401" s="11">
        <f t="shared" si="74"/>
        <v>42276.903333333335</v>
      </c>
      <c r="P2401">
        <f t="shared" si="75"/>
        <v>2015</v>
      </c>
      <c r="Q2401" t="s">
        <v>8318</v>
      </c>
      <c r="R2401" t="s">
        <v>8319</v>
      </c>
    </row>
    <row r="2402" spans="1:18" ht="48" x14ac:dyDescent="0.2">
      <c r="A2402">
        <v>549</v>
      </c>
      <c r="B2402" s="3" t="s">
        <v>550</v>
      </c>
      <c r="C2402" s="3" t="s">
        <v>4659</v>
      </c>
      <c r="D2402" s="6">
        <v>2500</v>
      </c>
      <c r="E2402" s="8">
        <v>68</v>
      </c>
      <c r="F2402" t="s">
        <v>8220</v>
      </c>
      <c r="G2402" t="s">
        <v>8224</v>
      </c>
      <c r="H2402" t="s">
        <v>8246</v>
      </c>
      <c r="I2402">
        <v>1436368622</v>
      </c>
      <c r="J2402">
        <v>1433776622</v>
      </c>
      <c r="K2402" t="b">
        <v>0</v>
      </c>
      <c r="L2402">
        <v>8</v>
      </c>
      <c r="M2402" t="b">
        <v>0</v>
      </c>
      <c r="N2402" t="s">
        <v>8270</v>
      </c>
      <c r="O2402" s="11">
        <f t="shared" si="74"/>
        <v>42163.636828703704</v>
      </c>
      <c r="P2402">
        <f t="shared" si="75"/>
        <v>2015</v>
      </c>
      <c r="Q2402" t="s">
        <v>8318</v>
      </c>
      <c r="R2402" t="s">
        <v>8319</v>
      </c>
    </row>
    <row r="2403" spans="1:18" ht="48" x14ac:dyDescent="0.2">
      <c r="A2403">
        <v>550</v>
      </c>
      <c r="B2403" s="3" t="s">
        <v>551</v>
      </c>
      <c r="C2403" s="3" t="s">
        <v>4660</v>
      </c>
      <c r="D2403" s="6">
        <v>5000</v>
      </c>
      <c r="E2403" s="8">
        <v>35</v>
      </c>
      <c r="F2403" t="s">
        <v>8220</v>
      </c>
      <c r="G2403" t="s">
        <v>8228</v>
      </c>
      <c r="H2403" t="s">
        <v>8250</v>
      </c>
      <c r="I2403">
        <v>1485838800</v>
      </c>
      <c r="J2403">
        <v>1484756245</v>
      </c>
      <c r="K2403" t="b">
        <v>0</v>
      </c>
      <c r="L2403">
        <v>4</v>
      </c>
      <c r="M2403" t="b">
        <v>0</v>
      </c>
      <c r="N2403" t="s">
        <v>8270</v>
      </c>
      <c r="O2403" s="11">
        <f t="shared" si="74"/>
        <v>42753.678761574076</v>
      </c>
      <c r="P2403">
        <f t="shared" si="75"/>
        <v>2017</v>
      </c>
      <c r="Q2403" t="s">
        <v>8318</v>
      </c>
      <c r="R2403" t="s">
        <v>8319</v>
      </c>
    </row>
    <row r="2404" spans="1:18" ht="48" x14ac:dyDescent="0.2">
      <c r="A2404">
        <v>551</v>
      </c>
      <c r="B2404" s="3" t="s">
        <v>552</v>
      </c>
      <c r="C2404" s="3" t="s">
        <v>4661</v>
      </c>
      <c r="D2404" s="6">
        <v>75000</v>
      </c>
      <c r="E2404" s="8">
        <v>3781</v>
      </c>
      <c r="F2404" t="s">
        <v>8220</v>
      </c>
      <c r="G2404" t="s">
        <v>8223</v>
      </c>
      <c r="H2404" t="s">
        <v>8245</v>
      </c>
      <c r="I2404">
        <v>1438451580</v>
      </c>
      <c r="J2404">
        <v>1434609424</v>
      </c>
      <c r="K2404" t="b">
        <v>0</v>
      </c>
      <c r="L2404">
        <v>28</v>
      </c>
      <c r="M2404" t="b">
        <v>0</v>
      </c>
      <c r="N2404" t="s">
        <v>8270</v>
      </c>
      <c r="O2404" s="11">
        <f t="shared" si="74"/>
        <v>42173.275740740741</v>
      </c>
      <c r="P2404">
        <f t="shared" si="75"/>
        <v>2015</v>
      </c>
      <c r="Q2404" t="s">
        <v>8318</v>
      </c>
      <c r="R2404" t="s">
        <v>8319</v>
      </c>
    </row>
    <row r="2405" spans="1:18" ht="48" x14ac:dyDescent="0.2">
      <c r="A2405">
        <v>552</v>
      </c>
      <c r="B2405" s="3" t="s">
        <v>553</v>
      </c>
      <c r="C2405" s="3" t="s">
        <v>4662</v>
      </c>
      <c r="D2405" s="6">
        <v>45000</v>
      </c>
      <c r="E2405" s="8">
        <v>0</v>
      </c>
      <c r="F2405" t="s">
        <v>8220</v>
      </c>
      <c r="G2405" t="s">
        <v>8228</v>
      </c>
      <c r="H2405" t="s">
        <v>8250</v>
      </c>
      <c r="I2405">
        <v>1452350896</v>
      </c>
      <c r="J2405">
        <v>1447166896</v>
      </c>
      <c r="K2405" t="b">
        <v>0</v>
      </c>
      <c r="L2405">
        <v>0</v>
      </c>
      <c r="M2405" t="b">
        <v>0</v>
      </c>
      <c r="N2405" t="s">
        <v>8270</v>
      </c>
      <c r="O2405" s="11">
        <f t="shared" si="74"/>
        <v>42318.616851851853</v>
      </c>
      <c r="P2405">
        <f t="shared" si="75"/>
        <v>2015</v>
      </c>
      <c r="Q2405" t="s">
        <v>8318</v>
      </c>
      <c r="R2405" t="s">
        <v>8319</v>
      </c>
    </row>
    <row r="2406" spans="1:18" ht="48" x14ac:dyDescent="0.2">
      <c r="A2406">
        <v>553</v>
      </c>
      <c r="B2406" s="3" t="s">
        <v>554</v>
      </c>
      <c r="C2406" s="3" t="s">
        <v>4663</v>
      </c>
      <c r="D2406" s="6">
        <v>25000</v>
      </c>
      <c r="E2406" s="8">
        <v>123</v>
      </c>
      <c r="F2406" t="s">
        <v>8220</v>
      </c>
      <c r="G2406" t="s">
        <v>8223</v>
      </c>
      <c r="H2406" t="s">
        <v>8245</v>
      </c>
      <c r="I2406">
        <v>1415988991</v>
      </c>
      <c r="J2406">
        <v>1413393391</v>
      </c>
      <c r="K2406" t="b">
        <v>0</v>
      </c>
      <c r="L2406">
        <v>6</v>
      </c>
      <c r="M2406" t="b">
        <v>0</v>
      </c>
      <c r="N2406" t="s">
        <v>8270</v>
      </c>
      <c r="O2406" s="11">
        <f t="shared" si="74"/>
        <v>41927.71980324074</v>
      </c>
      <c r="P2406">
        <f t="shared" si="75"/>
        <v>2014</v>
      </c>
      <c r="Q2406" t="s">
        <v>8318</v>
      </c>
      <c r="R2406" t="s">
        <v>8319</v>
      </c>
    </row>
    <row r="2407" spans="1:18" ht="48" x14ac:dyDescent="0.2">
      <c r="A2407">
        <v>554</v>
      </c>
      <c r="B2407" s="3" t="s">
        <v>555</v>
      </c>
      <c r="C2407" s="3" t="s">
        <v>4664</v>
      </c>
      <c r="D2407" s="6">
        <v>3870</v>
      </c>
      <c r="E2407" s="8">
        <v>1416</v>
      </c>
      <c r="F2407" t="s">
        <v>8220</v>
      </c>
      <c r="G2407" t="s">
        <v>8223</v>
      </c>
      <c r="H2407" t="s">
        <v>8245</v>
      </c>
      <c r="I2407">
        <v>1413735972</v>
      </c>
      <c r="J2407">
        <v>1411143972</v>
      </c>
      <c r="K2407" t="b">
        <v>0</v>
      </c>
      <c r="L2407">
        <v>22</v>
      </c>
      <c r="M2407" t="b">
        <v>0</v>
      </c>
      <c r="N2407" t="s">
        <v>8270</v>
      </c>
      <c r="O2407" s="11">
        <f t="shared" si="74"/>
        <v>41901.684861111113</v>
      </c>
      <c r="P2407">
        <f t="shared" si="75"/>
        <v>2014</v>
      </c>
      <c r="Q2407" t="s">
        <v>8318</v>
      </c>
      <c r="R2407" t="s">
        <v>8319</v>
      </c>
    </row>
    <row r="2408" spans="1:18" ht="48" x14ac:dyDescent="0.2">
      <c r="A2408">
        <v>555</v>
      </c>
      <c r="B2408" s="3" t="s">
        <v>556</v>
      </c>
      <c r="C2408" s="3" t="s">
        <v>4665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1465720143</v>
      </c>
      <c r="J2408">
        <v>1463128143</v>
      </c>
      <c r="K2408" t="b">
        <v>0</v>
      </c>
      <c r="L2408">
        <v>0</v>
      </c>
      <c r="M2408" t="b">
        <v>0</v>
      </c>
      <c r="N2408" t="s">
        <v>8270</v>
      </c>
      <c r="O2408" s="11">
        <f t="shared" si="74"/>
        <v>42503.353506944448</v>
      </c>
      <c r="P2408">
        <f t="shared" si="75"/>
        <v>2016</v>
      </c>
      <c r="Q2408" t="s">
        <v>8318</v>
      </c>
      <c r="R2408" t="s">
        <v>8319</v>
      </c>
    </row>
    <row r="2409" spans="1:18" ht="32" x14ac:dyDescent="0.2">
      <c r="A2409">
        <v>556</v>
      </c>
      <c r="B2409" s="3" t="s">
        <v>557</v>
      </c>
      <c r="C2409" s="3" t="s">
        <v>4666</v>
      </c>
      <c r="D2409" s="6">
        <v>8000</v>
      </c>
      <c r="E2409" s="8">
        <v>200</v>
      </c>
      <c r="F2409" t="s">
        <v>8220</v>
      </c>
      <c r="G2409" t="s">
        <v>8223</v>
      </c>
      <c r="H2409" t="s">
        <v>8245</v>
      </c>
      <c r="I2409">
        <v>1452112717</v>
      </c>
      <c r="J2409">
        <v>1449520717</v>
      </c>
      <c r="K2409" t="b">
        <v>0</v>
      </c>
      <c r="L2409">
        <v>1</v>
      </c>
      <c r="M2409" t="b">
        <v>0</v>
      </c>
      <c r="N2409" t="s">
        <v>8270</v>
      </c>
      <c r="O2409" s="11">
        <f t="shared" si="74"/>
        <v>42345.860150462962</v>
      </c>
      <c r="P2409">
        <f t="shared" si="75"/>
        <v>2015</v>
      </c>
      <c r="Q2409" t="s">
        <v>8318</v>
      </c>
      <c r="R2409" t="s">
        <v>8319</v>
      </c>
    </row>
    <row r="2410" spans="1:18" ht="48" x14ac:dyDescent="0.2">
      <c r="A2410">
        <v>557</v>
      </c>
      <c r="B2410" s="3" t="s">
        <v>558</v>
      </c>
      <c r="C2410" s="3" t="s">
        <v>4667</v>
      </c>
      <c r="D2410" s="6">
        <v>150000</v>
      </c>
      <c r="E2410" s="8">
        <v>1366</v>
      </c>
      <c r="F2410" t="s">
        <v>8220</v>
      </c>
      <c r="G2410" t="s">
        <v>8235</v>
      </c>
      <c r="H2410" t="s">
        <v>8248</v>
      </c>
      <c r="I2410">
        <v>1480721803</v>
      </c>
      <c r="J2410">
        <v>1478126203</v>
      </c>
      <c r="K2410" t="b">
        <v>0</v>
      </c>
      <c r="L2410">
        <v>20</v>
      </c>
      <c r="M2410" t="b">
        <v>0</v>
      </c>
      <c r="N2410" t="s">
        <v>8270</v>
      </c>
      <c r="O2410" s="11">
        <f t="shared" si="74"/>
        <v>42676.942164351851</v>
      </c>
      <c r="P2410">
        <f t="shared" si="75"/>
        <v>2016</v>
      </c>
      <c r="Q2410" t="s">
        <v>8318</v>
      </c>
      <c r="R2410" t="s">
        <v>8319</v>
      </c>
    </row>
    <row r="2411" spans="1:18" ht="48" x14ac:dyDescent="0.2">
      <c r="A2411">
        <v>558</v>
      </c>
      <c r="B2411" s="3" t="s">
        <v>559</v>
      </c>
      <c r="C2411" s="3" t="s">
        <v>4668</v>
      </c>
      <c r="D2411" s="6">
        <v>750</v>
      </c>
      <c r="E2411" s="8">
        <v>0</v>
      </c>
      <c r="F2411" t="s">
        <v>8220</v>
      </c>
      <c r="G2411" t="s">
        <v>8223</v>
      </c>
      <c r="H2411" t="s">
        <v>8245</v>
      </c>
      <c r="I2411">
        <v>1427227905</v>
      </c>
      <c r="J2411">
        <v>1424639505</v>
      </c>
      <c r="K2411" t="b">
        <v>0</v>
      </c>
      <c r="L2411">
        <v>0</v>
      </c>
      <c r="M2411" t="b">
        <v>0</v>
      </c>
      <c r="N2411" t="s">
        <v>8270</v>
      </c>
      <c r="O2411" s="11">
        <f t="shared" si="74"/>
        <v>42057.883159722223</v>
      </c>
      <c r="P2411">
        <f t="shared" si="75"/>
        <v>2015</v>
      </c>
      <c r="Q2411" t="s">
        <v>8318</v>
      </c>
      <c r="R2411" t="s">
        <v>8319</v>
      </c>
    </row>
    <row r="2412" spans="1:18" ht="48" x14ac:dyDescent="0.2">
      <c r="A2412">
        <v>559</v>
      </c>
      <c r="B2412" s="3" t="s">
        <v>560</v>
      </c>
      <c r="C2412" s="3" t="s">
        <v>4669</v>
      </c>
      <c r="D2412" s="6">
        <v>240000</v>
      </c>
      <c r="E2412" s="8">
        <v>50</v>
      </c>
      <c r="F2412" t="s">
        <v>8220</v>
      </c>
      <c r="G2412" t="s">
        <v>8223</v>
      </c>
      <c r="H2412" t="s">
        <v>8245</v>
      </c>
      <c r="I2412">
        <v>1449989260</v>
      </c>
      <c r="J2412">
        <v>1447397260</v>
      </c>
      <c r="K2412" t="b">
        <v>0</v>
      </c>
      <c r="L2412">
        <v>1</v>
      </c>
      <c r="M2412" t="b">
        <v>0</v>
      </c>
      <c r="N2412" t="s">
        <v>8270</v>
      </c>
      <c r="O2412" s="11">
        <f t="shared" si="74"/>
        <v>42321.283101851848</v>
      </c>
      <c r="P2412">
        <f t="shared" si="75"/>
        <v>2015</v>
      </c>
      <c r="Q2412" t="s">
        <v>8318</v>
      </c>
      <c r="R2412" t="s">
        <v>8319</v>
      </c>
    </row>
    <row r="2413" spans="1:18" ht="48" x14ac:dyDescent="0.2">
      <c r="A2413">
        <v>560</v>
      </c>
      <c r="B2413" s="3" t="s">
        <v>561</v>
      </c>
      <c r="C2413" s="3" t="s">
        <v>4670</v>
      </c>
      <c r="D2413" s="6">
        <v>100000</v>
      </c>
      <c r="E2413" s="8">
        <v>12</v>
      </c>
      <c r="F2413" t="s">
        <v>8220</v>
      </c>
      <c r="G2413" t="s">
        <v>8228</v>
      </c>
      <c r="H2413" t="s">
        <v>8250</v>
      </c>
      <c r="I2413">
        <v>1418841045</v>
      </c>
      <c r="J2413">
        <v>1416249045</v>
      </c>
      <c r="K2413" t="b">
        <v>0</v>
      </c>
      <c r="L2413">
        <v>3</v>
      </c>
      <c r="M2413" t="b">
        <v>0</v>
      </c>
      <c r="N2413" t="s">
        <v>8270</v>
      </c>
      <c r="O2413" s="11">
        <f t="shared" si="74"/>
        <v>41960.771354166667</v>
      </c>
      <c r="P2413">
        <f t="shared" si="75"/>
        <v>2014</v>
      </c>
      <c r="Q2413" t="s">
        <v>8318</v>
      </c>
      <c r="R2413" t="s">
        <v>8319</v>
      </c>
    </row>
    <row r="2414" spans="1:18" ht="48" x14ac:dyDescent="0.2">
      <c r="A2414">
        <v>561</v>
      </c>
      <c r="B2414" s="3" t="s">
        <v>562</v>
      </c>
      <c r="C2414" s="3" t="s">
        <v>4671</v>
      </c>
      <c r="D2414" s="6">
        <v>15000</v>
      </c>
      <c r="E2414" s="8">
        <v>55</v>
      </c>
      <c r="F2414" t="s">
        <v>8220</v>
      </c>
      <c r="G2414" t="s">
        <v>8223</v>
      </c>
      <c r="H2414" t="s">
        <v>8245</v>
      </c>
      <c r="I2414">
        <v>1445874513</v>
      </c>
      <c r="J2414">
        <v>1442850513</v>
      </c>
      <c r="K2414" t="b">
        <v>0</v>
      </c>
      <c r="L2414">
        <v>2</v>
      </c>
      <c r="M2414" t="b">
        <v>0</v>
      </c>
      <c r="N2414" t="s">
        <v>8270</v>
      </c>
      <c r="O2414" s="11">
        <f t="shared" si="74"/>
        <v>42268.658715277779</v>
      </c>
      <c r="P2414">
        <f t="shared" si="75"/>
        <v>2015</v>
      </c>
      <c r="Q2414" t="s">
        <v>8318</v>
      </c>
      <c r="R2414" t="s">
        <v>8319</v>
      </c>
    </row>
    <row r="2415" spans="1:18" ht="48" x14ac:dyDescent="0.2">
      <c r="A2415">
        <v>562</v>
      </c>
      <c r="B2415" s="3" t="s">
        <v>563</v>
      </c>
      <c r="C2415" s="3" t="s">
        <v>4672</v>
      </c>
      <c r="D2415" s="6">
        <v>50000</v>
      </c>
      <c r="E2415" s="8">
        <v>0</v>
      </c>
      <c r="F2415" t="s">
        <v>8220</v>
      </c>
      <c r="G2415" t="s">
        <v>8232</v>
      </c>
      <c r="H2415" t="s">
        <v>8248</v>
      </c>
      <c r="I2415">
        <v>1482052815</v>
      </c>
      <c r="J2415">
        <v>1479460815</v>
      </c>
      <c r="K2415" t="b">
        <v>0</v>
      </c>
      <c r="L2415">
        <v>0</v>
      </c>
      <c r="M2415" t="b">
        <v>0</v>
      </c>
      <c r="N2415" t="s">
        <v>8270</v>
      </c>
      <c r="O2415" s="11">
        <f t="shared" si="74"/>
        <v>42692.389062500006</v>
      </c>
      <c r="P2415">
        <f t="shared" si="75"/>
        <v>2016</v>
      </c>
      <c r="Q2415" t="s">
        <v>8318</v>
      </c>
      <c r="R2415" t="s">
        <v>8319</v>
      </c>
    </row>
    <row r="2416" spans="1:18" ht="48" x14ac:dyDescent="0.2">
      <c r="A2416">
        <v>563</v>
      </c>
      <c r="B2416" s="3" t="s">
        <v>564</v>
      </c>
      <c r="C2416" s="3" t="s">
        <v>4673</v>
      </c>
      <c r="D2416" s="6">
        <v>75000</v>
      </c>
      <c r="E2416" s="8">
        <v>68</v>
      </c>
      <c r="F2416" t="s">
        <v>8220</v>
      </c>
      <c r="G2416" t="s">
        <v>8225</v>
      </c>
      <c r="H2416" t="s">
        <v>8247</v>
      </c>
      <c r="I2416">
        <v>1424137247</v>
      </c>
      <c r="J2416">
        <v>1421545247</v>
      </c>
      <c r="K2416" t="b">
        <v>0</v>
      </c>
      <c r="L2416">
        <v>2</v>
      </c>
      <c r="M2416" t="b">
        <v>0</v>
      </c>
      <c r="N2416" t="s">
        <v>8270</v>
      </c>
      <c r="O2416" s="11">
        <f t="shared" si="74"/>
        <v>42022.069988425923</v>
      </c>
      <c r="P2416">
        <f t="shared" si="75"/>
        <v>2015</v>
      </c>
      <c r="Q2416" t="s">
        <v>8318</v>
      </c>
      <c r="R2416" t="s">
        <v>8319</v>
      </c>
    </row>
    <row r="2417" spans="1:18" ht="48" x14ac:dyDescent="0.2">
      <c r="A2417">
        <v>564</v>
      </c>
      <c r="B2417" s="3" t="s">
        <v>565</v>
      </c>
      <c r="C2417" s="3" t="s">
        <v>4674</v>
      </c>
      <c r="D2417" s="6">
        <v>18000</v>
      </c>
      <c r="E2417" s="8">
        <v>1</v>
      </c>
      <c r="F2417" t="s">
        <v>8220</v>
      </c>
      <c r="G2417" t="s">
        <v>8229</v>
      </c>
      <c r="H2417" t="s">
        <v>8248</v>
      </c>
      <c r="I2417">
        <v>1457822275</v>
      </c>
      <c r="J2417">
        <v>1455230275</v>
      </c>
      <c r="K2417" t="b">
        <v>0</v>
      </c>
      <c r="L2417">
        <v>1</v>
      </c>
      <c r="M2417" t="b">
        <v>0</v>
      </c>
      <c r="N2417" t="s">
        <v>8270</v>
      </c>
      <c r="O2417" s="11">
        <f t="shared" si="74"/>
        <v>42411.942997685182</v>
      </c>
      <c r="P2417">
        <f t="shared" si="75"/>
        <v>2016</v>
      </c>
      <c r="Q2417" t="s">
        <v>8318</v>
      </c>
      <c r="R2417" t="s">
        <v>8319</v>
      </c>
    </row>
    <row r="2418" spans="1:18" ht="48" x14ac:dyDescent="0.2">
      <c r="A2418">
        <v>565</v>
      </c>
      <c r="B2418" s="3" t="s">
        <v>566</v>
      </c>
      <c r="C2418" s="3" t="s">
        <v>4675</v>
      </c>
      <c r="D2418" s="6">
        <v>25000</v>
      </c>
      <c r="E2418" s="8">
        <v>0</v>
      </c>
      <c r="F2418" t="s">
        <v>8220</v>
      </c>
      <c r="G2418" t="s">
        <v>8224</v>
      </c>
      <c r="H2418" t="s">
        <v>8246</v>
      </c>
      <c r="I2418">
        <v>1436554249</v>
      </c>
      <c r="J2418">
        <v>1433962249</v>
      </c>
      <c r="K2418" t="b">
        <v>0</v>
      </c>
      <c r="L2418">
        <v>0</v>
      </c>
      <c r="M2418" t="b">
        <v>0</v>
      </c>
      <c r="N2418" t="s">
        <v>8270</v>
      </c>
      <c r="O2418" s="11">
        <f t="shared" si="74"/>
        <v>42165.785289351858</v>
      </c>
      <c r="P2418">
        <f t="shared" si="75"/>
        <v>2015</v>
      </c>
      <c r="Q2418" t="s">
        <v>8318</v>
      </c>
      <c r="R2418" t="s">
        <v>8319</v>
      </c>
    </row>
    <row r="2419" spans="1:18" ht="48" x14ac:dyDescent="0.2">
      <c r="A2419">
        <v>566</v>
      </c>
      <c r="B2419" s="3" t="s">
        <v>567</v>
      </c>
      <c r="C2419" s="3" t="s">
        <v>4676</v>
      </c>
      <c r="D2419" s="6">
        <v>5000</v>
      </c>
      <c r="E2419" s="8">
        <v>1</v>
      </c>
      <c r="F2419" t="s">
        <v>8220</v>
      </c>
      <c r="G2419" t="s">
        <v>8223</v>
      </c>
      <c r="H2419" t="s">
        <v>8245</v>
      </c>
      <c r="I2419">
        <v>1468513533</v>
      </c>
      <c r="J2419">
        <v>1465921533</v>
      </c>
      <c r="K2419" t="b">
        <v>0</v>
      </c>
      <c r="L2419">
        <v>1</v>
      </c>
      <c r="M2419" t="b">
        <v>0</v>
      </c>
      <c r="N2419" t="s">
        <v>8270</v>
      </c>
      <c r="O2419" s="11">
        <f t="shared" si="74"/>
        <v>42535.68440972222</v>
      </c>
      <c r="P2419">
        <f t="shared" si="75"/>
        <v>2016</v>
      </c>
      <c r="Q2419" t="s">
        <v>8318</v>
      </c>
      <c r="R2419" t="s">
        <v>8319</v>
      </c>
    </row>
    <row r="2420" spans="1:18" ht="48" x14ac:dyDescent="0.2">
      <c r="A2420">
        <v>567</v>
      </c>
      <c r="B2420" s="3" t="s">
        <v>568</v>
      </c>
      <c r="C2420" s="3" t="s">
        <v>4677</v>
      </c>
      <c r="D2420" s="6">
        <v>10000</v>
      </c>
      <c r="E2420" s="8">
        <v>0</v>
      </c>
      <c r="F2420" t="s">
        <v>8220</v>
      </c>
      <c r="G2420" t="s">
        <v>8223</v>
      </c>
      <c r="H2420" t="s">
        <v>8245</v>
      </c>
      <c r="I2420">
        <v>1420143194</v>
      </c>
      <c r="J2420">
        <v>1417551194</v>
      </c>
      <c r="K2420" t="b">
        <v>0</v>
      </c>
      <c r="L2420">
        <v>0</v>
      </c>
      <c r="M2420" t="b">
        <v>0</v>
      </c>
      <c r="N2420" t="s">
        <v>8270</v>
      </c>
      <c r="O2420" s="11">
        <f t="shared" si="74"/>
        <v>41975.842523148152</v>
      </c>
      <c r="P2420">
        <f t="shared" si="75"/>
        <v>2014</v>
      </c>
      <c r="Q2420" t="s">
        <v>8318</v>
      </c>
      <c r="R2420" t="s">
        <v>8319</v>
      </c>
    </row>
    <row r="2421" spans="1:18" ht="64" x14ac:dyDescent="0.2">
      <c r="A2421">
        <v>568</v>
      </c>
      <c r="B2421" s="3" t="s">
        <v>569</v>
      </c>
      <c r="C2421" s="3" t="s">
        <v>4678</v>
      </c>
      <c r="D2421" s="6">
        <v>24500</v>
      </c>
      <c r="E2421" s="8">
        <v>245</v>
      </c>
      <c r="F2421" t="s">
        <v>8220</v>
      </c>
      <c r="G2421" t="s">
        <v>8227</v>
      </c>
      <c r="H2421" t="s">
        <v>8249</v>
      </c>
      <c r="I2421">
        <v>1452942000</v>
      </c>
      <c r="J2421">
        <v>1449785223</v>
      </c>
      <c r="K2421" t="b">
        <v>0</v>
      </c>
      <c r="L2421">
        <v>5</v>
      </c>
      <c r="M2421" t="b">
        <v>0</v>
      </c>
      <c r="N2421" t="s">
        <v>8270</v>
      </c>
      <c r="O2421" s="11">
        <f t="shared" si="74"/>
        <v>42348.9215625</v>
      </c>
      <c r="P2421">
        <f t="shared" si="75"/>
        <v>2015</v>
      </c>
      <c r="Q2421" t="s">
        <v>8318</v>
      </c>
      <c r="R2421" t="s">
        <v>8319</v>
      </c>
    </row>
    <row r="2422" spans="1:18" ht="48" x14ac:dyDescent="0.2">
      <c r="A2422">
        <v>569</v>
      </c>
      <c r="B2422" s="3" t="s">
        <v>570</v>
      </c>
      <c r="C2422" s="3" t="s">
        <v>4679</v>
      </c>
      <c r="D2422" s="6">
        <v>2500</v>
      </c>
      <c r="E2422" s="8">
        <v>20</v>
      </c>
      <c r="F2422" t="s">
        <v>8220</v>
      </c>
      <c r="G2422" t="s">
        <v>8228</v>
      </c>
      <c r="H2422" t="s">
        <v>8250</v>
      </c>
      <c r="I2422">
        <v>1451679612</v>
      </c>
      <c r="J2422">
        <v>1449087612</v>
      </c>
      <c r="K2422" t="b">
        <v>0</v>
      </c>
      <c r="L2422">
        <v>1</v>
      </c>
      <c r="M2422" t="b">
        <v>0</v>
      </c>
      <c r="N2422" t="s">
        <v>8270</v>
      </c>
      <c r="O2422" s="11">
        <f t="shared" si="74"/>
        <v>42340.847361111111</v>
      </c>
      <c r="P2422">
        <f t="shared" si="75"/>
        <v>2015</v>
      </c>
      <c r="Q2422" t="s">
        <v>8318</v>
      </c>
      <c r="R2422" t="s">
        <v>8319</v>
      </c>
    </row>
    <row r="2423" spans="1:18" ht="32" x14ac:dyDescent="0.2">
      <c r="A2423">
        <v>570</v>
      </c>
      <c r="B2423" s="3" t="s">
        <v>571</v>
      </c>
      <c r="C2423" s="3" t="s">
        <v>4680</v>
      </c>
      <c r="D2423" s="6">
        <v>85000</v>
      </c>
      <c r="E2423" s="8">
        <v>142</v>
      </c>
      <c r="F2423" t="s">
        <v>8220</v>
      </c>
      <c r="G2423" t="s">
        <v>8223</v>
      </c>
      <c r="H2423" t="s">
        <v>8245</v>
      </c>
      <c r="I2423">
        <v>1455822569</v>
      </c>
      <c r="J2423">
        <v>1453230569</v>
      </c>
      <c r="K2423" t="b">
        <v>0</v>
      </c>
      <c r="L2423">
        <v>1</v>
      </c>
      <c r="M2423" t="b">
        <v>0</v>
      </c>
      <c r="N2423" t="s">
        <v>8270</v>
      </c>
      <c r="O2423" s="11">
        <f t="shared" si="74"/>
        <v>42388.798252314817</v>
      </c>
      <c r="P2423">
        <f t="shared" si="75"/>
        <v>2016</v>
      </c>
      <c r="Q2423" t="s">
        <v>8318</v>
      </c>
      <c r="R2423" t="s">
        <v>8319</v>
      </c>
    </row>
    <row r="2424" spans="1:18" ht="48" x14ac:dyDescent="0.2">
      <c r="A2424">
        <v>571</v>
      </c>
      <c r="B2424" s="3" t="s">
        <v>572</v>
      </c>
      <c r="C2424" s="3" t="s">
        <v>4681</v>
      </c>
      <c r="D2424" s="6">
        <v>25000</v>
      </c>
      <c r="E2424" s="8">
        <v>106</v>
      </c>
      <c r="F2424" t="s">
        <v>8220</v>
      </c>
      <c r="G2424" t="s">
        <v>8223</v>
      </c>
      <c r="H2424" t="s">
        <v>8245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8270</v>
      </c>
      <c r="O2424" s="11">
        <f t="shared" si="74"/>
        <v>42192.816238425927</v>
      </c>
      <c r="P2424">
        <f t="shared" si="75"/>
        <v>2015</v>
      </c>
      <c r="Q2424" t="s">
        <v>8318</v>
      </c>
      <c r="R2424" t="s">
        <v>8319</v>
      </c>
    </row>
    <row r="2425" spans="1:18" ht="48" x14ac:dyDescent="0.2">
      <c r="A2425">
        <v>572</v>
      </c>
      <c r="B2425" s="3" t="s">
        <v>573</v>
      </c>
      <c r="C2425" s="3" t="s">
        <v>4682</v>
      </c>
      <c r="D2425" s="6">
        <v>2500</v>
      </c>
      <c r="E2425" s="8">
        <v>0</v>
      </c>
      <c r="F2425" t="s">
        <v>8220</v>
      </c>
      <c r="G2425" t="s">
        <v>8223</v>
      </c>
      <c r="H2425" t="s">
        <v>8245</v>
      </c>
      <c r="I2425">
        <v>1446660688</v>
      </c>
      <c r="J2425">
        <v>1444065088</v>
      </c>
      <c r="K2425" t="b">
        <v>0</v>
      </c>
      <c r="L2425">
        <v>0</v>
      </c>
      <c r="M2425" t="b">
        <v>0</v>
      </c>
      <c r="N2425" t="s">
        <v>8270</v>
      </c>
      <c r="O2425" s="11">
        <f t="shared" si="74"/>
        <v>42282.71629629629</v>
      </c>
      <c r="P2425">
        <f t="shared" si="75"/>
        <v>2015</v>
      </c>
      <c r="Q2425" t="s">
        <v>8318</v>
      </c>
      <c r="R2425" t="s">
        <v>8319</v>
      </c>
    </row>
    <row r="2426" spans="1:18" ht="48" x14ac:dyDescent="0.2">
      <c r="A2426">
        <v>573</v>
      </c>
      <c r="B2426" s="3" t="s">
        <v>574</v>
      </c>
      <c r="C2426" s="3" t="s">
        <v>4683</v>
      </c>
      <c r="D2426" s="6">
        <v>88888</v>
      </c>
      <c r="E2426" s="8">
        <v>346</v>
      </c>
      <c r="F2426" t="s">
        <v>8220</v>
      </c>
      <c r="G2426" t="s">
        <v>8223</v>
      </c>
      <c r="H2426" t="s">
        <v>8245</v>
      </c>
      <c r="I2426">
        <v>1421543520</v>
      </c>
      <c r="J2426">
        <v>1416445931</v>
      </c>
      <c r="K2426" t="b">
        <v>0</v>
      </c>
      <c r="L2426">
        <v>9</v>
      </c>
      <c r="M2426" t="b">
        <v>0</v>
      </c>
      <c r="N2426" t="s">
        <v>8270</v>
      </c>
      <c r="O2426" s="11">
        <f t="shared" si="74"/>
        <v>41963.050127314811</v>
      </c>
      <c r="P2426">
        <f t="shared" si="75"/>
        <v>2014</v>
      </c>
      <c r="Q2426" t="s">
        <v>8318</v>
      </c>
      <c r="R2426" t="s">
        <v>8319</v>
      </c>
    </row>
    <row r="2427" spans="1:18" ht="48" x14ac:dyDescent="0.2">
      <c r="A2427">
        <v>574</v>
      </c>
      <c r="B2427" s="3" t="s">
        <v>575</v>
      </c>
      <c r="C2427" s="3" t="s">
        <v>4684</v>
      </c>
      <c r="D2427" s="6">
        <v>11180</v>
      </c>
      <c r="E2427" s="8">
        <v>80</v>
      </c>
      <c r="F2427" t="s">
        <v>8220</v>
      </c>
      <c r="G2427" t="s">
        <v>8224</v>
      </c>
      <c r="H2427" t="s">
        <v>8246</v>
      </c>
      <c r="I2427">
        <v>1476873507</v>
      </c>
      <c r="J2427">
        <v>1474281507</v>
      </c>
      <c r="K2427" t="b">
        <v>0</v>
      </c>
      <c r="L2427">
        <v>4</v>
      </c>
      <c r="M2427" t="b">
        <v>0</v>
      </c>
      <c r="N2427" t="s">
        <v>8270</v>
      </c>
      <c r="O2427" s="11">
        <f t="shared" si="74"/>
        <v>42632.443368055552</v>
      </c>
      <c r="P2427">
        <f t="shared" si="75"/>
        <v>2016</v>
      </c>
      <c r="Q2427" t="s">
        <v>8318</v>
      </c>
      <c r="R2427" t="s">
        <v>8319</v>
      </c>
    </row>
    <row r="2428" spans="1:18" ht="48" x14ac:dyDescent="0.2">
      <c r="A2428">
        <v>575</v>
      </c>
      <c r="B2428" s="3" t="s">
        <v>576</v>
      </c>
      <c r="C2428" s="3" t="s">
        <v>4685</v>
      </c>
      <c r="D2428" s="6">
        <v>60000</v>
      </c>
      <c r="E2428" s="8">
        <v>259</v>
      </c>
      <c r="F2428" t="s">
        <v>8220</v>
      </c>
      <c r="G2428" t="s">
        <v>8235</v>
      </c>
      <c r="H2428" t="s">
        <v>8248</v>
      </c>
      <c r="I2428">
        <v>1434213443</v>
      </c>
      <c r="J2428">
        <v>1431621443</v>
      </c>
      <c r="K2428" t="b">
        <v>0</v>
      </c>
      <c r="L2428">
        <v>4</v>
      </c>
      <c r="M2428" t="b">
        <v>0</v>
      </c>
      <c r="N2428" t="s">
        <v>8270</v>
      </c>
      <c r="O2428" s="11">
        <f t="shared" si="74"/>
        <v>42138.692627314813</v>
      </c>
      <c r="P2428">
        <f t="shared" si="75"/>
        <v>2015</v>
      </c>
      <c r="Q2428" t="s">
        <v>8318</v>
      </c>
      <c r="R2428" t="s">
        <v>8319</v>
      </c>
    </row>
    <row r="2429" spans="1:18" ht="48" x14ac:dyDescent="0.2">
      <c r="A2429">
        <v>576</v>
      </c>
      <c r="B2429" s="3" t="s">
        <v>577</v>
      </c>
      <c r="C2429" s="3" t="s">
        <v>4686</v>
      </c>
      <c r="D2429" s="6">
        <v>80000</v>
      </c>
      <c r="E2429" s="8">
        <v>1</v>
      </c>
      <c r="F2429" t="s">
        <v>8220</v>
      </c>
      <c r="G2429" t="s">
        <v>8223</v>
      </c>
      <c r="H2429" t="s">
        <v>8245</v>
      </c>
      <c r="I2429">
        <v>1427537952</v>
      </c>
      <c r="J2429">
        <v>1422357552</v>
      </c>
      <c r="K2429" t="b">
        <v>0</v>
      </c>
      <c r="L2429">
        <v>1</v>
      </c>
      <c r="M2429" t="b">
        <v>0</v>
      </c>
      <c r="N2429" t="s">
        <v>8270</v>
      </c>
      <c r="O2429" s="11">
        <f t="shared" si="74"/>
        <v>42031.471666666665</v>
      </c>
      <c r="P2429">
        <f t="shared" si="75"/>
        <v>2015</v>
      </c>
      <c r="Q2429" t="s">
        <v>8318</v>
      </c>
      <c r="R2429" t="s">
        <v>8319</v>
      </c>
    </row>
    <row r="2430" spans="1:18" ht="48" x14ac:dyDescent="0.2">
      <c r="A2430">
        <v>577</v>
      </c>
      <c r="B2430" s="3" t="s">
        <v>578</v>
      </c>
      <c r="C2430" s="3" t="s">
        <v>4687</v>
      </c>
      <c r="D2430" s="6">
        <v>5000</v>
      </c>
      <c r="E2430" s="8">
        <v>10</v>
      </c>
      <c r="F2430" t="s">
        <v>8220</v>
      </c>
      <c r="G2430" t="s">
        <v>8223</v>
      </c>
      <c r="H2430" t="s">
        <v>8245</v>
      </c>
      <c r="I2430">
        <v>1463753302</v>
      </c>
      <c r="J2430">
        <v>1458569302</v>
      </c>
      <c r="K2430" t="b">
        <v>0</v>
      </c>
      <c r="L2430">
        <v>1</v>
      </c>
      <c r="M2430" t="b">
        <v>0</v>
      </c>
      <c r="N2430" t="s">
        <v>8270</v>
      </c>
      <c r="O2430" s="11">
        <f t="shared" si="74"/>
        <v>42450.589143518519</v>
      </c>
      <c r="P2430">
        <f t="shared" si="75"/>
        <v>2016</v>
      </c>
      <c r="Q2430" t="s">
        <v>8318</v>
      </c>
      <c r="R2430" t="s">
        <v>8319</v>
      </c>
    </row>
    <row r="2431" spans="1:18" ht="32" x14ac:dyDescent="0.2">
      <c r="A2431">
        <v>578</v>
      </c>
      <c r="B2431" s="3" t="s">
        <v>579</v>
      </c>
      <c r="C2431" s="3" t="s">
        <v>4688</v>
      </c>
      <c r="D2431" s="6">
        <v>125000</v>
      </c>
      <c r="E2431" s="8">
        <v>14</v>
      </c>
      <c r="F2431" t="s">
        <v>8220</v>
      </c>
      <c r="G2431" t="s">
        <v>8224</v>
      </c>
      <c r="H2431" t="s">
        <v>8246</v>
      </c>
      <c r="I2431">
        <v>1441633993</v>
      </c>
      <c r="J2431">
        <v>1439560393</v>
      </c>
      <c r="K2431" t="b">
        <v>0</v>
      </c>
      <c r="L2431">
        <v>7</v>
      </c>
      <c r="M2431" t="b">
        <v>0</v>
      </c>
      <c r="N2431" t="s">
        <v>8270</v>
      </c>
      <c r="O2431" s="11">
        <f t="shared" si="74"/>
        <v>42230.578622685185</v>
      </c>
      <c r="P2431">
        <f t="shared" si="75"/>
        <v>2015</v>
      </c>
      <c r="Q2431" t="s">
        <v>8318</v>
      </c>
      <c r="R2431" t="s">
        <v>8319</v>
      </c>
    </row>
    <row r="2432" spans="1:18" ht="32" x14ac:dyDescent="0.2">
      <c r="A2432">
        <v>579</v>
      </c>
      <c r="B2432" s="3" t="s">
        <v>580</v>
      </c>
      <c r="C2432" s="3" t="s">
        <v>4689</v>
      </c>
      <c r="D2432" s="6">
        <v>12000</v>
      </c>
      <c r="E2432" s="8">
        <v>175</v>
      </c>
      <c r="F2432" t="s">
        <v>8220</v>
      </c>
      <c r="G2432" t="s">
        <v>8223</v>
      </c>
      <c r="H2432" t="s">
        <v>8245</v>
      </c>
      <c r="I2432">
        <v>1419539223</v>
      </c>
      <c r="J2432">
        <v>1416947223</v>
      </c>
      <c r="K2432" t="b">
        <v>0</v>
      </c>
      <c r="L2432">
        <v>5</v>
      </c>
      <c r="M2432" t="b">
        <v>0</v>
      </c>
      <c r="N2432" t="s">
        <v>8270</v>
      </c>
      <c r="O2432" s="11">
        <f t="shared" si="74"/>
        <v>41968.852118055554</v>
      </c>
      <c r="P2432">
        <f t="shared" si="75"/>
        <v>2014</v>
      </c>
      <c r="Q2432" t="s">
        <v>8318</v>
      </c>
      <c r="R2432" t="s">
        <v>8319</v>
      </c>
    </row>
    <row r="2433" spans="1:18" ht="48" x14ac:dyDescent="0.2">
      <c r="A2433">
        <v>580</v>
      </c>
      <c r="B2433" s="3" t="s">
        <v>581</v>
      </c>
      <c r="C2433" s="3" t="s">
        <v>4690</v>
      </c>
      <c r="D2433" s="6">
        <v>3000</v>
      </c>
      <c r="E2433" s="8">
        <v>1</v>
      </c>
      <c r="F2433" t="s">
        <v>8220</v>
      </c>
      <c r="G2433" t="s">
        <v>8223</v>
      </c>
      <c r="H2433" t="s">
        <v>8245</v>
      </c>
      <c r="I2433">
        <v>1474580867</v>
      </c>
      <c r="J2433">
        <v>1471988867</v>
      </c>
      <c r="K2433" t="b">
        <v>0</v>
      </c>
      <c r="L2433">
        <v>1</v>
      </c>
      <c r="M2433" t="b">
        <v>0</v>
      </c>
      <c r="N2433" t="s">
        <v>8270</v>
      </c>
      <c r="O2433" s="11">
        <f t="shared" si="74"/>
        <v>42605.908182870371</v>
      </c>
      <c r="P2433">
        <f t="shared" si="75"/>
        <v>2016</v>
      </c>
      <c r="Q2433" t="s">
        <v>8318</v>
      </c>
      <c r="R2433" t="s">
        <v>8319</v>
      </c>
    </row>
    <row r="2434" spans="1:18" ht="48" x14ac:dyDescent="0.2">
      <c r="A2434">
        <v>581</v>
      </c>
      <c r="B2434" s="3" t="s">
        <v>582</v>
      </c>
      <c r="C2434" s="3" t="s">
        <v>4691</v>
      </c>
      <c r="D2434" s="6">
        <v>400</v>
      </c>
      <c r="E2434" s="8">
        <v>0</v>
      </c>
      <c r="F2434" t="s">
        <v>8220</v>
      </c>
      <c r="G2434" t="s">
        <v>8223</v>
      </c>
      <c r="H2434" t="s">
        <v>8245</v>
      </c>
      <c r="I2434">
        <v>1438474704</v>
      </c>
      <c r="J2434">
        <v>1435882704</v>
      </c>
      <c r="K2434" t="b">
        <v>0</v>
      </c>
      <c r="L2434">
        <v>0</v>
      </c>
      <c r="M2434" t="b">
        <v>0</v>
      </c>
      <c r="N2434" t="s">
        <v>8270</v>
      </c>
      <c r="O2434" s="11">
        <f t="shared" ref="O2434:O2497" si="76">(((J2434/60)/60)/24)+DATE(1970,1,1)</f>
        <v>42188.012777777782</v>
      </c>
      <c r="P2434">
        <f t="shared" ref="P2434:P2497" si="77">YEAR(O2434)</f>
        <v>2015</v>
      </c>
      <c r="Q2434" t="s">
        <v>8318</v>
      </c>
      <c r="R2434" t="s">
        <v>8319</v>
      </c>
    </row>
    <row r="2435" spans="1:18" ht="48" x14ac:dyDescent="0.2">
      <c r="A2435">
        <v>582</v>
      </c>
      <c r="B2435" s="3" t="s">
        <v>583</v>
      </c>
      <c r="C2435" s="3" t="s">
        <v>4692</v>
      </c>
      <c r="D2435" s="6">
        <v>100000</v>
      </c>
      <c r="E2435" s="8">
        <v>0</v>
      </c>
      <c r="F2435" t="s">
        <v>8220</v>
      </c>
      <c r="G2435" t="s">
        <v>8223</v>
      </c>
      <c r="H2435" t="s">
        <v>8245</v>
      </c>
      <c r="I2435">
        <v>1426442400</v>
      </c>
      <c r="J2435">
        <v>1424454319</v>
      </c>
      <c r="K2435" t="b">
        <v>0</v>
      </c>
      <c r="L2435">
        <v>0</v>
      </c>
      <c r="M2435" t="b">
        <v>0</v>
      </c>
      <c r="N2435" t="s">
        <v>8270</v>
      </c>
      <c r="O2435" s="11">
        <f t="shared" si="76"/>
        <v>42055.739803240736</v>
      </c>
      <c r="P2435">
        <f t="shared" si="77"/>
        <v>2015</v>
      </c>
      <c r="Q2435" t="s">
        <v>8318</v>
      </c>
      <c r="R2435" t="s">
        <v>8319</v>
      </c>
    </row>
    <row r="2436" spans="1:18" ht="32" x14ac:dyDescent="0.2">
      <c r="A2436">
        <v>583</v>
      </c>
      <c r="B2436" s="3" t="s">
        <v>584</v>
      </c>
      <c r="C2436" s="3" t="s">
        <v>4693</v>
      </c>
      <c r="D2436" s="6">
        <v>9000</v>
      </c>
      <c r="E2436" s="8">
        <v>1</v>
      </c>
      <c r="F2436" t="s">
        <v>8220</v>
      </c>
      <c r="G2436" t="s">
        <v>8223</v>
      </c>
      <c r="H2436" t="s">
        <v>8245</v>
      </c>
      <c r="I2436">
        <v>1426800687</v>
      </c>
      <c r="J2436">
        <v>1424212287</v>
      </c>
      <c r="K2436" t="b">
        <v>0</v>
      </c>
      <c r="L2436">
        <v>1</v>
      </c>
      <c r="M2436" t="b">
        <v>0</v>
      </c>
      <c r="N2436" t="s">
        <v>8270</v>
      </c>
      <c r="O2436" s="11">
        <f t="shared" si="76"/>
        <v>42052.93850694444</v>
      </c>
      <c r="P2436">
        <f t="shared" si="77"/>
        <v>2015</v>
      </c>
      <c r="Q2436" t="s">
        <v>8318</v>
      </c>
      <c r="R2436" t="s">
        <v>8319</v>
      </c>
    </row>
    <row r="2437" spans="1:18" ht="32" x14ac:dyDescent="0.2">
      <c r="A2437">
        <v>584</v>
      </c>
      <c r="B2437" s="3" t="s">
        <v>585</v>
      </c>
      <c r="C2437" s="3" t="s">
        <v>4694</v>
      </c>
      <c r="D2437" s="6">
        <v>1000</v>
      </c>
      <c r="E2437" s="8">
        <v>10</v>
      </c>
      <c r="F2437" t="s">
        <v>8220</v>
      </c>
      <c r="G2437" t="s">
        <v>8223</v>
      </c>
      <c r="H2437" t="s">
        <v>8245</v>
      </c>
      <c r="I2437">
        <v>1426522316</v>
      </c>
      <c r="J2437">
        <v>1423933916</v>
      </c>
      <c r="K2437" t="b">
        <v>0</v>
      </c>
      <c r="L2437">
        <v>2</v>
      </c>
      <c r="M2437" t="b">
        <v>0</v>
      </c>
      <c r="N2437" t="s">
        <v>8270</v>
      </c>
      <c r="O2437" s="11">
        <f t="shared" si="76"/>
        <v>42049.716620370367</v>
      </c>
      <c r="P2437">
        <f t="shared" si="77"/>
        <v>2015</v>
      </c>
      <c r="Q2437" t="s">
        <v>8318</v>
      </c>
      <c r="R2437" t="s">
        <v>8319</v>
      </c>
    </row>
    <row r="2438" spans="1:18" ht="48" x14ac:dyDescent="0.2">
      <c r="A2438">
        <v>585</v>
      </c>
      <c r="B2438" s="3" t="s">
        <v>586</v>
      </c>
      <c r="C2438" s="3" t="s">
        <v>4695</v>
      </c>
      <c r="D2438" s="6">
        <v>9000</v>
      </c>
      <c r="E2438" s="8">
        <v>0</v>
      </c>
      <c r="F2438" t="s">
        <v>8220</v>
      </c>
      <c r="G2438" t="s">
        <v>8224</v>
      </c>
      <c r="H2438" t="s">
        <v>8246</v>
      </c>
      <c r="I2438">
        <v>1448928000</v>
      </c>
      <c r="J2438">
        <v>1444123377</v>
      </c>
      <c r="K2438" t="b">
        <v>0</v>
      </c>
      <c r="L2438">
        <v>0</v>
      </c>
      <c r="M2438" t="b">
        <v>0</v>
      </c>
      <c r="N2438" t="s">
        <v>8270</v>
      </c>
      <c r="O2438" s="11">
        <f t="shared" si="76"/>
        <v>42283.3909375</v>
      </c>
      <c r="P2438">
        <f t="shared" si="77"/>
        <v>2015</v>
      </c>
      <c r="Q2438" t="s">
        <v>8318</v>
      </c>
      <c r="R2438" t="s">
        <v>8319</v>
      </c>
    </row>
    <row r="2439" spans="1:18" ht="48" x14ac:dyDescent="0.2">
      <c r="A2439">
        <v>586</v>
      </c>
      <c r="B2439" s="3" t="s">
        <v>587</v>
      </c>
      <c r="C2439" s="3" t="s">
        <v>4696</v>
      </c>
      <c r="D2439" s="6">
        <v>10000</v>
      </c>
      <c r="E2439" s="8">
        <v>56</v>
      </c>
      <c r="F2439" t="s">
        <v>8220</v>
      </c>
      <c r="G2439" t="s">
        <v>8223</v>
      </c>
      <c r="H2439" t="s">
        <v>8245</v>
      </c>
      <c r="I2439">
        <v>1424032207</v>
      </c>
      <c r="J2439">
        <v>1421440207</v>
      </c>
      <c r="K2439" t="b">
        <v>0</v>
      </c>
      <c r="L2439">
        <v>4</v>
      </c>
      <c r="M2439" t="b">
        <v>0</v>
      </c>
      <c r="N2439" t="s">
        <v>8270</v>
      </c>
      <c r="O2439" s="11">
        <f t="shared" si="76"/>
        <v>42020.854247685187</v>
      </c>
      <c r="P2439">
        <f t="shared" si="77"/>
        <v>2015</v>
      </c>
      <c r="Q2439" t="s">
        <v>8318</v>
      </c>
      <c r="R2439" t="s">
        <v>8319</v>
      </c>
    </row>
    <row r="2440" spans="1:18" ht="80" x14ac:dyDescent="0.2">
      <c r="A2440">
        <v>587</v>
      </c>
      <c r="B2440" s="3" t="s">
        <v>588</v>
      </c>
      <c r="C2440" s="3" t="s">
        <v>4697</v>
      </c>
      <c r="D2440" s="6">
        <v>30000</v>
      </c>
      <c r="E2440" s="8">
        <v>2725</v>
      </c>
      <c r="F2440" t="s">
        <v>8220</v>
      </c>
      <c r="G2440" t="s">
        <v>8228</v>
      </c>
      <c r="H2440" t="s">
        <v>8250</v>
      </c>
      <c r="I2440">
        <v>1429207833</v>
      </c>
      <c r="J2440">
        <v>1426615833</v>
      </c>
      <c r="K2440" t="b">
        <v>0</v>
      </c>
      <c r="L2440">
        <v>7</v>
      </c>
      <c r="M2440" t="b">
        <v>0</v>
      </c>
      <c r="N2440" t="s">
        <v>8270</v>
      </c>
      <c r="O2440" s="11">
        <f t="shared" si="76"/>
        <v>42080.757326388892</v>
      </c>
      <c r="P2440">
        <f t="shared" si="77"/>
        <v>2015</v>
      </c>
      <c r="Q2440" t="s">
        <v>8318</v>
      </c>
      <c r="R2440" t="s">
        <v>8319</v>
      </c>
    </row>
    <row r="2441" spans="1:18" ht="48" x14ac:dyDescent="0.2">
      <c r="A2441">
        <v>588</v>
      </c>
      <c r="B2441" s="3" t="s">
        <v>589</v>
      </c>
      <c r="C2441" s="3" t="s">
        <v>4698</v>
      </c>
      <c r="D2441" s="6">
        <v>9000</v>
      </c>
      <c r="E2441" s="8">
        <v>301</v>
      </c>
      <c r="F2441" t="s">
        <v>8220</v>
      </c>
      <c r="G2441" t="s">
        <v>8236</v>
      </c>
      <c r="H2441" t="s">
        <v>8248</v>
      </c>
      <c r="I2441">
        <v>1479410886</v>
      </c>
      <c r="J2441">
        <v>1474223286</v>
      </c>
      <c r="K2441" t="b">
        <v>0</v>
      </c>
      <c r="L2441">
        <v>2</v>
      </c>
      <c r="M2441" t="b">
        <v>0</v>
      </c>
      <c r="N2441" t="s">
        <v>8270</v>
      </c>
      <c r="O2441" s="11">
        <f t="shared" si="76"/>
        <v>42631.769513888896</v>
      </c>
      <c r="P2441">
        <f t="shared" si="77"/>
        <v>2016</v>
      </c>
      <c r="Q2441" t="s">
        <v>8318</v>
      </c>
      <c r="R2441" t="s">
        <v>8319</v>
      </c>
    </row>
    <row r="2442" spans="1:18" ht="16" x14ac:dyDescent="0.2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s="11">
        <f t="shared" si="76"/>
        <v>42178.614571759259</v>
      </c>
      <c r="P2442">
        <f t="shared" si="77"/>
        <v>2015</v>
      </c>
      <c r="Q2442" t="s">
        <v>8318</v>
      </c>
      <c r="R2442" t="s">
        <v>8319</v>
      </c>
    </row>
    <row r="2443" spans="1:18" ht="48" x14ac:dyDescent="0.2">
      <c r="A2443">
        <v>590</v>
      </c>
      <c r="B2443" s="3" t="s">
        <v>591</v>
      </c>
      <c r="C2443" s="3" t="s">
        <v>4700</v>
      </c>
      <c r="D2443" s="6">
        <v>5000</v>
      </c>
      <c r="E2443" s="8">
        <v>223</v>
      </c>
      <c r="F2443" t="s">
        <v>8220</v>
      </c>
      <c r="G2443" t="s">
        <v>8224</v>
      </c>
      <c r="H2443" t="s">
        <v>8246</v>
      </c>
      <c r="I2443">
        <v>1454936460</v>
      </c>
      <c r="J2443">
        <v>1452259131</v>
      </c>
      <c r="K2443" t="b">
        <v>0</v>
      </c>
      <c r="L2443">
        <v>9</v>
      </c>
      <c r="M2443" t="b">
        <v>0</v>
      </c>
      <c r="N2443" t="s">
        <v>8270</v>
      </c>
      <c r="O2443" s="11">
        <f t="shared" si="76"/>
        <v>42377.554756944446</v>
      </c>
      <c r="P2443">
        <f t="shared" si="77"/>
        <v>2016</v>
      </c>
      <c r="Q2443" t="s">
        <v>8318</v>
      </c>
      <c r="R2443" t="s">
        <v>8319</v>
      </c>
    </row>
    <row r="2444" spans="1:18" ht="48" x14ac:dyDescent="0.2">
      <c r="A2444">
        <v>591</v>
      </c>
      <c r="B2444" s="3" t="s">
        <v>592</v>
      </c>
      <c r="C2444" s="3" t="s">
        <v>4701</v>
      </c>
      <c r="D2444" s="6">
        <v>100000</v>
      </c>
      <c r="E2444" s="8">
        <v>61</v>
      </c>
      <c r="F2444" t="s">
        <v>8220</v>
      </c>
      <c r="G2444" t="s">
        <v>8223</v>
      </c>
      <c r="H2444" t="s">
        <v>8245</v>
      </c>
      <c r="I2444">
        <v>1437570130</v>
      </c>
      <c r="J2444">
        <v>1434978130</v>
      </c>
      <c r="K2444" t="b">
        <v>0</v>
      </c>
      <c r="L2444">
        <v>2</v>
      </c>
      <c r="M2444" t="b">
        <v>0</v>
      </c>
      <c r="N2444" t="s">
        <v>8270</v>
      </c>
      <c r="O2444" s="11">
        <f t="shared" si="76"/>
        <v>42177.543171296296</v>
      </c>
      <c r="P2444">
        <f t="shared" si="77"/>
        <v>2015</v>
      </c>
      <c r="Q2444" t="s">
        <v>8318</v>
      </c>
      <c r="R2444" t="s">
        <v>8319</v>
      </c>
    </row>
    <row r="2445" spans="1:18" ht="48" x14ac:dyDescent="0.2">
      <c r="A2445">
        <v>592</v>
      </c>
      <c r="B2445" s="3" t="s">
        <v>593</v>
      </c>
      <c r="C2445" s="3" t="s">
        <v>4702</v>
      </c>
      <c r="D2445" s="6">
        <v>7500</v>
      </c>
      <c r="E2445" s="8">
        <v>250</v>
      </c>
      <c r="F2445" t="s">
        <v>8220</v>
      </c>
      <c r="G2445" t="s">
        <v>8223</v>
      </c>
      <c r="H2445" t="s">
        <v>8245</v>
      </c>
      <c r="I2445">
        <v>1417584860</v>
      </c>
      <c r="J2445">
        <v>1414992860</v>
      </c>
      <c r="K2445" t="b">
        <v>0</v>
      </c>
      <c r="L2445">
        <v>1</v>
      </c>
      <c r="M2445" t="b">
        <v>0</v>
      </c>
      <c r="N2445" t="s">
        <v>8270</v>
      </c>
      <c r="O2445" s="11">
        <f t="shared" si="76"/>
        <v>41946.232175925928</v>
      </c>
      <c r="P2445">
        <f t="shared" si="77"/>
        <v>2014</v>
      </c>
      <c r="Q2445" t="s">
        <v>8318</v>
      </c>
      <c r="R2445" t="s">
        <v>8319</v>
      </c>
    </row>
    <row r="2446" spans="1:18" ht="48" x14ac:dyDescent="0.2">
      <c r="A2446">
        <v>593</v>
      </c>
      <c r="B2446" s="3" t="s">
        <v>594</v>
      </c>
      <c r="C2446" s="3" t="s">
        <v>4703</v>
      </c>
      <c r="D2446" s="6">
        <v>500</v>
      </c>
      <c r="E2446" s="8">
        <v>115</v>
      </c>
      <c r="F2446" t="s">
        <v>8220</v>
      </c>
      <c r="G2446" t="s">
        <v>8224</v>
      </c>
      <c r="H2446" t="s">
        <v>8246</v>
      </c>
      <c r="I2446">
        <v>1428333345</v>
      </c>
      <c r="J2446">
        <v>1425744945</v>
      </c>
      <c r="K2446" t="b">
        <v>0</v>
      </c>
      <c r="L2446">
        <v>7</v>
      </c>
      <c r="M2446" t="b">
        <v>0</v>
      </c>
      <c r="N2446" t="s">
        <v>8270</v>
      </c>
      <c r="O2446" s="11">
        <f t="shared" si="76"/>
        <v>42070.677604166667</v>
      </c>
      <c r="P2446">
        <f t="shared" si="77"/>
        <v>2015</v>
      </c>
      <c r="Q2446" t="s">
        <v>8318</v>
      </c>
      <c r="R2446" t="s">
        <v>8319</v>
      </c>
    </row>
    <row r="2447" spans="1:18" ht="32" x14ac:dyDescent="0.2">
      <c r="A2447">
        <v>594</v>
      </c>
      <c r="B2447" s="3" t="s">
        <v>595</v>
      </c>
      <c r="C2447" s="3" t="s">
        <v>4704</v>
      </c>
      <c r="D2447" s="6">
        <v>25000</v>
      </c>
      <c r="E2447" s="8">
        <v>26</v>
      </c>
      <c r="F2447" t="s">
        <v>8220</v>
      </c>
      <c r="G2447" t="s">
        <v>8223</v>
      </c>
      <c r="H2447" t="s">
        <v>8245</v>
      </c>
      <c r="I2447">
        <v>1460832206</v>
      </c>
      <c r="J2447">
        <v>1458240206</v>
      </c>
      <c r="K2447" t="b">
        <v>0</v>
      </c>
      <c r="L2447">
        <v>2</v>
      </c>
      <c r="M2447" t="b">
        <v>0</v>
      </c>
      <c r="N2447" t="s">
        <v>8270</v>
      </c>
      <c r="O2447" s="11">
        <f t="shared" si="76"/>
        <v>42446.780162037037</v>
      </c>
      <c r="P2447">
        <f t="shared" si="77"/>
        <v>2016</v>
      </c>
      <c r="Q2447" t="s">
        <v>8318</v>
      </c>
      <c r="R2447" t="s">
        <v>8319</v>
      </c>
    </row>
    <row r="2448" spans="1:18" ht="48" x14ac:dyDescent="0.2">
      <c r="A2448">
        <v>595</v>
      </c>
      <c r="B2448" s="3" t="s">
        <v>596</v>
      </c>
      <c r="C2448" s="3" t="s">
        <v>4705</v>
      </c>
      <c r="D2448" s="6">
        <v>100000</v>
      </c>
      <c r="E2448" s="8">
        <v>426</v>
      </c>
      <c r="F2448" t="s">
        <v>8220</v>
      </c>
      <c r="G2448" t="s">
        <v>8223</v>
      </c>
      <c r="H2448" t="s">
        <v>8245</v>
      </c>
      <c r="I2448">
        <v>1430703638</v>
      </c>
      <c r="J2448">
        <v>1426815638</v>
      </c>
      <c r="K2448" t="b">
        <v>0</v>
      </c>
      <c r="L2448">
        <v>8</v>
      </c>
      <c r="M2448" t="b">
        <v>0</v>
      </c>
      <c r="N2448" t="s">
        <v>8270</v>
      </c>
      <c r="O2448" s="11">
        <f t="shared" si="76"/>
        <v>42083.069884259254</v>
      </c>
      <c r="P2448">
        <f t="shared" si="77"/>
        <v>2015</v>
      </c>
      <c r="Q2448" t="s">
        <v>8318</v>
      </c>
      <c r="R2448" t="s">
        <v>8319</v>
      </c>
    </row>
    <row r="2449" spans="1:18" ht="32" x14ac:dyDescent="0.2">
      <c r="A2449">
        <v>596</v>
      </c>
      <c r="B2449" s="3" t="s">
        <v>597</v>
      </c>
      <c r="C2449" s="3" t="s">
        <v>4706</v>
      </c>
      <c r="D2449" s="6">
        <v>20000</v>
      </c>
      <c r="E2449" s="8">
        <v>6</v>
      </c>
      <c r="F2449" t="s">
        <v>8220</v>
      </c>
      <c r="G2449" t="s">
        <v>8223</v>
      </c>
      <c r="H2449" t="s">
        <v>8245</v>
      </c>
      <c r="I2449">
        <v>1478122292</v>
      </c>
      <c r="J2449">
        <v>1475530292</v>
      </c>
      <c r="K2449" t="b">
        <v>0</v>
      </c>
      <c r="L2449">
        <v>2</v>
      </c>
      <c r="M2449" t="b">
        <v>0</v>
      </c>
      <c r="N2449" t="s">
        <v>8270</v>
      </c>
      <c r="O2449" s="11">
        <f t="shared" si="76"/>
        <v>42646.896898148145</v>
      </c>
      <c r="P2449">
        <f t="shared" si="77"/>
        <v>2016</v>
      </c>
      <c r="Q2449" t="s">
        <v>8318</v>
      </c>
      <c r="R2449" t="s">
        <v>8319</v>
      </c>
    </row>
    <row r="2450" spans="1:18" ht="48" x14ac:dyDescent="0.2">
      <c r="A2450">
        <v>597</v>
      </c>
      <c r="B2450" s="3" t="s">
        <v>598</v>
      </c>
      <c r="C2450" s="3" t="s">
        <v>4707</v>
      </c>
      <c r="D2450" s="6">
        <v>7500</v>
      </c>
      <c r="E2450" s="8">
        <v>20</v>
      </c>
      <c r="F2450" t="s">
        <v>8220</v>
      </c>
      <c r="G2450" t="s">
        <v>8223</v>
      </c>
      <c r="H2450" t="s">
        <v>8245</v>
      </c>
      <c r="I2450">
        <v>1469980800</v>
      </c>
      <c r="J2450">
        <v>1466787335</v>
      </c>
      <c r="K2450" t="b">
        <v>0</v>
      </c>
      <c r="L2450">
        <v>2</v>
      </c>
      <c r="M2450" t="b">
        <v>0</v>
      </c>
      <c r="N2450" t="s">
        <v>8270</v>
      </c>
      <c r="O2450" s="11">
        <f t="shared" si="76"/>
        <v>42545.705266203702</v>
      </c>
      <c r="P2450">
        <f t="shared" si="77"/>
        <v>2016</v>
      </c>
      <c r="Q2450" t="s">
        <v>8318</v>
      </c>
      <c r="R2450" t="s">
        <v>8319</v>
      </c>
    </row>
    <row r="2451" spans="1:18" ht="32" x14ac:dyDescent="0.2">
      <c r="A2451">
        <v>598</v>
      </c>
      <c r="B2451" s="3" t="s">
        <v>599</v>
      </c>
      <c r="C2451" s="3" t="s">
        <v>4708</v>
      </c>
      <c r="D2451" s="6">
        <v>2500</v>
      </c>
      <c r="E2451" s="8">
        <v>850</v>
      </c>
      <c r="F2451" t="s">
        <v>8220</v>
      </c>
      <c r="G2451" t="s">
        <v>8223</v>
      </c>
      <c r="H2451" t="s">
        <v>8245</v>
      </c>
      <c r="I2451">
        <v>1417737781</v>
      </c>
      <c r="J2451">
        <v>1415145781</v>
      </c>
      <c r="K2451" t="b">
        <v>0</v>
      </c>
      <c r="L2451">
        <v>7</v>
      </c>
      <c r="M2451" t="b">
        <v>0</v>
      </c>
      <c r="N2451" t="s">
        <v>8270</v>
      </c>
      <c r="O2451" s="11">
        <f t="shared" si="76"/>
        <v>41948.00209490741</v>
      </c>
      <c r="P2451">
        <f t="shared" si="77"/>
        <v>2014</v>
      </c>
      <c r="Q2451" t="s">
        <v>8318</v>
      </c>
      <c r="R2451" t="s">
        <v>8319</v>
      </c>
    </row>
    <row r="2452" spans="1:18" ht="48" x14ac:dyDescent="0.2">
      <c r="A2452">
        <v>599</v>
      </c>
      <c r="B2452" s="3" t="s">
        <v>600</v>
      </c>
      <c r="C2452" s="3" t="s">
        <v>4709</v>
      </c>
      <c r="D2452" s="6">
        <v>50000</v>
      </c>
      <c r="E2452" s="8">
        <v>31</v>
      </c>
      <c r="F2452" t="s">
        <v>8220</v>
      </c>
      <c r="G2452" t="s">
        <v>8223</v>
      </c>
      <c r="H2452" t="s">
        <v>8245</v>
      </c>
      <c r="I2452">
        <v>1425827760</v>
      </c>
      <c r="J2452">
        <v>1423769402</v>
      </c>
      <c r="K2452" t="b">
        <v>0</v>
      </c>
      <c r="L2452">
        <v>2</v>
      </c>
      <c r="M2452" t="b">
        <v>0</v>
      </c>
      <c r="N2452" t="s">
        <v>8270</v>
      </c>
      <c r="O2452" s="11">
        <f t="shared" si="76"/>
        <v>42047.812523148154</v>
      </c>
      <c r="P2452">
        <f t="shared" si="77"/>
        <v>2015</v>
      </c>
      <c r="Q2452" t="s">
        <v>8318</v>
      </c>
      <c r="R2452" t="s">
        <v>8319</v>
      </c>
    </row>
    <row r="2453" spans="1:18" ht="48" x14ac:dyDescent="0.2">
      <c r="A2453">
        <v>660</v>
      </c>
      <c r="B2453" s="3" t="s">
        <v>661</v>
      </c>
      <c r="C2453" s="3" t="s">
        <v>4770</v>
      </c>
      <c r="D2453" s="6">
        <v>50000</v>
      </c>
      <c r="E2453" s="8">
        <v>1529</v>
      </c>
      <c r="F2453" t="s">
        <v>8220</v>
      </c>
      <c r="G2453" t="s">
        <v>8223</v>
      </c>
      <c r="H2453" t="s">
        <v>8245</v>
      </c>
      <c r="I2453">
        <v>1415558879</v>
      </c>
      <c r="J2453">
        <v>1412963279</v>
      </c>
      <c r="K2453" t="b">
        <v>0</v>
      </c>
      <c r="L2453">
        <v>18</v>
      </c>
      <c r="M2453" t="b">
        <v>0</v>
      </c>
      <c r="N2453" t="s">
        <v>8271</v>
      </c>
      <c r="O2453" s="11">
        <f t="shared" si="76"/>
        <v>41922.741655092592</v>
      </c>
      <c r="P2453">
        <f t="shared" si="77"/>
        <v>2014</v>
      </c>
      <c r="Q2453" t="s">
        <v>8318</v>
      </c>
      <c r="R2453" t="s">
        <v>8320</v>
      </c>
    </row>
    <row r="2454" spans="1:18" ht="48" x14ac:dyDescent="0.2">
      <c r="A2454">
        <v>661</v>
      </c>
      <c r="B2454" s="3" t="s">
        <v>662</v>
      </c>
      <c r="C2454" s="3" t="s">
        <v>4771</v>
      </c>
      <c r="D2454" s="6">
        <v>10000</v>
      </c>
      <c r="E2454" s="8">
        <v>95</v>
      </c>
      <c r="F2454" t="s">
        <v>8220</v>
      </c>
      <c r="G2454" t="s">
        <v>8223</v>
      </c>
      <c r="H2454" t="s">
        <v>8245</v>
      </c>
      <c r="I2454">
        <v>1477236559</v>
      </c>
      <c r="J2454">
        <v>1474644559</v>
      </c>
      <c r="K2454" t="b">
        <v>0</v>
      </c>
      <c r="L2454">
        <v>9</v>
      </c>
      <c r="M2454" t="b">
        <v>0</v>
      </c>
      <c r="N2454" t="s">
        <v>8271</v>
      </c>
      <c r="O2454" s="11">
        <f t="shared" si="76"/>
        <v>42636.645358796297</v>
      </c>
      <c r="P2454">
        <f t="shared" si="77"/>
        <v>2016</v>
      </c>
      <c r="Q2454" t="s">
        <v>8318</v>
      </c>
      <c r="R2454" t="s">
        <v>8320</v>
      </c>
    </row>
    <row r="2455" spans="1:18" ht="32" x14ac:dyDescent="0.2">
      <c r="A2455">
        <v>662</v>
      </c>
      <c r="B2455" s="3" t="s">
        <v>663</v>
      </c>
      <c r="C2455" s="3" t="s">
        <v>4772</v>
      </c>
      <c r="D2455" s="6">
        <v>39000</v>
      </c>
      <c r="E2455" s="8">
        <v>156</v>
      </c>
      <c r="F2455" t="s">
        <v>8220</v>
      </c>
      <c r="G2455" t="s">
        <v>8223</v>
      </c>
      <c r="H2455" t="s">
        <v>8245</v>
      </c>
      <c r="I2455">
        <v>1421404247</v>
      </c>
      <c r="J2455">
        <v>1418812247</v>
      </c>
      <c r="K2455" t="b">
        <v>0</v>
      </c>
      <c r="L2455">
        <v>4</v>
      </c>
      <c r="M2455" t="b">
        <v>0</v>
      </c>
      <c r="N2455" t="s">
        <v>8271</v>
      </c>
      <c r="O2455" s="11">
        <f t="shared" si="76"/>
        <v>41990.438043981485</v>
      </c>
      <c r="P2455">
        <f t="shared" si="77"/>
        <v>2014</v>
      </c>
      <c r="Q2455" t="s">
        <v>8318</v>
      </c>
      <c r="R2455" t="s">
        <v>8320</v>
      </c>
    </row>
    <row r="2456" spans="1:18" ht="48" x14ac:dyDescent="0.2">
      <c r="A2456">
        <v>663</v>
      </c>
      <c r="B2456" s="3" t="s">
        <v>664</v>
      </c>
      <c r="C2456" s="3" t="s">
        <v>4773</v>
      </c>
      <c r="D2456" s="6">
        <v>200000</v>
      </c>
      <c r="E2456" s="8">
        <v>700</v>
      </c>
      <c r="F2456" t="s">
        <v>8220</v>
      </c>
      <c r="G2456" t="s">
        <v>8231</v>
      </c>
      <c r="H2456" t="s">
        <v>8252</v>
      </c>
      <c r="I2456">
        <v>1437250456</v>
      </c>
      <c r="J2456">
        <v>1434658456</v>
      </c>
      <c r="K2456" t="b">
        <v>0</v>
      </c>
      <c r="L2456">
        <v>7</v>
      </c>
      <c r="M2456" t="b">
        <v>0</v>
      </c>
      <c r="N2456" t="s">
        <v>8271</v>
      </c>
      <c r="O2456" s="11">
        <f t="shared" si="76"/>
        <v>42173.843240740738</v>
      </c>
      <c r="P2456">
        <f t="shared" si="77"/>
        <v>2015</v>
      </c>
      <c r="Q2456" t="s">
        <v>8318</v>
      </c>
      <c r="R2456" t="s">
        <v>8320</v>
      </c>
    </row>
    <row r="2457" spans="1:18" ht="48" x14ac:dyDescent="0.2">
      <c r="A2457">
        <v>664</v>
      </c>
      <c r="B2457" s="3" t="s">
        <v>665</v>
      </c>
      <c r="C2457" s="3" t="s">
        <v>4774</v>
      </c>
      <c r="D2457" s="6">
        <v>12000</v>
      </c>
      <c r="E2457" s="8">
        <v>904</v>
      </c>
      <c r="F2457" t="s">
        <v>8220</v>
      </c>
      <c r="G2457" t="s">
        <v>8223</v>
      </c>
      <c r="H2457" t="s">
        <v>8245</v>
      </c>
      <c r="I2457">
        <v>1428940775</v>
      </c>
      <c r="J2457">
        <v>1426348775</v>
      </c>
      <c r="K2457" t="b">
        <v>0</v>
      </c>
      <c r="L2457">
        <v>29</v>
      </c>
      <c r="M2457" t="b">
        <v>0</v>
      </c>
      <c r="N2457" t="s">
        <v>8271</v>
      </c>
      <c r="O2457" s="11">
        <f t="shared" si="76"/>
        <v>42077.666377314818</v>
      </c>
      <c r="P2457">
        <f t="shared" si="77"/>
        <v>2015</v>
      </c>
      <c r="Q2457" t="s">
        <v>8318</v>
      </c>
      <c r="R2457" t="s">
        <v>8320</v>
      </c>
    </row>
    <row r="2458" spans="1:18" ht="48" x14ac:dyDescent="0.2">
      <c r="A2458">
        <v>665</v>
      </c>
      <c r="B2458" s="3" t="s">
        <v>666</v>
      </c>
      <c r="C2458" s="3" t="s">
        <v>4775</v>
      </c>
      <c r="D2458" s="6">
        <v>10000</v>
      </c>
      <c r="E2458" s="8">
        <v>1864</v>
      </c>
      <c r="F2458" t="s">
        <v>8220</v>
      </c>
      <c r="G2458" t="s">
        <v>8223</v>
      </c>
      <c r="H2458" t="s">
        <v>8245</v>
      </c>
      <c r="I2458">
        <v>1484327061</v>
      </c>
      <c r="J2458">
        <v>1479143061</v>
      </c>
      <c r="K2458" t="b">
        <v>0</v>
      </c>
      <c r="L2458">
        <v>12</v>
      </c>
      <c r="M2458" t="b">
        <v>0</v>
      </c>
      <c r="N2458" t="s">
        <v>8271</v>
      </c>
      <c r="O2458" s="11">
        <f t="shared" si="76"/>
        <v>42688.711354166662</v>
      </c>
      <c r="P2458">
        <f t="shared" si="77"/>
        <v>2016</v>
      </c>
      <c r="Q2458" t="s">
        <v>8318</v>
      </c>
      <c r="R2458" t="s">
        <v>8320</v>
      </c>
    </row>
    <row r="2459" spans="1:18" ht="48" x14ac:dyDescent="0.2">
      <c r="A2459">
        <v>666</v>
      </c>
      <c r="B2459" s="3" t="s">
        <v>667</v>
      </c>
      <c r="C2459" s="3" t="s">
        <v>4776</v>
      </c>
      <c r="D2459" s="6">
        <v>200000</v>
      </c>
      <c r="E2459" s="8">
        <v>8</v>
      </c>
      <c r="F2459" t="s">
        <v>8220</v>
      </c>
      <c r="G2459" t="s">
        <v>8223</v>
      </c>
      <c r="H2459" t="s">
        <v>8245</v>
      </c>
      <c r="I2459">
        <v>1408305498</v>
      </c>
      <c r="J2459">
        <v>1405713498</v>
      </c>
      <c r="K2459" t="b">
        <v>0</v>
      </c>
      <c r="L2459">
        <v>4</v>
      </c>
      <c r="M2459" t="b">
        <v>0</v>
      </c>
      <c r="N2459" t="s">
        <v>8271</v>
      </c>
      <c r="O2459" s="11">
        <f t="shared" si="76"/>
        <v>41838.832152777781</v>
      </c>
      <c r="P2459">
        <f t="shared" si="77"/>
        <v>2014</v>
      </c>
      <c r="Q2459" t="s">
        <v>8318</v>
      </c>
      <c r="R2459" t="s">
        <v>8320</v>
      </c>
    </row>
    <row r="2460" spans="1:18" ht="48" x14ac:dyDescent="0.2">
      <c r="A2460">
        <v>667</v>
      </c>
      <c r="B2460" s="3" t="s">
        <v>668</v>
      </c>
      <c r="C2460" s="3" t="s">
        <v>4777</v>
      </c>
      <c r="D2460" s="6">
        <v>50000</v>
      </c>
      <c r="E2460" s="8">
        <v>5010</v>
      </c>
      <c r="F2460" t="s">
        <v>8220</v>
      </c>
      <c r="G2460" t="s">
        <v>8236</v>
      </c>
      <c r="H2460" t="s">
        <v>8248</v>
      </c>
      <c r="I2460">
        <v>1477731463</v>
      </c>
      <c r="J2460">
        <v>1474275463</v>
      </c>
      <c r="K2460" t="b">
        <v>0</v>
      </c>
      <c r="L2460">
        <v>28</v>
      </c>
      <c r="M2460" t="b">
        <v>0</v>
      </c>
      <c r="N2460" t="s">
        <v>8271</v>
      </c>
      <c r="O2460" s="11">
        <f t="shared" si="76"/>
        <v>42632.373414351852</v>
      </c>
      <c r="P2460">
        <f t="shared" si="77"/>
        <v>2016</v>
      </c>
      <c r="Q2460" t="s">
        <v>8318</v>
      </c>
      <c r="R2460" t="s">
        <v>8320</v>
      </c>
    </row>
    <row r="2461" spans="1:18" ht="48" x14ac:dyDescent="0.2">
      <c r="A2461">
        <v>668</v>
      </c>
      <c r="B2461" s="3" t="s">
        <v>669</v>
      </c>
      <c r="C2461" s="3" t="s">
        <v>4778</v>
      </c>
      <c r="D2461" s="6">
        <v>15000</v>
      </c>
      <c r="E2461" s="8">
        <v>684</v>
      </c>
      <c r="F2461" t="s">
        <v>8220</v>
      </c>
      <c r="G2461" t="s">
        <v>8223</v>
      </c>
      <c r="H2461" t="s">
        <v>8245</v>
      </c>
      <c r="I2461">
        <v>1431374222</v>
      </c>
      <c r="J2461">
        <v>1427486222</v>
      </c>
      <c r="K2461" t="b">
        <v>0</v>
      </c>
      <c r="L2461">
        <v>25</v>
      </c>
      <c r="M2461" t="b">
        <v>0</v>
      </c>
      <c r="N2461" t="s">
        <v>8271</v>
      </c>
      <c r="O2461" s="11">
        <f t="shared" si="76"/>
        <v>42090.831273148149</v>
      </c>
      <c r="P2461">
        <f t="shared" si="77"/>
        <v>2015</v>
      </c>
      <c r="Q2461" t="s">
        <v>8318</v>
      </c>
      <c r="R2461" t="s">
        <v>8320</v>
      </c>
    </row>
    <row r="2462" spans="1:18" ht="64" x14ac:dyDescent="0.2">
      <c r="A2462">
        <v>669</v>
      </c>
      <c r="B2462" s="3" t="s">
        <v>670</v>
      </c>
      <c r="C2462" s="3" t="s">
        <v>4779</v>
      </c>
      <c r="D2462" s="6">
        <v>200000</v>
      </c>
      <c r="E2462" s="8">
        <v>43015</v>
      </c>
      <c r="F2462" t="s">
        <v>8220</v>
      </c>
      <c r="G2462" t="s">
        <v>8234</v>
      </c>
      <c r="H2462" t="s">
        <v>8254</v>
      </c>
      <c r="I2462">
        <v>1467817258</v>
      </c>
      <c r="J2462">
        <v>1465225258</v>
      </c>
      <c r="K2462" t="b">
        <v>0</v>
      </c>
      <c r="L2462">
        <v>28</v>
      </c>
      <c r="M2462" t="b">
        <v>0</v>
      </c>
      <c r="N2462" t="s">
        <v>8271</v>
      </c>
      <c r="O2462" s="11">
        <f t="shared" si="76"/>
        <v>42527.625671296293</v>
      </c>
      <c r="P2462">
        <f t="shared" si="77"/>
        <v>2016</v>
      </c>
      <c r="Q2462" t="s">
        <v>8318</v>
      </c>
      <c r="R2462" t="s">
        <v>8320</v>
      </c>
    </row>
    <row r="2463" spans="1:18" ht="48" x14ac:dyDescent="0.2">
      <c r="A2463">
        <v>670</v>
      </c>
      <c r="B2463" s="3" t="s">
        <v>671</v>
      </c>
      <c r="C2463" s="3" t="s">
        <v>4780</v>
      </c>
      <c r="D2463" s="6">
        <v>90000</v>
      </c>
      <c r="E2463" s="8">
        <v>26349</v>
      </c>
      <c r="F2463" t="s">
        <v>8220</v>
      </c>
      <c r="G2463" t="s">
        <v>8236</v>
      </c>
      <c r="H2463" t="s">
        <v>8248</v>
      </c>
      <c r="I2463">
        <v>1466323800</v>
      </c>
      <c r="J2463">
        <v>1463418120</v>
      </c>
      <c r="K2463" t="b">
        <v>0</v>
      </c>
      <c r="L2463">
        <v>310</v>
      </c>
      <c r="M2463" t="b">
        <v>0</v>
      </c>
      <c r="N2463" t="s">
        <v>8271</v>
      </c>
      <c r="O2463" s="11">
        <f t="shared" si="76"/>
        <v>42506.709722222222</v>
      </c>
      <c r="P2463">
        <f t="shared" si="77"/>
        <v>2016</v>
      </c>
      <c r="Q2463" t="s">
        <v>8318</v>
      </c>
      <c r="R2463" t="s">
        <v>8320</v>
      </c>
    </row>
    <row r="2464" spans="1:18" ht="48" x14ac:dyDescent="0.2">
      <c r="A2464">
        <v>671</v>
      </c>
      <c r="B2464" s="3" t="s">
        <v>672</v>
      </c>
      <c r="C2464" s="3" t="s">
        <v>4781</v>
      </c>
      <c r="D2464" s="6">
        <v>30000</v>
      </c>
      <c r="E2464" s="8">
        <v>11828</v>
      </c>
      <c r="F2464" t="s">
        <v>8220</v>
      </c>
      <c r="G2464" t="s">
        <v>8223</v>
      </c>
      <c r="H2464" t="s">
        <v>8245</v>
      </c>
      <c r="I2464">
        <v>1421208000</v>
      </c>
      <c r="J2464">
        <v>1418315852</v>
      </c>
      <c r="K2464" t="b">
        <v>0</v>
      </c>
      <c r="L2464">
        <v>15</v>
      </c>
      <c r="M2464" t="b">
        <v>0</v>
      </c>
      <c r="N2464" t="s">
        <v>8271</v>
      </c>
      <c r="O2464" s="11">
        <f t="shared" si="76"/>
        <v>41984.692731481482</v>
      </c>
      <c r="P2464">
        <f t="shared" si="77"/>
        <v>2014</v>
      </c>
      <c r="Q2464" t="s">
        <v>8318</v>
      </c>
      <c r="R2464" t="s">
        <v>8320</v>
      </c>
    </row>
    <row r="2465" spans="1:18" ht="48" x14ac:dyDescent="0.2">
      <c r="A2465">
        <v>672</v>
      </c>
      <c r="B2465" s="3" t="s">
        <v>673</v>
      </c>
      <c r="C2465" s="3" t="s">
        <v>4782</v>
      </c>
      <c r="D2465" s="6">
        <v>50000</v>
      </c>
      <c r="E2465" s="8">
        <v>10814</v>
      </c>
      <c r="F2465" t="s">
        <v>8220</v>
      </c>
      <c r="G2465" t="s">
        <v>8223</v>
      </c>
      <c r="H2465" t="s">
        <v>8245</v>
      </c>
      <c r="I2465">
        <v>1420088340</v>
      </c>
      <c r="J2465">
        <v>1417410964</v>
      </c>
      <c r="K2465" t="b">
        <v>0</v>
      </c>
      <c r="L2465">
        <v>215</v>
      </c>
      <c r="M2465" t="b">
        <v>0</v>
      </c>
      <c r="N2465" t="s">
        <v>8271</v>
      </c>
      <c r="O2465" s="11">
        <f t="shared" si="76"/>
        <v>41974.219490740739</v>
      </c>
      <c r="P2465">
        <f t="shared" si="77"/>
        <v>2014</v>
      </c>
      <c r="Q2465" t="s">
        <v>8318</v>
      </c>
      <c r="R2465" t="s">
        <v>8320</v>
      </c>
    </row>
    <row r="2466" spans="1:18" ht="48" x14ac:dyDescent="0.2">
      <c r="A2466">
        <v>673</v>
      </c>
      <c r="B2466" s="3" t="s">
        <v>674</v>
      </c>
      <c r="C2466" s="3" t="s">
        <v>4783</v>
      </c>
      <c r="D2466" s="6">
        <v>100000</v>
      </c>
      <c r="E2466" s="8">
        <v>205</v>
      </c>
      <c r="F2466" t="s">
        <v>8220</v>
      </c>
      <c r="G2466" t="s">
        <v>8223</v>
      </c>
      <c r="H2466" t="s">
        <v>8245</v>
      </c>
      <c r="I2466">
        <v>1409602217</v>
      </c>
      <c r="J2466">
        <v>1405714217</v>
      </c>
      <c r="K2466" t="b">
        <v>0</v>
      </c>
      <c r="L2466">
        <v>3</v>
      </c>
      <c r="M2466" t="b">
        <v>0</v>
      </c>
      <c r="N2466" t="s">
        <v>8271</v>
      </c>
      <c r="O2466" s="11">
        <f t="shared" si="76"/>
        <v>41838.840474537035</v>
      </c>
      <c r="P2466">
        <f t="shared" si="77"/>
        <v>2014</v>
      </c>
      <c r="Q2466" t="s">
        <v>8318</v>
      </c>
      <c r="R2466" t="s">
        <v>8320</v>
      </c>
    </row>
    <row r="2467" spans="1:18" ht="32" x14ac:dyDescent="0.2">
      <c r="A2467">
        <v>674</v>
      </c>
      <c r="B2467" s="3" t="s">
        <v>675</v>
      </c>
      <c r="C2467" s="3" t="s">
        <v>4784</v>
      </c>
      <c r="D2467" s="6">
        <v>50000</v>
      </c>
      <c r="E2467" s="8">
        <v>15</v>
      </c>
      <c r="F2467" t="s">
        <v>8220</v>
      </c>
      <c r="G2467" t="s">
        <v>8223</v>
      </c>
      <c r="H2467" t="s">
        <v>8245</v>
      </c>
      <c r="I2467">
        <v>1407811627</v>
      </c>
      <c r="J2467">
        <v>1402627627</v>
      </c>
      <c r="K2467" t="b">
        <v>0</v>
      </c>
      <c r="L2467">
        <v>2</v>
      </c>
      <c r="M2467" t="b">
        <v>0</v>
      </c>
      <c r="N2467" t="s">
        <v>8271</v>
      </c>
      <c r="O2467" s="11">
        <f t="shared" si="76"/>
        <v>41803.116053240738</v>
      </c>
      <c r="P2467">
        <f t="shared" si="77"/>
        <v>2014</v>
      </c>
      <c r="Q2467" t="s">
        <v>8318</v>
      </c>
      <c r="R2467" t="s">
        <v>8320</v>
      </c>
    </row>
    <row r="2468" spans="1:18" ht="48" x14ac:dyDescent="0.2">
      <c r="A2468">
        <v>675</v>
      </c>
      <c r="B2468" s="3" t="s">
        <v>676</v>
      </c>
      <c r="C2468" s="3" t="s">
        <v>4785</v>
      </c>
      <c r="D2468" s="6">
        <v>6000</v>
      </c>
      <c r="E2468" s="8">
        <v>891</v>
      </c>
      <c r="F2468" t="s">
        <v>8220</v>
      </c>
      <c r="G2468" t="s">
        <v>8223</v>
      </c>
      <c r="H2468" t="s">
        <v>8245</v>
      </c>
      <c r="I2468">
        <v>1420095540</v>
      </c>
      <c r="J2468">
        <v>1417558804</v>
      </c>
      <c r="K2468" t="b">
        <v>0</v>
      </c>
      <c r="L2468">
        <v>26</v>
      </c>
      <c r="M2468" t="b">
        <v>0</v>
      </c>
      <c r="N2468" t="s">
        <v>8271</v>
      </c>
      <c r="O2468" s="11">
        <f t="shared" si="76"/>
        <v>41975.930601851855</v>
      </c>
      <c r="P2468">
        <f t="shared" si="77"/>
        <v>2014</v>
      </c>
      <c r="Q2468" t="s">
        <v>8318</v>
      </c>
      <c r="R2468" t="s">
        <v>8320</v>
      </c>
    </row>
    <row r="2469" spans="1:18" ht="64" x14ac:dyDescent="0.2">
      <c r="A2469">
        <v>676</v>
      </c>
      <c r="B2469" s="3" t="s">
        <v>677</v>
      </c>
      <c r="C2469" s="3" t="s">
        <v>4786</v>
      </c>
      <c r="D2469" s="6">
        <v>100000</v>
      </c>
      <c r="E2469" s="8">
        <v>1471</v>
      </c>
      <c r="F2469" t="s">
        <v>8220</v>
      </c>
      <c r="G2469" t="s">
        <v>8228</v>
      </c>
      <c r="H2469" t="s">
        <v>8250</v>
      </c>
      <c r="I2469">
        <v>1423333581</v>
      </c>
      <c r="J2469">
        <v>1420741581</v>
      </c>
      <c r="K2469" t="b">
        <v>0</v>
      </c>
      <c r="L2469">
        <v>24</v>
      </c>
      <c r="M2469" t="b">
        <v>0</v>
      </c>
      <c r="N2469" t="s">
        <v>8271</v>
      </c>
      <c r="O2469" s="11">
        <f t="shared" si="76"/>
        <v>42012.768298611118</v>
      </c>
      <c r="P2469">
        <f t="shared" si="77"/>
        <v>2015</v>
      </c>
      <c r="Q2469" t="s">
        <v>8318</v>
      </c>
      <c r="R2469" t="s">
        <v>8320</v>
      </c>
    </row>
    <row r="2470" spans="1:18" ht="48" x14ac:dyDescent="0.2">
      <c r="A2470">
        <v>677</v>
      </c>
      <c r="B2470" s="3" t="s">
        <v>678</v>
      </c>
      <c r="C2470" s="3" t="s">
        <v>4787</v>
      </c>
      <c r="D2470" s="6">
        <v>50000</v>
      </c>
      <c r="E2470" s="8">
        <v>12792</v>
      </c>
      <c r="F2470" t="s">
        <v>8220</v>
      </c>
      <c r="G2470" t="s">
        <v>8236</v>
      </c>
      <c r="H2470" t="s">
        <v>8248</v>
      </c>
      <c r="I2470">
        <v>1467106895</v>
      </c>
      <c r="J2470">
        <v>1463218895</v>
      </c>
      <c r="K2470" t="b">
        <v>0</v>
      </c>
      <c r="L2470">
        <v>96</v>
      </c>
      <c r="M2470" t="b">
        <v>0</v>
      </c>
      <c r="N2470" t="s">
        <v>8271</v>
      </c>
      <c r="O2470" s="11">
        <f t="shared" si="76"/>
        <v>42504.403877314813</v>
      </c>
      <c r="P2470">
        <f t="shared" si="77"/>
        <v>2016</v>
      </c>
      <c r="Q2470" t="s">
        <v>8318</v>
      </c>
      <c r="R2470" t="s">
        <v>8320</v>
      </c>
    </row>
    <row r="2471" spans="1:18" ht="48" x14ac:dyDescent="0.2">
      <c r="A2471">
        <v>678</v>
      </c>
      <c r="B2471" s="3" t="s">
        <v>679</v>
      </c>
      <c r="C2471" s="3" t="s">
        <v>4788</v>
      </c>
      <c r="D2471" s="6">
        <v>29000</v>
      </c>
      <c r="E2471" s="8">
        <v>1108</v>
      </c>
      <c r="F2471" t="s">
        <v>8220</v>
      </c>
      <c r="G2471" t="s">
        <v>8223</v>
      </c>
      <c r="H2471" t="s">
        <v>8245</v>
      </c>
      <c r="I2471">
        <v>1463821338</v>
      </c>
      <c r="J2471">
        <v>1461229338</v>
      </c>
      <c r="K2471" t="b">
        <v>0</v>
      </c>
      <c r="L2471">
        <v>17</v>
      </c>
      <c r="M2471" t="b">
        <v>0</v>
      </c>
      <c r="N2471" t="s">
        <v>8271</v>
      </c>
      <c r="O2471" s="11">
        <f t="shared" si="76"/>
        <v>42481.376597222217</v>
      </c>
      <c r="P2471">
        <f t="shared" si="77"/>
        <v>2016</v>
      </c>
      <c r="Q2471" t="s">
        <v>8318</v>
      </c>
      <c r="R2471" t="s">
        <v>8320</v>
      </c>
    </row>
    <row r="2472" spans="1:18" ht="48" x14ac:dyDescent="0.2">
      <c r="A2472">
        <v>679</v>
      </c>
      <c r="B2472" s="3" t="s">
        <v>680</v>
      </c>
      <c r="C2472" s="3" t="s">
        <v>4789</v>
      </c>
      <c r="D2472" s="6">
        <v>57000</v>
      </c>
      <c r="E2472" s="8">
        <v>8827</v>
      </c>
      <c r="F2472" t="s">
        <v>8220</v>
      </c>
      <c r="G2472" t="s">
        <v>8223</v>
      </c>
      <c r="H2472" t="s">
        <v>8245</v>
      </c>
      <c r="I2472">
        <v>1472920909</v>
      </c>
      <c r="J2472">
        <v>1467736909</v>
      </c>
      <c r="K2472" t="b">
        <v>0</v>
      </c>
      <c r="L2472">
        <v>94</v>
      </c>
      <c r="M2472" t="b">
        <v>0</v>
      </c>
      <c r="N2472" t="s">
        <v>8271</v>
      </c>
      <c r="O2472" s="11">
        <f t="shared" si="76"/>
        <v>42556.695706018523</v>
      </c>
      <c r="P2472">
        <f t="shared" si="77"/>
        <v>2016</v>
      </c>
      <c r="Q2472" t="s">
        <v>8318</v>
      </c>
      <c r="R2472" t="s">
        <v>8320</v>
      </c>
    </row>
    <row r="2473" spans="1:18" ht="48" x14ac:dyDescent="0.2">
      <c r="A2473">
        <v>680</v>
      </c>
      <c r="B2473" s="3" t="s">
        <v>681</v>
      </c>
      <c r="C2473" s="3" t="s">
        <v>4790</v>
      </c>
      <c r="D2473" s="6">
        <v>75000</v>
      </c>
      <c r="E2473" s="8">
        <v>19434</v>
      </c>
      <c r="F2473" t="s">
        <v>8220</v>
      </c>
      <c r="G2473" t="s">
        <v>8223</v>
      </c>
      <c r="H2473" t="s">
        <v>8245</v>
      </c>
      <c r="I2473">
        <v>1410955331</v>
      </c>
      <c r="J2473">
        <v>1407931331</v>
      </c>
      <c r="K2473" t="b">
        <v>0</v>
      </c>
      <c r="L2473">
        <v>129</v>
      </c>
      <c r="M2473" t="b">
        <v>0</v>
      </c>
      <c r="N2473" t="s">
        <v>8271</v>
      </c>
      <c r="O2473" s="11">
        <f t="shared" si="76"/>
        <v>41864.501516203702</v>
      </c>
      <c r="P2473">
        <f t="shared" si="77"/>
        <v>2014</v>
      </c>
      <c r="Q2473" t="s">
        <v>8318</v>
      </c>
      <c r="R2473" t="s">
        <v>8320</v>
      </c>
    </row>
    <row r="2474" spans="1:18" ht="48" x14ac:dyDescent="0.2">
      <c r="A2474">
        <v>681</v>
      </c>
      <c r="B2474" s="3" t="s">
        <v>682</v>
      </c>
      <c r="C2474" s="3" t="s">
        <v>4791</v>
      </c>
      <c r="D2474" s="6">
        <v>2500</v>
      </c>
      <c r="E2474" s="8">
        <v>1</v>
      </c>
      <c r="F2474" t="s">
        <v>8220</v>
      </c>
      <c r="G2474" t="s">
        <v>8223</v>
      </c>
      <c r="H2474" t="s">
        <v>8245</v>
      </c>
      <c r="I2474">
        <v>1477509604</v>
      </c>
      <c r="J2474">
        <v>1474917604</v>
      </c>
      <c r="K2474" t="b">
        <v>0</v>
      </c>
      <c r="L2474">
        <v>1</v>
      </c>
      <c r="M2474" t="b">
        <v>0</v>
      </c>
      <c r="N2474" t="s">
        <v>8271</v>
      </c>
      <c r="O2474" s="11">
        <f t="shared" si="76"/>
        <v>42639.805601851855</v>
      </c>
      <c r="P2474">
        <f t="shared" si="77"/>
        <v>2016</v>
      </c>
      <c r="Q2474" t="s">
        <v>8318</v>
      </c>
      <c r="R2474" t="s">
        <v>8320</v>
      </c>
    </row>
    <row r="2475" spans="1:18" ht="48" x14ac:dyDescent="0.2">
      <c r="A2475">
        <v>682</v>
      </c>
      <c r="B2475" s="3" t="s">
        <v>683</v>
      </c>
      <c r="C2475" s="3" t="s">
        <v>4792</v>
      </c>
      <c r="D2475" s="6">
        <v>50000</v>
      </c>
      <c r="E2475" s="8">
        <v>53</v>
      </c>
      <c r="F2475" t="s">
        <v>8220</v>
      </c>
      <c r="G2475" t="s">
        <v>8223</v>
      </c>
      <c r="H2475" t="s">
        <v>8245</v>
      </c>
      <c r="I2475">
        <v>1489512122</v>
      </c>
      <c r="J2475">
        <v>1486923722</v>
      </c>
      <c r="K2475" t="b">
        <v>0</v>
      </c>
      <c r="L2475">
        <v>4</v>
      </c>
      <c r="M2475" t="b">
        <v>0</v>
      </c>
      <c r="N2475" t="s">
        <v>8271</v>
      </c>
      <c r="O2475" s="11">
        <f t="shared" si="76"/>
        <v>42778.765300925923</v>
      </c>
      <c r="P2475">
        <f t="shared" si="77"/>
        <v>2017</v>
      </c>
      <c r="Q2475" t="s">
        <v>8318</v>
      </c>
      <c r="R2475" t="s">
        <v>8320</v>
      </c>
    </row>
    <row r="2476" spans="1:18" ht="48" x14ac:dyDescent="0.2">
      <c r="A2476">
        <v>683</v>
      </c>
      <c r="B2476" s="3" t="s">
        <v>684</v>
      </c>
      <c r="C2476" s="3" t="s">
        <v>4793</v>
      </c>
      <c r="D2476" s="6">
        <v>35000</v>
      </c>
      <c r="E2476" s="8">
        <v>298</v>
      </c>
      <c r="F2476" t="s">
        <v>8220</v>
      </c>
      <c r="G2476" t="s">
        <v>8223</v>
      </c>
      <c r="H2476" t="s">
        <v>8245</v>
      </c>
      <c r="I2476">
        <v>1477949764</v>
      </c>
      <c r="J2476">
        <v>1474493764</v>
      </c>
      <c r="K2476" t="b">
        <v>0</v>
      </c>
      <c r="L2476">
        <v>3</v>
      </c>
      <c r="M2476" t="b">
        <v>0</v>
      </c>
      <c r="N2476" t="s">
        <v>8271</v>
      </c>
      <c r="O2476" s="11">
        <f t="shared" si="76"/>
        <v>42634.900046296301</v>
      </c>
      <c r="P2476">
        <f t="shared" si="77"/>
        <v>2016</v>
      </c>
      <c r="Q2476" t="s">
        <v>8318</v>
      </c>
      <c r="R2476" t="s">
        <v>8320</v>
      </c>
    </row>
    <row r="2477" spans="1:18" ht="16" x14ac:dyDescent="0.2">
      <c r="A2477">
        <v>684</v>
      </c>
      <c r="B2477" s="3" t="s">
        <v>685</v>
      </c>
      <c r="C2477" s="3" t="s">
        <v>4794</v>
      </c>
      <c r="D2477" s="6">
        <v>320000</v>
      </c>
      <c r="E2477" s="8">
        <v>23948</v>
      </c>
      <c r="F2477" t="s">
        <v>8220</v>
      </c>
      <c r="G2477" t="s">
        <v>8223</v>
      </c>
      <c r="H2477" t="s">
        <v>8245</v>
      </c>
      <c r="I2477">
        <v>1406257200</v>
      </c>
      <c r="J2477">
        <v>1403176891</v>
      </c>
      <c r="K2477" t="b">
        <v>0</v>
      </c>
      <c r="L2477">
        <v>135</v>
      </c>
      <c r="M2477" t="b">
        <v>0</v>
      </c>
      <c r="N2477" t="s">
        <v>8271</v>
      </c>
      <c r="O2477" s="11">
        <f t="shared" si="76"/>
        <v>41809.473275462966</v>
      </c>
      <c r="P2477">
        <f t="shared" si="77"/>
        <v>2014</v>
      </c>
      <c r="Q2477" t="s">
        <v>8318</v>
      </c>
      <c r="R2477" t="s">
        <v>8320</v>
      </c>
    </row>
    <row r="2478" spans="1:18" ht="48" x14ac:dyDescent="0.2">
      <c r="A2478">
        <v>685</v>
      </c>
      <c r="B2478" s="3" t="s">
        <v>686</v>
      </c>
      <c r="C2478" s="3" t="s">
        <v>4795</v>
      </c>
      <c r="D2478" s="6">
        <v>2000</v>
      </c>
      <c r="E2478" s="8">
        <v>553</v>
      </c>
      <c r="F2478" t="s">
        <v>8220</v>
      </c>
      <c r="G2478" t="s">
        <v>8223</v>
      </c>
      <c r="H2478" t="s">
        <v>8245</v>
      </c>
      <c r="I2478">
        <v>1421095672</v>
      </c>
      <c r="J2478">
        <v>1417207672</v>
      </c>
      <c r="K2478" t="b">
        <v>0</v>
      </c>
      <c r="L2478">
        <v>10</v>
      </c>
      <c r="M2478" t="b">
        <v>0</v>
      </c>
      <c r="N2478" t="s">
        <v>8271</v>
      </c>
      <c r="O2478" s="11">
        <f t="shared" si="76"/>
        <v>41971.866574074069</v>
      </c>
      <c r="P2478">
        <f t="shared" si="77"/>
        <v>2014</v>
      </c>
      <c r="Q2478" t="s">
        <v>8318</v>
      </c>
      <c r="R2478" t="s">
        <v>8320</v>
      </c>
    </row>
    <row r="2479" spans="1:18" ht="64" x14ac:dyDescent="0.2">
      <c r="A2479">
        <v>686</v>
      </c>
      <c r="B2479" s="3" t="s">
        <v>687</v>
      </c>
      <c r="C2479" s="3" t="s">
        <v>4796</v>
      </c>
      <c r="D2479" s="6">
        <v>500000</v>
      </c>
      <c r="E2479" s="8">
        <v>0</v>
      </c>
      <c r="F2479" t="s">
        <v>8220</v>
      </c>
      <c r="G2479" t="s">
        <v>8236</v>
      </c>
      <c r="H2479" t="s">
        <v>8248</v>
      </c>
      <c r="I2479">
        <v>1438618170</v>
      </c>
      <c r="J2479">
        <v>1436026170</v>
      </c>
      <c r="K2479" t="b">
        <v>0</v>
      </c>
      <c r="L2479">
        <v>0</v>
      </c>
      <c r="M2479" t="b">
        <v>0</v>
      </c>
      <c r="N2479" t="s">
        <v>8271</v>
      </c>
      <c r="O2479" s="11">
        <f t="shared" si="76"/>
        <v>42189.673263888893</v>
      </c>
      <c r="P2479">
        <f t="shared" si="77"/>
        <v>2015</v>
      </c>
      <c r="Q2479" t="s">
        <v>8318</v>
      </c>
      <c r="R2479" t="s">
        <v>8320</v>
      </c>
    </row>
    <row r="2480" spans="1:18" ht="48" x14ac:dyDescent="0.2">
      <c r="A2480">
        <v>687</v>
      </c>
      <c r="B2480" s="3" t="s">
        <v>688</v>
      </c>
      <c r="C2480" s="3" t="s">
        <v>4797</v>
      </c>
      <c r="D2480" s="6">
        <v>100000</v>
      </c>
      <c r="E2480" s="8">
        <v>3550</v>
      </c>
      <c r="F2480" t="s">
        <v>8220</v>
      </c>
      <c r="G2480" t="s">
        <v>8237</v>
      </c>
      <c r="H2480" t="s">
        <v>8255</v>
      </c>
      <c r="I2480">
        <v>1486317653</v>
      </c>
      <c r="J2480">
        <v>1481133653</v>
      </c>
      <c r="K2480" t="b">
        <v>0</v>
      </c>
      <c r="L2480">
        <v>6</v>
      </c>
      <c r="M2480" t="b">
        <v>0</v>
      </c>
      <c r="N2480" t="s">
        <v>8271</v>
      </c>
      <c r="O2480" s="11">
        <f t="shared" si="76"/>
        <v>42711.750613425931</v>
      </c>
      <c r="P2480">
        <f t="shared" si="77"/>
        <v>2016</v>
      </c>
      <c r="Q2480" t="s">
        <v>8318</v>
      </c>
      <c r="R2480" t="s">
        <v>8320</v>
      </c>
    </row>
    <row r="2481" spans="1:18" ht="48" x14ac:dyDescent="0.2">
      <c r="A2481">
        <v>688</v>
      </c>
      <c r="B2481" s="3" t="s">
        <v>689</v>
      </c>
      <c r="C2481" s="3" t="s">
        <v>4798</v>
      </c>
      <c r="D2481" s="6">
        <v>20000</v>
      </c>
      <c r="E2481" s="8">
        <v>14598</v>
      </c>
      <c r="F2481" t="s">
        <v>8220</v>
      </c>
      <c r="G2481" t="s">
        <v>8223</v>
      </c>
      <c r="H2481" t="s">
        <v>8245</v>
      </c>
      <c r="I2481">
        <v>1444876253</v>
      </c>
      <c r="J2481">
        <v>1442284253</v>
      </c>
      <c r="K2481" t="b">
        <v>0</v>
      </c>
      <c r="L2481">
        <v>36</v>
      </c>
      <c r="M2481" t="b">
        <v>0</v>
      </c>
      <c r="N2481" t="s">
        <v>8271</v>
      </c>
      <c r="O2481" s="11">
        <f t="shared" si="76"/>
        <v>42262.104780092588</v>
      </c>
      <c r="P2481">
        <f t="shared" si="77"/>
        <v>2015</v>
      </c>
      <c r="Q2481" t="s">
        <v>8318</v>
      </c>
      <c r="R2481" t="s">
        <v>8320</v>
      </c>
    </row>
    <row r="2482" spans="1:18" ht="48" x14ac:dyDescent="0.2">
      <c r="A2482">
        <v>689</v>
      </c>
      <c r="B2482" s="3" t="s">
        <v>690</v>
      </c>
      <c r="C2482" s="3" t="s">
        <v>4799</v>
      </c>
      <c r="D2482" s="6">
        <v>200000</v>
      </c>
      <c r="E2482" s="8">
        <v>115297.5</v>
      </c>
      <c r="F2482" t="s">
        <v>8220</v>
      </c>
      <c r="G2482" t="s">
        <v>8223</v>
      </c>
      <c r="H2482" t="s">
        <v>8245</v>
      </c>
      <c r="I2482">
        <v>1481173140</v>
      </c>
      <c r="J2482">
        <v>1478016097</v>
      </c>
      <c r="K2482" t="b">
        <v>0</v>
      </c>
      <c r="L2482">
        <v>336</v>
      </c>
      <c r="M2482" t="b">
        <v>0</v>
      </c>
      <c r="N2482" t="s">
        <v>8271</v>
      </c>
      <c r="O2482" s="11">
        <f t="shared" si="76"/>
        <v>42675.66778935185</v>
      </c>
      <c r="P2482">
        <f t="shared" si="77"/>
        <v>2016</v>
      </c>
      <c r="Q2482" t="s">
        <v>8318</v>
      </c>
      <c r="R2482" t="s">
        <v>8320</v>
      </c>
    </row>
    <row r="2483" spans="1:18" ht="32" x14ac:dyDescent="0.2">
      <c r="A2483">
        <v>690</v>
      </c>
      <c r="B2483" s="3" t="s">
        <v>691</v>
      </c>
      <c r="C2483" s="3" t="s">
        <v>4800</v>
      </c>
      <c r="D2483" s="6">
        <v>20000</v>
      </c>
      <c r="E2483" s="8">
        <v>2468</v>
      </c>
      <c r="F2483" t="s">
        <v>8220</v>
      </c>
      <c r="G2483" t="s">
        <v>8223</v>
      </c>
      <c r="H2483" t="s">
        <v>8245</v>
      </c>
      <c r="I2483">
        <v>1473400800</v>
      </c>
      <c r="J2483">
        <v>1469718841</v>
      </c>
      <c r="K2483" t="b">
        <v>0</v>
      </c>
      <c r="L2483">
        <v>34</v>
      </c>
      <c r="M2483" t="b">
        <v>0</v>
      </c>
      <c r="N2483" t="s">
        <v>8271</v>
      </c>
      <c r="O2483" s="11">
        <f t="shared" si="76"/>
        <v>42579.634733796294</v>
      </c>
      <c r="P2483">
        <f t="shared" si="77"/>
        <v>2016</v>
      </c>
      <c r="Q2483" t="s">
        <v>8318</v>
      </c>
      <c r="R2483" t="s">
        <v>8320</v>
      </c>
    </row>
    <row r="2484" spans="1:18" ht="48" x14ac:dyDescent="0.2">
      <c r="A2484">
        <v>691</v>
      </c>
      <c r="B2484" s="3" t="s">
        <v>692</v>
      </c>
      <c r="C2484" s="3" t="s">
        <v>4801</v>
      </c>
      <c r="D2484" s="6">
        <v>50000</v>
      </c>
      <c r="E2484" s="8">
        <v>260</v>
      </c>
      <c r="F2484" t="s">
        <v>8220</v>
      </c>
      <c r="G2484" t="s">
        <v>8223</v>
      </c>
      <c r="H2484" t="s">
        <v>8245</v>
      </c>
      <c r="I2484">
        <v>1435711246</v>
      </c>
      <c r="J2484">
        <v>1433292046</v>
      </c>
      <c r="K2484" t="b">
        <v>0</v>
      </c>
      <c r="L2484">
        <v>10</v>
      </c>
      <c r="M2484" t="b">
        <v>0</v>
      </c>
      <c r="N2484" t="s">
        <v>8271</v>
      </c>
      <c r="O2484" s="11">
        <f t="shared" si="76"/>
        <v>42158.028310185182</v>
      </c>
      <c r="P2484">
        <f t="shared" si="77"/>
        <v>2015</v>
      </c>
      <c r="Q2484" t="s">
        <v>8318</v>
      </c>
      <c r="R2484" t="s">
        <v>8320</v>
      </c>
    </row>
    <row r="2485" spans="1:18" ht="48" x14ac:dyDescent="0.2">
      <c r="A2485">
        <v>692</v>
      </c>
      <c r="B2485" s="3" t="s">
        <v>693</v>
      </c>
      <c r="C2485" s="3" t="s">
        <v>4802</v>
      </c>
      <c r="D2485" s="6">
        <v>20000</v>
      </c>
      <c r="E2485" s="8">
        <v>1306</v>
      </c>
      <c r="F2485" t="s">
        <v>8220</v>
      </c>
      <c r="G2485" t="s">
        <v>8224</v>
      </c>
      <c r="H2485" t="s">
        <v>8246</v>
      </c>
      <c r="I2485">
        <v>1482397263</v>
      </c>
      <c r="J2485">
        <v>1479805263</v>
      </c>
      <c r="K2485" t="b">
        <v>0</v>
      </c>
      <c r="L2485">
        <v>201</v>
      </c>
      <c r="M2485" t="b">
        <v>0</v>
      </c>
      <c r="N2485" t="s">
        <v>8271</v>
      </c>
      <c r="O2485" s="11">
        <f t="shared" si="76"/>
        <v>42696.37572916667</v>
      </c>
      <c r="P2485">
        <f t="shared" si="77"/>
        <v>2016</v>
      </c>
      <c r="Q2485" t="s">
        <v>8318</v>
      </c>
      <c r="R2485" t="s">
        <v>8320</v>
      </c>
    </row>
    <row r="2486" spans="1:18" ht="32" x14ac:dyDescent="0.2">
      <c r="A2486">
        <v>693</v>
      </c>
      <c r="B2486" s="3" t="s">
        <v>694</v>
      </c>
      <c r="C2486" s="3" t="s">
        <v>4803</v>
      </c>
      <c r="D2486" s="6">
        <v>100000</v>
      </c>
      <c r="E2486" s="8">
        <v>35338</v>
      </c>
      <c r="F2486" t="s">
        <v>8220</v>
      </c>
      <c r="G2486" t="s">
        <v>8223</v>
      </c>
      <c r="H2486" t="s">
        <v>8245</v>
      </c>
      <c r="I2486">
        <v>1430421827</v>
      </c>
      <c r="J2486">
        <v>1427829827</v>
      </c>
      <c r="K2486" t="b">
        <v>0</v>
      </c>
      <c r="L2486">
        <v>296</v>
      </c>
      <c r="M2486" t="b">
        <v>0</v>
      </c>
      <c r="N2486" t="s">
        <v>8271</v>
      </c>
      <c r="O2486" s="11">
        <f t="shared" si="76"/>
        <v>42094.808182870373</v>
      </c>
      <c r="P2486">
        <f t="shared" si="77"/>
        <v>2015</v>
      </c>
      <c r="Q2486" t="s">
        <v>8318</v>
      </c>
      <c r="R2486" t="s">
        <v>8320</v>
      </c>
    </row>
    <row r="2487" spans="1:18" ht="48" x14ac:dyDescent="0.2">
      <c r="A2487">
        <v>694</v>
      </c>
      <c r="B2487" s="3" t="s">
        <v>695</v>
      </c>
      <c r="C2487" s="3" t="s">
        <v>4804</v>
      </c>
      <c r="D2487" s="6">
        <v>150000</v>
      </c>
      <c r="E2487" s="8">
        <v>590</v>
      </c>
      <c r="F2487" t="s">
        <v>8220</v>
      </c>
      <c r="G2487" t="s">
        <v>8223</v>
      </c>
      <c r="H2487" t="s">
        <v>8245</v>
      </c>
      <c r="I2487">
        <v>1485964559</v>
      </c>
      <c r="J2487">
        <v>1483372559</v>
      </c>
      <c r="K2487" t="b">
        <v>0</v>
      </c>
      <c r="L2487">
        <v>7</v>
      </c>
      <c r="M2487" t="b">
        <v>0</v>
      </c>
      <c r="N2487" t="s">
        <v>8271</v>
      </c>
      <c r="O2487" s="11">
        <f t="shared" si="76"/>
        <v>42737.663877314815</v>
      </c>
      <c r="P2487">
        <f t="shared" si="77"/>
        <v>2017</v>
      </c>
      <c r="Q2487" t="s">
        <v>8318</v>
      </c>
      <c r="R2487" t="s">
        <v>8320</v>
      </c>
    </row>
    <row r="2488" spans="1:18" ht="48" x14ac:dyDescent="0.2">
      <c r="A2488">
        <v>695</v>
      </c>
      <c r="B2488" s="3" t="s">
        <v>696</v>
      </c>
      <c r="C2488" s="3" t="s">
        <v>4805</v>
      </c>
      <c r="D2488" s="6">
        <v>60000</v>
      </c>
      <c r="E2488" s="8">
        <v>636</v>
      </c>
      <c r="F2488" t="s">
        <v>8220</v>
      </c>
      <c r="G2488" t="s">
        <v>8223</v>
      </c>
      <c r="H2488" t="s">
        <v>8245</v>
      </c>
      <c r="I2488">
        <v>1414758620</v>
      </c>
      <c r="J2488">
        <v>1412166620</v>
      </c>
      <c r="K2488" t="b">
        <v>0</v>
      </c>
      <c r="L2488">
        <v>7</v>
      </c>
      <c r="M2488" t="b">
        <v>0</v>
      </c>
      <c r="N2488" t="s">
        <v>8271</v>
      </c>
      <c r="O2488" s="11">
        <f t="shared" si="76"/>
        <v>41913.521064814813</v>
      </c>
      <c r="P2488">
        <f t="shared" si="77"/>
        <v>2014</v>
      </c>
      <c r="Q2488" t="s">
        <v>8318</v>
      </c>
      <c r="R2488" t="s">
        <v>8320</v>
      </c>
    </row>
    <row r="2489" spans="1:18" ht="32" x14ac:dyDescent="0.2">
      <c r="A2489">
        <v>696</v>
      </c>
      <c r="B2489" s="3" t="s">
        <v>697</v>
      </c>
      <c r="C2489" s="3" t="s">
        <v>4806</v>
      </c>
      <c r="D2489" s="6">
        <v>175000</v>
      </c>
      <c r="E2489" s="8">
        <v>1</v>
      </c>
      <c r="F2489" t="s">
        <v>8220</v>
      </c>
      <c r="G2489" t="s">
        <v>8232</v>
      </c>
      <c r="H2489" t="s">
        <v>8248</v>
      </c>
      <c r="I2489">
        <v>1406326502</v>
      </c>
      <c r="J2489">
        <v>1403734502</v>
      </c>
      <c r="K2489" t="b">
        <v>0</v>
      </c>
      <c r="L2489">
        <v>1</v>
      </c>
      <c r="M2489" t="b">
        <v>0</v>
      </c>
      <c r="N2489" t="s">
        <v>8271</v>
      </c>
      <c r="O2489" s="11">
        <f t="shared" si="76"/>
        <v>41815.927106481482</v>
      </c>
      <c r="P2489">
        <f t="shared" si="77"/>
        <v>2014</v>
      </c>
      <c r="Q2489" t="s">
        <v>8318</v>
      </c>
      <c r="R2489" t="s">
        <v>8320</v>
      </c>
    </row>
    <row r="2490" spans="1:18" ht="48" x14ac:dyDescent="0.2">
      <c r="A2490">
        <v>697</v>
      </c>
      <c r="B2490" s="3" t="s">
        <v>698</v>
      </c>
      <c r="C2490" s="3" t="s">
        <v>4807</v>
      </c>
      <c r="D2490" s="6">
        <v>5000</v>
      </c>
      <c r="E2490" s="8">
        <v>2319</v>
      </c>
      <c r="F2490" t="s">
        <v>8220</v>
      </c>
      <c r="G2490" t="s">
        <v>8235</v>
      </c>
      <c r="H2490" t="s">
        <v>8248</v>
      </c>
      <c r="I2490">
        <v>1454502789</v>
      </c>
      <c r="J2490">
        <v>1453206789</v>
      </c>
      <c r="K2490" t="b">
        <v>0</v>
      </c>
      <c r="L2490">
        <v>114</v>
      </c>
      <c r="M2490" t="b">
        <v>0</v>
      </c>
      <c r="N2490" t="s">
        <v>8271</v>
      </c>
      <c r="O2490" s="11">
        <f t="shared" si="76"/>
        <v>42388.523020833338</v>
      </c>
      <c r="P2490">
        <f t="shared" si="77"/>
        <v>2016</v>
      </c>
      <c r="Q2490" t="s">
        <v>8318</v>
      </c>
      <c r="R2490" t="s">
        <v>8320</v>
      </c>
    </row>
    <row r="2491" spans="1:18" ht="48" x14ac:dyDescent="0.2">
      <c r="A2491">
        <v>698</v>
      </c>
      <c r="B2491" s="3" t="s">
        <v>699</v>
      </c>
      <c r="C2491" s="3" t="s">
        <v>4808</v>
      </c>
      <c r="D2491" s="6">
        <v>100000</v>
      </c>
      <c r="E2491" s="8">
        <v>15390</v>
      </c>
      <c r="F2491" t="s">
        <v>8220</v>
      </c>
      <c r="G2491" t="s">
        <v>8223</v>
      </c>
      <c r="H2491" t="s">
        <v>8245</v>
      </c>
      <c r="I2491">
        <v>1411005600</v>
      </c>
      <c r="J2491">
        <v>1408141245</v>
      </c>
      <c r="K2491" t="b">
        <v>0</v>
      </c>
      <c r="L2491">
        <v>29</v>
      </c>
      <c r="M2491" t="b">
        <v>0</v>
      </c>
      <c r="N2491" t="s">
        <v>8271</v>
      </c>
      <c r="O2491" s="11">
        <f t="shared" si="76"/>
        <v>41866.931076388886</v>
      </c>
      <c r="P2491">
        <f t="shared" si="77"/>
        <v>2014</v>
      </c>
      <c r="Q2491" t="s">
        <v>8318</v>
      </c>
      <c r="R2491" t="s">
        <v>8320</v>
      </c>
    </row>
    <row r="2492" spans="1:18" ht="48" x14ac:dyDescent="0.2">
      <c r="A2492">
        <v>699</v>
      </c>
      <c r="B2492" s="3" t="s">
        <v>700</v>
      </c>
      <c r="C2492" s="3" t="s">
        <v>4809</v>
      </c>
      <c r="D2492" s="6">
        <v>130000</v>
      </c>
      <c r="E2492" s="8">
        <v>107148.74</v>
      </c>
      <c r="F2492" t="s">
        <v>8220</v>
      </c>
      <c r="G2492" t="s">
        <v>8223</v>
      </c>
      <c r="H2492" t="s">
        <v>8245</v>
      </c>
      <c r="I2492">
        <v>1385136000</v>
      </c>
      <c r="J2492">
        <v>1381923548</v>
      </c>
      <c r="K2492" t="b">
        <v>0</v>
      </c>
      <c r="L2492">
        <v>890</v>
      </c>
      <c r="M2492" t="b">
        <v>0</v>
      </c>
      <c r="N2492" t="s">
        <v>8271</v>
      </c>
      <c r="O2492" s="11">
        <f t="shared" si="76"/>
        <v>41563.485509259262</v>
      </c>
      <c r="P2492">
        <f t="shared" si="77"/>
        <v>2013</v>
      </c>
      <c r="Q2492" t="s">
        <v>8318</v>
      </c>
      <c r="R2492" t="s">
        <v>8320</v>
      </c>
    </row>
    <row r="2493" spans="1:18" ht="48" x14ac:dyDescent="0.2">
      <c r="A2493">
        <v>700</v>
      </c>
      <c r="B2493" s="3" t="s">
        <v>701</v>
      </c>
      <c r="C2493" s="3" t="s">
        <v>4810</v>
      </c>
      <c r="D2493" s="6">
        <v>15000</v>
      </c>
      <c r="E2493" s="8">
        <v>403</v>
      </c>
      <c r="F2493" t="s">
        <v>8220</v>
      </c>
      <c r="G2493" t="s">
        <v>8226</v>
      </c>
      <c r="H2493" t="s">
        <v>8248</v>
      </c>
      <c r="I2493">
        <v>1484065881</v>
      </c>
      <c r="J2493">
        <v>1481473881</v>
      </c>
      <c r="K2493" t="b">
        <v>0</v>
      </c>
      <c r="L2493">
        <v>31</v>
      </c>
      <c r="M2493" t="b">
        <v>0</v>
      </c>
      <c r="N2493" t="s">
        <v>8271</v>
      </c>
      <c r="O2493" s="11">
        <f t="shared" si="76"/>
        <v>42715.688437500001</v>
      </c>
      <c r="P2493">
        <f t="shared" si="77"/>
        <v>2016</v>
      </c>
      <c r="Q2493" t="s">
        <v>8318</v>
      </c>
      <c r="R2493" t="s">
        <v>8320</v>
      </c>
    </row>
    <row r="2494" spans="1:18" ht="48" x14ac:dyDescent="0.2">
      <c r="A2494">
        <v>701</v>
      </c>
      <c r="B2494" s="3" t="s">
        <v>702</v>
      </c>
      <c r="C2494" s="3" t="s">
        <v>4811</v>
      </c>
      <c r="D2494" s="6">
        <v>23000</v>
      </c>
      <c r="E2494" s="8">
        <v>6118</v>
      </c>
      <c r="F2494" t="s">
        <v>8220</v>
      </c>
      <c r="G2494" t="s">
        <v>8224</v>
      </c>
      <c r="H2494" t="s">
        <v>8246</v>
      </c>
      <c r="I2494">
        <v>1406130880</v>
      </c>
      <c r="J2494">
        <v>1403538880</v>
      </c>
      <c r="K2494" t="b">
        <v>0</v>
      </c>
      <c r="L2494">
        <v>21</v>
      </c>
      <c r="M2494" t="b">
        <v>0</v>
      </c>
      <c r="N2494" t="s">
        <v>8271</v>
      </c>
      <c r="O2494" s="11">
        <f t="shared" si="76"/>
        <v>41813.662962962961</v>
      </c>
      <c r="P2494">
        <f t="shared" si="77"/>
        <v>2014</v>
      </c>
      <c r="Q2494" t="s">
        <v>8318</v>
      </c>
      <c r="R2494" t="s">
        <v>8320</v>
      </c>
    </row>
    <row r="2495" spans="1:18" ht="48" x14ac:dyDescent="0.2">
      <c r="A2495">
        <v>702</v>
      </c>
      <c r="B2495" s="3" t="s">
        <v>703</v>
      </c>
      <c r="C2495" s="3" t="s">
        <v>4812</v>
      </c>
      <c r="D2495" s="6">
        <v>15000</v>
      </c>
      <c r="E2495" s="8">
        <v>4622.01</v>
      </c>
      <c r="F2495" t="s">
        <v>8220</v>
      </c>
      <c r="G2495" t="s">
        <v>8223</v>
      </c>
      <c r="H2495" t="s">
        <v>8245</v>
      </c>
      <c r="I2495">
        <v>1480011987</v>
      </c>
      <c r="J2495">
        <v>1477416387</v>
      </c>
      <c r="K2495" t="b">
        <v>0</v>
      </c>
      <c r="L2495">
        <v>37</v>
      </c>
      <c r="M2495" t="b">
        <v>0</v>
      </c>
      <c r="N2495" t="s">
        <v>8271</v>
      </c>
      <c r="O2495" s="11">
        <f t="shared" si="76"/>
        <v>42668.726701388892</v>
      </c>
      <c r="P2495">
        <f t="shared" si="77"/>
        <v>2016</v>
      </c>
      <c r="Q2495" t="s">
        <v>8318</v>
      </c>
      <c r="R2495" t="s">
        <v>8320</v>
      </c>
    </row>
    <row r="2496" spans="1:18" ht="48" x14ac:dyDescent="0.2">
      <c r="A2496">
        <v>703</v>
      </c>
      <c r="B2496" s="3" t="s">
        <v>704</v>
      </c>
      <c r="C2496" s="3" t="s">
        <v>4813</v>
      </c>
      <c r="D2496" s="6">
        <v>15000</v>
      </c>
      <c r="E2496" s="8">
        <v>837</v>
      </c>
      <c r="F2496" t="s">
        <v>8220</v>
      </c>
      <c r="G2496" t="s">
        <v>8223</v>
      </c>
      <c r="H2496" t="s">
        <v>8245</v>
      </c>
      <c r="I2496">
        <v>1485905520</v>
      </c>
      <c r="J2496">
        <v>1481150949</v>
      </c>
      <c r="K2496" t="b">
        <v>0</v>
      </c>
      <c r="L2496">
        <v>7</v>
      </c>
      <c r="M2496" t="b">
        <v>0</v>
      </c>
      <c r="N2496" t="s">
        <v>8271</v>
      </c>
      <c r="O2496" s="11">
        <f t="shared" si="76"/>
        <v>42711.950798611113</v>
      </c>
      <c r="P2496">
        <f t="shared" si="77"/>
        <v>2016</v>
      </c>
      <c r="Q2496" t="s">
        <v>8318</v>
      </c>
      <c r="R2496" t="s">
        <v>8320</v>
      </c>
    </row>
    <row r="2497" spans="1:18" ht="48" x14ac:dyDescent="0.2">
      <c r="A2497">
        <v>704</v>
      </c>
      <c r="B2497" s="3" t="s">
        <v>705</v>
      </c>
      <c r="C2497" s="3" t="s">
        <v>4814</v>
      </c>
      <c r="D2497" s="6">
        <v>55000</v>
      </c>
      <c r="E2497" s="8">
        <v>481</v>
      </c>
      <c r="F2497" t="s">
        <v>8220</v>
      </c>
      <c r="G2497" t="s">
        <v>8228</v>
      </c>
      <c r="H2497" t="s">
        <v>8250</v>
      </c>
      <c r="I2497">
        <v>1487565468</v>
      </c>
      <c r="J2497">
        <v>1482381468</v>
      </c>
      <c r="K2497" t="b">
        <v>0</v>
      </c>
      <c r="L2497">
        <v>4</v>
      </c>
      <c r="M2497" t="b">
        <v>0</v>
      </c>
      <c r="N2497" t="s">
        <v>8271</v>
      </c>
      <c r="O2497" s="11">
        <f t="shared" si="76"/>
        <v>42726.192916666667</v>
      </c>
      <c r="P2497">
        <f t="shared" si="77"/>
        <v>2016</v>
      </c>
      <c r="Q2497" t="s">
        <v>8318</v>
      </c>
      <c r="R2497" t="s">
        <v>8320</v>
      </c>
    </row>
    <row r="2498" spans="1:18" ht="32" x14ac:dyDescent="0.2">
      <c r="A2498">
        <v>705</v>
      </c>
      <c r="B2498" s="3" t="s">
        <v>706</v>
      </c>
      <c r="C2498" s="3" t="s">
        <v>4815</v>
      </c>
      <c r="D2498" s="6">
        <v>100000</v>
      </c>
      <c r="E2498" s="8">
        <v>977</v>
      </c>
      <c r="F2498" t="s">
        <v>8220</v>
      </c>
      <c r="G2498" t="s">
        <v>8232</v>
      </c>
      <c r="H2498" t="s">
        <v>8248</v>
      </c>
      <c r="I2498">
        <v>1484999278</v>
      </c>
      <c r="J2498">
        <v>1482407278</v>
      </c>
      <c r="K2498" t="b">
        <v>0</v>
      </c>
      <c r="L2498">
        <v>5</v>
      </c>
      <c r="M2498" t="b">
        <v>0</v>
      </c>
      <c r="N2498" t="s">
        <v>8271</v>
      </c>
      <c r="O2498" s="11">
        <f t="shared" ref="O2498:O2561" si="78">(((J2498/60)/60)/24)+DATE(1970,1,1)</f>
        <v>42726.491643518515</v>
      </c>
      <c r="P2498">
        <f t="shared" ref="P2498:P2561" si="79">YEAR(O2498)</f>
        <v>2016</v>
      </c>
      <c r="Q2498" t="s">
        <v>8318</v>
      </c>
      <c r="R2498" t="s">
        <v>8320</v>
      </c>
    </row>
    <row r="2499" spans="1:18" ht="48" x14ac:dyDescent="0.2">
      <c r="A2499">
        <v>706</v>
      </c>
      <c r="B2499" s="3" t="s">
        <v>707</v>
      </c>
      <c r="C2499" s="3" t="s">
        <v>4816</v>
      </c>
      <c r="D2499" s="6">
        <v>100000</v>
      </c>
      <c r="E2499" s="8">
        <v>0</v>
      </c>
      <c r="F2499" t="s">
        <v>8220</v>
      </c>
      <c r="G2499" t="s">
        <v>8226</v>
      </c>
      <c r="H2499" t="s">
        <v>8248</v>
      </c>
      <c r="I2499">
        <v>1481740740</v>
      </c>
      <c r="J2499">
        <v>1478130783</v>
      </c>
      <c r="K2499" t="b">
        <v>0</v>
      </c>
      <c r="L2499">
        <v>0</v>
      </c>
      <c r="M2499" t="b">
        <v>0</v>
      </c>
      <c r="N2499" t="s">
        <v>8271</v>
      </c>
      <c r="O2499" s="11">
        <f t="shared" si="78"/>
        <v>42676.995173611111</v>
      </c>
      <c r="P2499">
        <f t="shared" si="79"/>
        <v>2016</v>
      </c>
      <c r="Q2499" t="s">
        <v>8318</v>
      </c>
      <c r="R2499" t="s">
        <v>8320</v>
      </c>
    </row>
    <row r="2500" spans="1:18" ht="48" x14ac:dyDescent="0.2">
      <c r="A2500">
        <v>707</v>
      </c>
      <c r="B2500" s="3" t="s">
        <v>708</v>
      </c>
      <c r="C2500" s="3" t="s">
        <v>4817</v>
      </c>
      <c r="D2500" s="6">
        <v>68000</v>
      </c>
      <c r="E2500" s="8">
        <v>53670.6</v>
      </c>
      <c r="F2500" t="s">
        <v>8220</v>
      </c>
      <c r="G2500" t="s">
        <v>8224</v>
      </c>
      <c r="H2500" t="s">
        <v>8246</v>
      </c>
      <c r="I2500">
        <v>1483286127</v>
      </c>
      <c r="J2500">
        <v>1479830127</v>
      </c>
      <c r="K2500" t="b">
        <v>0</v>
      </c>
      <c r="L2500">
        <v>456</v>
      </c>
      <c r="M2500" t="b">
        <v>0</v>
      </c>
      <c r="N2500" t="s">
        <v>8271</v>
      </c>
      <c r="O2500" s="11">
        <f t="shared" si="78"/>
        <v>42696.663506944446</v>
      </c>
      <c r="P2500">
        <f t="shared" si="79"/>
        <v>2016</v>
      </c>
      <c r="Q2500" t="s">
        <v>8318</v>
      </c>
      <c r="R2500" t="s">
        <v>8320</v>
      </c>
    </row>
    <row r="2501" spans="1:18" ht="48" x14ac:dyDescent="0.2">
      <c r="A2501">
        <v>708</v>
      </c>
      <c r="B2501" s="3" t="s">
        <v>709</v>
      </c>
      <c r="C2501" s="3" t="s">
        <v>4818</v>
      </c>
      <c r="D2501" s="6">
        <v>40000</v>
      </c>
      <c r="E2501" s="8">
        <v>8837</v>
      </c>
      <c r="F2501" t="s">
        <v>8220</v>
      </c>
      <c r="G2501" t="s">
        <v>8224</v>
      </c>
      <c r="H2501" t="s">
        <v>8246</v>
      </c>
      <c r="I2501">
        <v>1410616600</v>
      </c>
      <c r="J2501">
        <v>1405432600</v>
      </c>
      <c r="K2501" t="b">
        <v>0</v>
      </c>
      <c r="L2501">
        <v>369</v>
      </c>
      <c r="M2501" t="b">
        <v>0</v>
      </c>
      <c r="N2501" t="s">
        <v>8271</v>
      </c>
      <c r="O2501" s="11">
        <f t="shared" si="78"/>
        <v>41835.581018518518</v>
      </c>
      <c r="P2501">
        <f t="shared" si="79"/>
        <v>2014</v>
      </c>
      <c r="Q2501" t="s">
        <v>8318</v>
      </c>
      <c r="R2501" t="s">
        <v>8320</v>
      </c>
    </row>
    <row r="2502" spans="1:18" ht="32" x14ac:dyDescent="0.2">
      <c r="A2502">
        <v>709</v>
      </c>
      <c r="B2502" s="3" t="s">
        <v>710</v>
      </c>
      <c r="C2502" s="3" t="s">
        <v>4819</v>
      </c>
      <c r="D2502" s="6">
        <v>15000</v>
      </c>
      <c r="E2502" s="8">
        <v>61</v>
      </c>
      <c r="F2502" t="s">
        <v>8220</v>
      </c>
      <c r="G2502" t="s">
        <v>8223</v>
      </c>
      <c r="H2502" t="s">
        <v>8245</v>
      </c>
      <c r="I2502">
        <v>1417741159</v>
      </c>
      <c r="J2502">
        <v>1415149159</v>
      </c>
      <c r="K2502" t="b">
        <v>0</v>
      </c>
      <c r="L2502">
        <v>2</v>
      </c>
      <c r="M2502" t="b">
        <v>0</v>
      </c>
      <c r="N2502" t="s">
        <v>8271</v>
      </c>
      <c r="O2502" s="11">
        <f t="shared" si="78"/>
        <v>41948.041192129633</v>
      </c>
      <c r="P2502">
        <f t="shared" si="79"/>
        <v>2014</v>
      </c>
      <c r="Q2502" t="s">
        <v>8318</v>
      </c>
      <c r="R2502" t="s">
        <v>8320</v>
      </c>
    </row>
    <row r="2503" spans="1:18" ht="32" x14ac:dyDescent="0.2">
      <c r="A2503">
        <v>710</v>
      </c>
      <c r="B2503" s="3" t="s">
        <v>711</v>
      </c>
      <c r="C2503" s="3" t="s">
        <v>4820</v>
      </c>
      <c r="D2503" s="6">
        <v>1200</v>
      </c>
      <c r="E2503" s="8">
        <v>0</v>
      </c>
      <c r="F2503" t="s">
        <v>8220</v>
      </c>
      <c r="G2503" t="s">
        <v>8228</v>
      </c>
      <c r="H2503" t="s">
        <v>8250</v>
      </c>
      <c r="I2503">
        <v>1408495440</v>
      </c>
      <c r="J2503">
        <v>1405640302</v>
      </c>
      <c r="K2503" t="b">
        <v>0</v>
      </c>
      <c r="L2503">
        <v>0</v>
      </c>
      <c r="M2503" t="b">
        <v>0</v>
      </c>
      <c r="N2503" t="s">
        <v>8271</v>
      </c>
      <c r="O2503" s="11">
        <f t="shared" si="78"/>
        <v>41837.984976851854</v>
      </c>
      <c r="P2503">
        <f t="shared" si="79"/>
        <v>2014</v>
      </c>
      <c r="Q2503" t="s">
        <v>8318</v>
      </c>
      <c r="R2503" t="s">
        <v>8320</v>
      </c>
    </row>
    <row r="2504" spans="1:18" ht="48" x14ac:dyDescent="0.2">
      <c r="A2504">
        <v>711</v>
      </c>
      <c r="B2504" s="3" t="s">
        <v>712</v>
      </c>
      <c r="C2504" s="3" t="s">
        <v>4821</v>
      </c>
      <c r="D2504" s="6">
        <v>100000</v>
      </c>
      <c r="E2504" s="8">
        <v>33791</v>
      </c>
      <c r="F2504" t="s">
        <v>8220</v>
      </c>
      <c r="G2504" t="s">
        <v>8232</v>
      </c>
      <c r="H2504" t="s">
        <v>8248</v>
      </c>
      <c r="I2504">
        <v>1481716868</v>
      </c>
      <c r="J2504">
        <v>1478257268</v>
      </c>
      <c r="K2504" t="b">
        <v>0</v>
      </c>
      <c r="L2504">
        <v>338</v>
      </c>
      <c r="M2504" t="b">
        <v>0</v>
      </c>
      <c r="N2504" t="s">
        <v>8271</v>
      </c>
      <c r="O2504" s="11">
        <f t="shared" si="78"/>
        <v>42678.459120370375</v>
      </c>
      <c r="P2504">
        <f t="shared" si="79"/>
        <v>2016</v>
      </c>
      <c r="Q2504" t="s">
        <v>8318</v>
      </c>
      <c r="R2504" t="s">
        <v>8320</v>
      </c>
    </row>
    <row r="2505" spans="1:18" ht="48" x14ac:dyDescent="0.2">
      <c r="A2505">
        <v>712</v>
      </c>
      <c r="B2505" s="3" t="s">
        <v>713</v>
      </c>
      <c r="C2505" s="3" t="s">
        <v>4822</v>
      </c>
      <c r="D2505" s="6">
        <v>48500</v>
      </c>
      <c r="E2505" s="8">
        <v>105</v>
      </c>
      <c r="F2505" t="s">
        <v>8220</v>
      </c>
      <c r="G2505" t="s">
        <v>8223</v>
      </c>
      <c r="H2505" t="s">
        <v>8245</v>
      </c>
      <c r="I2505">
        <v>1455466832</v>
      </c>
      <c r="J2505">
        <v>1452874832</v>
      </c>
      <c r="K2505" t="b">
        <v>0</v>
      </c>
      <c r="L2505">
        <v>4</v>
      </c>
      <c r="M2505" t="b">
        <v>0</v>
      </c>
      <c r="N2505" t="s">
        <v>8271</v>
      </c>
      <c r="O2505" s="11">
        <f t="shared" si="78"/>
        <v>42384.680925925932</v>
      </c>
      <c r="P2505">
        <f t="shared" si="79"/>
        <v>2016</v>
      </c>
      <c r="Q2505" t="s">
        <v>8318</v>
      </c>
      <c r="R2505" t="s">
        <v>8320</v>
      </c>
    </row>
    <row r="2506" spans="1:18" ht="48" x14ac:dyDescent="0.2">
      <c r="A2506">
        <v>713</v>
      </c>
      <c r="B2506" s="3" t="s">
        <v>714</v>
      </c>
      <c r="C2506" s="3" t="s">
        <v>4823</v>
      </c>
      <c r="D2506" s="6">
        <v>25000</v>
      </c>
      <c r="E2506" s="8">
        <v>199</v>
      </c>
      <c r="F2506" t="s">
        <v>8220</v>
      </c>
      <c r="G2506" t="s">
        <v>8236</v>
      </c>
      <c r="H2506" t="s">
        <v>8248</v>
      </c>
      <c r="I2506">
        <v>1465130532</v>
      </c>
      <c r="J2506">
        <v>1462538532</v>
      </c>
      <c r="K2506" t="b">
        <v>0</v>
      </c>
      <c r="L2506">
        <v>1</v>
      </c>
      <c r="M2506" t="b">
        <v>0</v>
      </c>
      <c r="N2506" t="s">
        <v>8271</v>
      </c>
      <c r="O2506" s="11">
        <f t="shared" si="78"/>
        <v>42496.529305555552</v>
      </c>
      <c r="P2506">
        <f t="shared" si="79"/>
        <v>2016</v>
      </c>
      <c r="Q2506" t="s">
        <v>8318</v>
      </c>
      <c r="R2506" t="s">
        <v>8320</v>
      </c>
    </row>
    <row r="2507" spans="1:18" ht="48" x14ac:dyDescent="0.2">
      <c r="A2507">
        <v>714</v>
      </c>
      <c r="B2507" s="3" t="s">
        <v>715</v>
      </c>
      <c r="C2507" s="3" t="s">
        <v>4824</v>
      </c>
      <c r="D2507" s="6">
        <v>15000</v>
      </c>
      <c r="E2507" s="8">
        <v>2249</v>
      </c>
      <c r="F2507" t="s">
        <v>8220</v>
      </c>
      <c r="G2507" t="s">
        <v>8223</v>
      </c>
      <c r="H2507" t="s">
        <v>8245</v>
      </c>
      <c r="I2507">
        <v>1488308082</v>
      </c>
      <c r="J2507">
        <v>1483124082</v>
      </c>
      <c r="K2507" t="b">
        <v>0</v>
      </c>
      <c r="L2507">
        <v>28</v>
      </c>
      <c r="M2507" t="b">
        <v>0</v>
      </c>
      <c r="N2507" t="s">
        <v>8271</v>
      </c>
      <c r="O2507" s="11">
        <f t="shared" si="78"/>
        <v>42734.787986111114</v>
      </c>
      <c r="P2507">
        <f t="shared" si="79"/>
        <v>2016</v>
      </c>
      <c r="Q2507" t="s">
        <v>8318</v>
      </c>
      <c r="R2507" t="s">
        <v>8320</v>
      </c>
    </row>
    <row r="2508" spans="1:18" ht="48" x14ac:dyDescent="0.2">
      <c r="A2508">
        <v>715</v>
      </c>
      <c r="B2508" s="3" t="s">
        <v>716</v>
      </c>
      <c r="C2508" s="3" t="s">
        <v>4825</v>
      </c>
      <c r="D2508" s="6">
        <v>27500</v>
      </c>
      <c r="E2508" s="8">
        <v>1389</v>
      </c>
      <c r="F2508" t="s">
        <v>8220</v>
      </c>
      <c r="G2508" t="s">
        <v>8223</v>
      </c>
      <c r="H2508" t="s">
        <v>8245</v>
      </c>
      <c r="I2508">
        <v>1446693040</v>
      </c>
      <c r="J2508">
        <v>1443233440</v>
      </c>
      <c r="K2508" t="b">
        <v>0</v>
      </c>
      <c r="L2508">
        <v>12</v>
      </c>
      <c r="M2508" t="b">
        <v>0</v>
      </c>
      <c r="N2508" t="s">
        <v>8271</v>
      </c>
      <c r="O2508" s="11">
        <f t="shared" si="78"/>
        <v>42273.090740740736</v>
      </c>
      <c r="P2508">
        <f t="shared" si="79"/>
        <v>2015</v>
      </c>
      <c r="Q2508" t="s">
        <v>8318</v>
      </c>
      <c r="R2508" t="s">
        <v>8320</v>
      </c>
    </row>
    <row r="2509" spans="1:18" ht="48" x14ac:dyDescent="0.2">
      <c r="A2509">
        <v>716</v>
      </c>
      <c r="B2509" s="3" t="s">
        <v>717</v>
      </c>
      <c r="C2509" s="3" t="s">
        <v>4826</v>
      </c>
      <c r="D2509" s="6">
        <v>7000</v>
      </c>
      <c r="E2509" s="8">
        <v>715</v>
      </c>
      <c r="F2509" t="s">
        <v>8220</v>
      </c>
      <c r="G2509" t="s">
        <v>8223</v>
      </c>
      <c r="H2509" t="s">
        <v>8245</v>
      </c>
      <c r="I2509">
        <v>1417392000</v>
      </c>
      <c r="J2509">
        <v>1414511307</v>
      </c>
      <c r="K2509" t="b">
        <v>0</v>
      </c>
      <c r="L2509">
        <v>16</v>
      </c>
      <c r="M2509" t="b">
        <v>0</v>
      </c>
      <c r="N2509" t="s">
        <v>8271</v>
      </c>
      <c r="O2509" s="11">
        <f t="shared" si="78"/>
        <v>41940.658645833333</v>
      </c>
      <c r="P2509">
        <f t="shared" si="79"/>
        <v>2014</v>
      </c>
      <c r="Q2509" t="s">
        <v>8318</v>
      </c>
      <c r="R2509" t="s">
        <v>8320</v>
      </c>
    </row>
    <row r="2510" spans="1:18" ht="16" x14ac:dyDescent="0.2">
      <c r="A2510">
        <v>717</v>
      </c>
      <c r="B2510" s="3" t="s">
        <v>718</v>
      </c>
      <c r="C2510" s="3" t="s">
        <v>4827</v>
      </c>
      <c r="D2510" s="6">
        <v>100000</v>
      </c>
      <c r="E2510" s="8">
        <v>305</v>
      </c>
      <c r="F2510" t="s">
        <v>8220</v>
      </c>
      <c r="G2510" t="s">
        <v>8223</v>
      </c>
      <c r="H2510" t="s">
        <v>8245</v>
      </c>
      <c r="I2510">
        <v>1409949002</v>
      </c>
      <c r="J2510">
        <v>1407357002</v>
      </c>
      <c r="K2510" t="b">
        <v>0</v>
      </c>
      <c r="L2510">
        <v>4</v>
      </c>
      <c r="M2510" t="b">
        <v>0</v>
      </c>
      <c r="N2510" t="s">
        <v>8271</v>
      </c>
      <c r="O2510" s="11">
        <f t="shared" si="78"/>
        <v>41857.854189814818</v>
      </c>
      <c r="P2510">
        <f t="shared" si="79"/>
        <v>2014</v>
      </c>
      <c r="Q2510" t="s">
        <v>8318</v>
      </c>
      <c r="R2510" t="s">
        <v>8320</v>
      </c>
    </row>
    <row r="2511" spans="1:18" ht="48" x14ac:dyDescent="0.2">
      <c r="A2511">
        <v>718</v>
      </c>
      <c r="B2511" s="3" t="s">
        <v>719</v>
      </c>
      <c r="C2511" s="3" t="s">
        <v>4828</v>
      </c>
      <c r="D2511" s="6">
        <v>12000</v>
      </c>
      <c r="E2511" s="8">
        <v>90</v>
      </c>
      <c r="F2511" t="s">
        <v>8220</v>
      </c>
      <c r="G2511" t="s">
        <v>8223</v>
      </c>
      <c r="H2511" t="s">
        <v>8245</v>
      </c>
      <c r="I2511">
        <v>1487397540</v>
      </c>
      <c r="J2511">
        <v>1484684247</v>
      </c>
      <c r="K2511" t="b">
        <v>0</v>
      </c>
      <c r="L2511">
        <v>4</v>
      </c>
      <c r="M2511" t="b">
        <v>0</v>
      </c>
      <c r="N2511" t="s">
        <v>8271</v>
      </c>
      <c r="O2511" s="11">
        <f t="shared" si="78"/>
        <v>42752.845451388886</v>
      </c>
      <c r="P2511">
        <f t="shared" si="79"/>
        <v>2017</v>
      </c>
      <c r="Q2511" t="s">
        <v>8318</v>
      </c>
      <c r="R2511" t="s">
        <v>8320</v>
      </c>
    </row>
    <row r="2512" spans="1:18" ht="48" x14ac:dyDescent="0.2">
      <c r="A2512">
        <v>719</v>
      </c>
      <c r="B2512" s="3" t="s">
        <v>720</v>
      </c>
      <c r="C2512" s="3" t="s">
        <v>4829</v>
      </c>
      <c r="D2512" s="6">
        <v>15000</v>
      </c>
      <c r="E2512" s="8">
        <v>194</v>
      </c>
      <c r="F2512" t="s">
        <v>8220</v>
      </c>
      <c r="G2512" t="s">
        <v>8223</v>
      </c>
      <c r="H2512" t="s">
        <v>8245</v>
      </c>
      <c r="I2512">
        <v>1456189076</v>
      </c>
      <c r="J2512">
        <v>1454979476</v>
      </c>
      <c r="K2512" t="b">
        <v>0</v>
      </c>
      <c r="L2512">
        <v>10</v>
      </c>
      <c r="M2512" t="b">
        <v>0</v>
      </c>
      <c r="N2512" t="s">
        <v>8271</v>
      </c>
      <c r="O2512" s="11">
        <f t="shared" si="78"/>
        <v>42409.040231481486</v>
      </c>
      <c r="P2512">
        <f t="shared" si="79"/>
        <v>2016</v>
      </c>
      <c r="Q2512" t="s">
        <v>8318</v>
      </c>
      <c r="R2512" t="s">
        <v>8320</v>
      </c>
    </row>
    <row r="2513" spans="1:18" ht="48" x14ac:dyDescent="0.2">
      <c r="A2513">
        <v>760</v>
      </c>
      <c r="B2513" s="3" t="s">
        <v>761</v>
      </c>
      <c r="C2513" s="3" t="s">
        <v>4870</v>
      </c>
      <c r="D2513" s="6">
        <v>2200</v>
      </c>
      <c r="E2513" s="8">
        <v>0</v>
      </c>
      <c r="F2513" t="s">
        <v>8220</v>
      </c>
      <c r="G2513" t="s">
        <v>8223</v>
      </c>
      <c r="H2513" t="s">
        <v>8245</v>
      </c>
      <c r="I2513">
        <v>1480188013</v>
      </c>
      <c r="J2513">
        <v>1477592413</v>
      </c>
      <c r="K2513" t="b">
        <v>0</v>
      </c>
      <c r="L2513">
        <v>0</v>
      </c>
      <c r="M2513" t="b">
        <v>0</v>
      </c>
      <c r="N2513" t="s">
        <v>8273</v>
      </c>
      <c r="O2513" s="11">
        <f t="shared" si="78"/>
        <v>42670.764039351852</v>
      </c>
      <c r="P2513">
        <f t="shared" si="79"/>
        <v>2016</v>
      </c>
      <c r="Q2513" t="s">
        <v>8321</v>
      </c>
      <c r="R2513" t="s">
        <v>8323</v>
      </c>
    </row>
    <row r="2514" spans="1:18" ht="48" x14ac:dyDescent="0.2">
      <c r="A2514">
        <v>761</v>
      </c>
      <c r="B2514" s="3" t="s">
        <v>762</v>
      </c>
      <c r="C2514" s="3" t="s">
        <v>4871</v>
      </c>
      <c r="D2514" s="6">
        <v>5000</v>
      </c>
      <c r="E2514" s="8">
        <v>235</v>
      </c>
      <c r="F2514" t="s">
        <v>8220</v>
      </c>
      <c r="G2514" t="s">
        <v>8223</v>
      </c>
      <c r="H2514" t="s">
        <v>8245</v>
      </c>
      <c r="I2514">
        <v>1391364126</v>
      </c>
      <c r="J2514">
        <v>1388772126</v>
      </c>
      <c r="K2514" t="b">
        <v>0</v>
      </c>
      <c r="L2514">
        <v>6</v>
      </c>
      <c r="M2514" t="b">
        <v>0</v>
      </c>
      <c r="N2514" t="s">
        <v>8273</v>
      </c>
      <c r="O2514" s="11">
        <f t="shared" si="78"/>
        <v>41642.751458333332</v>
      </c>
      <c r="P2514">
        <f t="shared" si="79"/>
        <v>2014</v>
      </c>
      <c r="Q2514" t="s">
        <v>8321</v>
      </c>
      <c r="R2514" t="s">
        <v>8323</v>
      </c>
    </row>
    <row r="2515" spans="1:18" ht="48" x14ac:dyDescent="0.2">
      <c r="A2515">
        <v>762</v>
      </c>
      <c r="B2515" s="3" t="s">
        <v>763</v>
      </c>
      <c r="C2515" s="3" t="s">
        <v>4872</v>
      </c>
      <c r="D2515" s="6">
        <v>3500</v>
      </c>
      <c r="E2515" s="8">
        <v>0</v>
      </c>
      <c r="F2515" t="s">
        <v>8220</v>
      </c>
      <c r="G2515" t="s">
        <v>8237</v>
      </c>
      <c r="H2515" t="s">
        <v>8255</v>
      </c>
      <c r="I2515">
        <v>1480831200</v>
      </c>
      <c r="J2515">
        <v>1479328570</v>
      </c>
      <c r="K2515" t="b">
        <v>0</v>
      </c>
      <c r="L2515">
        <v>0</v>
      </c>
      <c r="M2515" t="b">
        <v>0</v>
      </c>
      <c r="N2515" t="s">
        <v>8273</v>
      </c>
      <c r="O2515" s="11">
        <f t="shared" si="78"/>
        <v>42690.858449074076</v>
      </c>
      <c r="P2515">
        <f t="shared" si="79"/>
        <v>2016</v>
      </c>
      <c r="Q2515" t="s">
        <v>8321</v>
      </c>
      <c r="R2515" t="s">
        <v>8323</v>
      </c>
    </row>
    <row r="2516" spans="1:18" ht="48" x14ac:dyDescent="0.2">
      <c r="A2516">
        <v>763</v>
      </c>
      <c r="B2516" s="3" t="s">
        <v>764</v>
      </c>
      <c r="C2516" s="3" t="s">
        <v>4873</v>
      </c>
      <c r="D2516" s="6">
        <v>4290</v>
      </c>
      <c r="E2516" s="8">
        <v>5</v>
      </c>
      <c r="F2516" t="s">
        <v>8220</v>
      </c>
      <c r="G2516" t="s">
        <v>8224</v>
      </c>
      <c r="H2516" t="s">
        <v>8246</v>
      </c>
      <c r="I2516">
        <v>1376563408</v>
      </c>
      <c r="J2516">
        <v>1373971408</v>
      </c>
      <c r="K2516" t="b">
        <v>0</v>
      </c>
      <c r="L2516">
        <v>1</v>
      </c>
      <c r="M2516" t="b">
        <v>0</v>
      </c>
      <c r="N2516" t="s">
        <v>8273</v>
      </c>
      <c r="O2516" s="11">
        <f t="shared" si="78"/>
        <v>41471.446851851848</v>
      </c>
      <c r="P2516">
        <f t="shared" si="79"/>
        <v>2013</v>
      </c>
      <c r="Q2516" t="s">
        <v>8321</v>
      </c>
      <c r="R2516" t="s">
        <v>8323</v>
      </c>
    </row>
    <row r="2517" spans="1:18" ht="48" x14ac:dyDescent="0.2">
      <c r="A2517">
        <v>764</v>
      </c>
      <c r="B2517" s="3" t="s">
        <v>765</v>
      </c>
      <c r="C2517" s="3" t="s">
        <v>4874</v>
      </c>
      <c r="D2517" s="6">
        <v>5000</v>
      </c>
      <c r="E2517" s="8">
        <v>0</v>
      </c>
      <c r="F2517" t="s">
        <v>8220</v>
      </c>
      <c r="G2517" t="s">
        <v>8223</v>
      </c>
      <c r="H2517" t="s">
        <v>8245</v>
      </c>
      <c r="I2517">
        <v>1441858161</v>
      </c>
      <c r="J2517">
        <v>1439266161</v>
      </c>
      <c r="K2517" t="b">
        <v>0</v>
      </c>
      <c r="L2517">
        <v>0</v>
      </c>
      <c r="M2517" t="b">
        <v>0</v>
      </c>
      <c r="N2517" t="s">
        <v>8273</v>
      </c>
      <c r="O2517" s="11">
        <f t="shared" si="78"/>
        <v>42227.173159722224</v>
      </c>
      <c r="P2517">
        <f t="shared" si="79"/>
        <v>2015</v>
      </c>
      <c r="Q2517" t="s">
        <v>8321</v>
      </c>
      <c r="R2517" t="s">
        <v>8323</v>
      </c>
    </row>
    <row r="2518" spans="1:18" ht="48" x14ac:dyDescent="0.2">
      <c r="A2518">
        <v>765</v>
      </c>
      <c r="B2518" s="3" t="s">
        <v>766</v>
      </c>
      <c r="C2518" s="3" t="s">
        <v>4875</v>
      </c>
      <c r="D2518" s="6">
        <v>7000</v>
      </c>
      <c r="E2518" s="8">
        <v>2521</v>
      </c>
      <c r="F2518" t="s">
        <v>8220</v>
      </c>
      <c r="G2518" t="s">
        <v>8223</v>
      </c>
      <c r="H2518" t="s">
        <v>8245</v>
      </c>
      <c r="I2518">
        <v>1413723684</v>
      </c>
      <c r="J2518">
        <v>1411131684</v>
      </c>
      <c r="K2518" t="b">
        <v>0</v>
      </c>
      <c r="L2518">
        <v>44</v>
      </c>
      <c r="M2518" t="b">
        <v>0</v>
      </c>
      <c r="N2518" t="s">
        <v>8273</v>
      </c>
      <c r="O2518" s="11">
        <f t="shared" si="78"/>
        <v>41901.542638888888</v>
      </c>
      <c r="P2518">
        <f t="shared" si="79"/>
        <v>2014</v>
      </c>
      <c r="Q2518" t="s">
        <v>8321</v>
      </c>
      <c r="R2518" t="s">
        <v>8323</v>
      </c>
    </row>
    <row r="2519" spans="1:18" ht="48" x14ac:dyDescent="0.2">
      <c r="A2519">
        <v>766</v>
      </c>
      <c r="B2519" s="3" t="s">
        <v>767</v>
      </c>
      <c r="C2519" s="3" t="s">
        <v>4876</v>
      </c>
      <c r="D2519" s="6">
        <v>4000</v>
      </c>
      <c r="E2519" s="8">
        <v>0</v>
      </c>
      <c r="F2519" t="s">
        <v>8220</v>
      </c>
      <c r="G2519" t="s">
        <v>8228</v>
      </c>
      <c r="H2519" t="s">
        <v>8250</v>
      </c>
      <c r="I2519">
        <v>1424112483</v>
      </c>
      <c r="J2519">
        <v>1421520483</v>
      </c>
      <c r="K2519" t="b">
        <v>0</v>
      </c>
      <c r="L2519">
        <v>0</v>
      </c>
      <c r="M2519" t="b">
        <v>0</v>
      </c>
      <c r="N2519" t="s">
        <v>8273</v>
      </c>
      <c r="O2519" s="11">
        <f t="shared" si="78"/>
        <v>42021.783368055556</v>
      </c>
      <c r="P2519">
        <f t="shared" si="79"/>
        <v>2015</v>
      </c>
      <c r="Q2519" t="s">
        <v>8321</v>
      </c>
      <c r="R2519" t="s">
        <v>8323</v>
      </c>
    </row>
    <row r="2520" spans="1:18" ht="64" x14ac:dyDescent="0.2">
      <c r="A2520">
        <v>767</v>
      </c>
      <c r="B2520" s="3" t="s">
        <v>768</v>
      </c>
      <c r="C2520" s="3" t="s">
        <v>4877</v>
      </c>
      <c r="D2520" s="6">
        <v>5000</v>
      </c>
      <c r="E2520" s="8">
        <v>177</v>
      </c>
      <c r="F2520" t="s">
        <v>8220</v>
      </c>
      <c r="G2520" t="s">
        <v>8223</v>
      </c>
      <c r="H2520" t="s">
        <v>8245</v>
      </c>
      <c r="I2520">
        <v>1432178810</v>
      </c>
      <c r="J2520">
        <v>1429586810</v>
      </c>
      <c r="K2520" t="b">
        <v>0</v>
      </c>
      <c r="L2520">
        <v>3</v>
      </c>
      <c r="M2520" t="b">
        <v>0</v>
      </c>
      <c r="N2520" t="s">
        <v>8273</v>
      </c>
      <c r="O2520" s="11">
        <f t="shared" si="78"/>
        <v>42115.143634259264</v>
      </c>
      <c r="P2520">
        <f t="shared" si="79"/>
        <v>2015</v>
      </c>
      <c r="Q2520" t="s">
        <v>8321</v>
      </c>
      <c r="R2520" t="s">
        <v>8323</v>
      </c>
    </row>
    <row r="2521" spans="1:18" ht="48" x14ac:dyDescent="0.2">
      <c r="A2521">
        <v>768</v>
      </c>
      <c r="B2521" s="3" t="s">
        <v>769</v>
      </c>
      <c r="C2521" s="3" t="s">
        <v>4878</v>
      </c>
      <c r="D2521" s="6">
        <v>2500</v>
      </c>
      <c r="E2521" s="8">
        <v>0</v>
      </c>
      <c r="F2521" t="s">
        <v>8220</v>
      </c>
      <c r="G2521" t="s">
        <v>8223</v>
      </c>
      <c r="H2521" t="s">
        <v>8245</v>
      </c>
      <c r="I2521">
        <v>1387169890</v>
      </c>
      <c r="J2521">
        <v>1384577890</v>
      </c>
      <c r="K2521" t="b">
        <v>0</v>
      </c>
      <c r="L2521">
        <v>0</v>
      </c>
      <c r="M2521" t="b">
        <v>0</v>
      </c>
      <c r="N2521" t="s">
        <v>8273</v>
      </c>
      <c r="O2521" s="11">
        <f t="shared" si="78"/>
        <v>41594.207060185188</v>
      </c>
      <c r="P2521">
        <f t="shared" si="79"/>
        <v>2013</v>
      </c>
      <c r="Q2521" t="s">
        <v>8321</v>
      </c>
      <c r="R2521" t="s">
        <v>8323</v>
      </c>
    </row>
    <row r="2522" spans="1:18" ht="48" x14ac:dyDescent="0.2">
      <c r="A2522">
        <v>769</v>
      </c>
      <c r="B2522" s="3" t="s">
        <v>770</v>
      </c>
      <c r="C2522" s="3" t="s">
        <v>4879</v>
      </c>
      <c r="D2522" s="6">
        <v>4000</v>
      </c>
      <c r="E2522" s="8">
        <v>1656</v>
      </c>
      <c r="F2522" t="s">
        <v>8220</v>
      </c>
      <c r="G2522" t="s">
        <v>8223</v>
      </c>
      <c r="H2522" t="s">
        <v>8245</v>
      </c>
      <c r="I2522">
        <v>1388102094</v>
      </c>
      <c r="J2522">
        <v>1385510094</v>
      </c>
      <c r="K2522" t="b">
        <v>0</v>
      </c>
      <c r="L2522">
        <v>52</v>
      </c>
      <c r="M2522" t="b">
        <v>0</v>
      </c>
      <c r="N2522" t="s">
        <v>8273</v>
      </c>
      <c r="O2522" s="11">
        <f t="shared" si="78"/>
        <v>41604.996458333335</v>
      </c>
      <c r="P2522">
        <f t="shared" si="79"/>
        <v>2013</v>
      </c>
      <c r="Q2522" t="s">
        <v>8321</v>
      </c>
      <c r="R2522" t="s">
        <v>8323</v>
      </c>
    </row>
    <row r="2523" spans="1:18" ht="48" x14ac:dyDescent="0.2">
      <c r="A2523">
        <v>770</v>
      </c>
      <c r="B2523" s="3" t="s">
        <v>771</v>
      </c>
      <c r="C2523" s="3" t="s">
        <v>4880</v>
      </c>
      <c r="D2523" s="6">
        <v>17500</v>
      </c>
      <c r="E2523" s="8">
        <v>0</v>
      </c>
      <c r="F2523" t="s">
        <v>8220</v>
      </c>
      <c r="G2523" t="s">
        <v>8223</v>
      </c>
      <c r="H2523" t="s">
        <v>8245</v>
      </c>
      <c r="I2523">
        <v>1361750369</v>
      </c>
      <c r="J2523">
        <v>1358294369</v>
      </c>
      <c r="K2523" t="b">
        <v>0</v>
      </c>
      <c r="L2523">
        <v>0</v>
      </c>
      <c r="M2523" t="b">
        <v>0</v>
      </c>
      <c r="N2523" t="s">
        <v>8273</v>
      </c>
      <c r="O2523" s="11">
        <f t="shared" si="78"/>
        <v>41289.999641203707</v>
      </c>
      <c r="P2523">
        <f t="shared" si="79"/>
        <v>2013</v>
      </c>
      <c r="Q2523" t="s">
        <v>8321</v>
      </c>
      <c r="R2523" t="s">
        <v>8323</v>
      </c>
    </row>
    <row r="2524" spans="1:18" ht="48" x14ac:dyDescent="0.2">
      <c r="A2524">
        <v>771</v>
      </c>
      <c r="B2524" s="3" t="s">
        <v>772</v>
      </c>
      <c r="C2524" s="3" t="s">
        <v>4881</v>
      </c>
      <c r="D2524" s="6">
        <v>38000</v>
      </c>
      <c r="E2524" s="8">
        <v>10</v>
      </c>
      <c r="F2524" t="s">
        <v>8220</v>
      </c>
      <c r="G2524" t="s">
        <v>8223</v>
      </c>
      <c r="H2524" t="s">
        <v>8245</v>
      </c>
      <c r="I2524">
        <v>1454183202</v>
      </c>
      <c r="J2524">
        <v>1449863202</v>
      </c>
      <c r="K2524" t="b">
        <v>0</v>
      </c>
      <c r="L2524">
        <v>1</v>
      </c>
      <c r="M2524" t="b">
        <v>0</v>
      </c>
      <c r="N2524" t="s">
        <v>8273</v>
      </c>
      <c r="O2524" s="11">
        <f t="shared" si="78"/>
        <v>42349.824097222227</v>
      </c>
      <c r="P2524">
        <f t="shared" si="79"/>
        <v>2015</v>
      </c>
      <c r="Q2524" t="s">
        <v>8321</v>
      </c>
      <c r="R2524" t="s">
        <v>8323</v>
      </c>
    </row>
    <row r="2525" spans="1:18" ht="64" x14ac:dyDescent="0.2">
      <c r="A2525">
        <v>772</v>
      </c>
      <c r="B2525" s="3" t="s">
        <v>773</v>
      </c>
      <c r="C2525" s="3" t="s">
        <v>4882</v>
      </c>
      <c r="D2525" s="6">
        <v>1500</v>
      </c>
      <c r="E2525" s="8">
        <v>50</v>
      </c>
      <c r="F2525" t="s">
        <v>8220</v>
      </c>
      <c r="G2525" t="s">
        <v>8223</v>
      </c>
      <c r="H2525" t="s">
        <v>8245</v>
      </c>
      <c r="I2525">
        <v>1257047940</v>
      </c>
      <c r="J2525">
        <v>1252718519</v>
      </c>
      <c r="K2525" t="b">
        <v>0</v>
      </c>
      <c r="L2525">
        <v>1</v>
      </c>
      <c r="M2525" t="b">
        <v>0</v>
      </c>
      <c r="N2525" t="s">
        <v>8273</v>
      </c>
      <c r="O2525" s="11">
        <f t="shared" si="78"/>
        <v>40068.056932870371</v>
      </c>
      <c r="P2525">
        <f t="shared" si="79"/>
        <v>2009</v>
      </c>
      <c r="Q2525" t="s">
        <v>8321</v>
      </c>
      <c r="R2525" t="s">
        <v>8323</v>
      </c>
    </row>
    <row r="2526" spans="1:18" ht="48" x14ac:dyDescent="0.2">
      <c r="A2526">
        <v>773</v>
      </c>
      <c r="B2526" s="3" t="s">
        <v>774</v>
      </c>
      <c r="C2526" s="3" t="s">
        <v>4883</v>
      </c>
      <c r="D2526" s="6">
        <v>3759</v>
      </c>
      <c r="E2526" s="8">
        <v>32</v>
      </c>
      <c r="F2526" t="s">
        <v>8220</v>
      </c>
      <c r="G2526" t="s">
        <v>8224</v>
      </c>
      <c r="H2526" t="s">
        <v>8246</v>
      </c>
      <c r="I2526">
        <v>1431298860</v>
      </c>
      <c r="J2526">
        <v>1428341985</v>
      </c>
      <c r="K2526" t="b">
        <v>0</v>
      </c>
      <c r="L2526">
        <v>2</v>
      </c>
      <c r="M2526" t="b">
        <v>0</v>
      </c>
      <c r="N2526" t="s">
        <v>8273</v>
      </c>
      <c r="O2526" s="11">
        <f t="shared" si="78"/>
        <v>42100.735937499994</v>
      </c>
      <c r="P2526">
        <f t="shared" si="79"/>
        <v>2015</v>
      </c>
      <c r="Q2526" t="s">
        <v>8321</v>
      </c>
      <c r="R2526" t="s">
        <v>8323</v>
      </c>
    </row>
    <row r="2527" spans="1:18" ht="48" x14ac:dyDescent="0.2">
      <c r="A2527">
        <v>774</v>
      </c>
      <c r="B2527" s="3" t="s">
        <v>775</v>
      </c>
      <c r="C2527" s="3" t="s">
        <v>4884</v>
      </c>
      <c r="D2527" s="6">
        <v>500</v>
      </c>
      <c r="E2527" s="8">
        <v>351</v>
      </c>
      <c r="F2527" t="s">
        <v>8220</v>
      </c>
      <c r="G2527" t="s">
        <v>8223</v>
      </c>
      <c r="H2527" t="s">
        <v>8245</v>
      </c>
      <c r="I2527">
        <v>1393181018</v>
      </c>
      <c r="J2527">
        <v>1390589018</v>
      </c>
      <c r="K2527" t="b">
        <v>0</v>
      </c>
      <c r="L2527">
        <v>9</v>
      </c>
      <c r="M2527" t="b">
        <v>0</v>
      </c>
      <c r="N2527" t="s">
        <v>8273</v>
      </c>
      <c r="O2527" s="11">
        <f t="shared" si="78"/>
        <v>41663.780300925922</v>
      </c>
      <c r="P2527">
        <f t="shared" si="79"/>
        <v>2014</v>
      </c>
      <c r="Q2527" t="s">
        <v>8321</v>
      </c>
      <c r="R2527" t="s">
        <v>8323</v>
      </c>
    </row>
    <row r="2528" spans="1:18" ht="48" x14ac:dyDescent="0.2">
      <c r="A2528">
        <v>775</v>
      </c>
      <c r="B2528" s="3" t="s">
        <v>776</v>
      </c>
      <c r="C2528" s="3" t="s">
        <v>4885</v>
      </c>
      <c r="D2528" s="6">
        <v>10000</v>
      </c>
      <c r="E2528" s="8">
        <v>170</v>
      </c>
      <c r="F2528" t="s">
        <v>8220</v>
      </c>
      <c r="G2528" t="s">
        <v>8223</v>
      </c>
      <c r="H2528" t="s">
        <v>8245</v>
      </c>
      <c r="I2528">
        <v>1323998795</v>
      </c>
      <c r="J2528">
        <v>1321406795</v>
      </c>
      <c r="K2528" t="b">
        <v>0</v>
      </c>
      <c r="L2528">
        <v>5</v>
      </c>
      <c r="M2528" t="b">
        <v>0</v>
      </c>
      <c r="N2528" t="s">
        <v>8273</v>
      </c>
      <c r="O2528" s="11">
        <f t="shared" si="78"/>
        <v>40863.060127314813</v>
      </c>
      <c r="P2528">
        <f t="shared" si="79"/>
        <v>2011</v>
      </c>
      <c r="Q2528" t="s">
        <v>8321</v>
      </c>
      <c r="R2528" t="s">
        <v>8323</v>
      </c>
    </row>
    <row r="2529" spans="1:18" ht="48" x14ac:dyDescent="0.2">
      <c r="A2529">
        <v>776</v>
      </c>
      <c r="B2529" s="3" t="s">
        <v>777</v>
      </c>
      <c r="C2529" s="3" t="s">
        <v>4886</v>
      </c>
      <c r="D2529" s="6">
        <v>7000</v>
      </c>
      <c r="E2529" s="8">
        <v>3598</v>
      </c>
      <c r="F2529" t="s">
        <v>8220</v>
      </c>
      <c r="G2529" t="s">
        <v>8223</v>
      </c>
      <c r="H2529" t="s">
        <v>8245</v>
      </c>
      <c r="I2529">
        <v>1444539600</v>
      </c>
      <c r="J2529">
        <v>1441297645</v>
      </c>
      <c r="K2529" t="b">
        <v>0</v>
      </c>
      <c r="L2529">
        <v>57</v>
      </c>
      <c r="M2529" t="b">
        <v>0</v>
      </c>
      <c r="N2529" t="s">
        <v>8273</v>
      </c>
      <c r="O2529" s="11">
        <f t="shared" si="78"/>
        <v>42250.685706018514</v>
      </c>
      <c r="P2529">
        <f t="shared" si="79"/>
        <v>2015</v>
      </c>
      <c r="Q2529" t="s">
        <v>8321</v>
      </c>
      <c r="R2529" t="s">
        <v>8323</v>
      </c>
    </row>
    <row r="2530" spans="1:18" ht="48" x14ac:dyDescent="0.2">
      <c r="A2530">
        <v>777</v>
      </c>
      <c r="B2530" s="3" t="s">
        <v>778</v>
      </c>
      <c r="C2530" s="3" t="s">
        <v>4887</v>
      </c>
      <c r="D2530" s="6">
        <v>3000</v>
      </c>
      <c r="E2530" s="8">
        <v>21</v>
      </c>
      <c r="F2530" t="s">
        <v>8220</v>
      </c>
      <c r="G2530" t="s">
        <v>8223</v>
      </c>
      <c r="H2530" t="s">
        <v>8245</v>
      </c>
      <c r="I2530">
        <v>1375313577</v>
      </c>
      <c r="J2530">
        <v>1372721577</v>
      </c>
      <c r="K2530" t="b">
        <v>0</v>
      </c>
      <c r="L2530">
        <v>3</v>
      </c>
      <c r="M2530" t="b">
        <v>0</v>
      </c>
      <c r="N2530" t="s">
        <v>8273</v>
      </c>
      <c r="O2530" s="11">
        <f t="shared" si="78"/>
        <v>41456.981215277774</v>
      </c>
      <c r="P2530">
        <f t="shared" si="79"/>
        <v>2013</v>
      </c>
      <c r="Q2530" t="s">
        <v>8321</v>
      </c>
      <c r="R2530" t="s">
        <v>8323</v>
      </c>
    </row>
    <row r="2531" spans="1:18" ht="48" x14ac:dyDescent="0.2">
      <c r="A2531">
        <v>778</v>
      </c>
      <c r="B2531" s="3" t="s">
        <v>779</v>
      </c>
      <c r="C2531" s="3" t="s">
        <v>4888</v>
      </c>
      <c r="D2531" s="6">
        <v>500</v>
      </c>
      <c r="E2531" s="8">
        <v>2</v>
      </c>
      <c r="F2531" t="s">
        <v>8220</v>
      </c>
      <c r="G2531" t="s">
        <v>8223</v>
      </c>
      <c r="H2531" t="s">
        <v>8245</v>
      </c>
      <c r="I2531">
        <v>1398876680</v>
      </c>
      <c r="J2531">
        <v>1396284680</v>
      </c>
      <c r="K2531" t="b">
        <v>0</v>
      </c>
      <c r="L2531">
        <v>1</v>
      </c>
      <c r="M2531" t="b">
        <v>0</v>
      </c>
      <c r="N2531" t="s">
        <v>8273</v>
      </c>
      <c r="O2531" s="11">
        <f t="shared" si="78"/>
        <v>41729.702314814815</v>
      </c>
      <c r="P2531">
        <f t="shared" si="79"/>
        <v>2014</v>
      </c>
      <c r="Q2531" t="s">
        <v>8321</v>
      </c>
      <c r="R2531" t="s">
        <v>8323</v>
      </c>
    </row>
    <row r="2532" spans="1:18" ht="48" x14ac:dyDescent="0.2">
      <c r="A2532">
        <v>779</v>
      </c>
      <c r="B2532" s="3" t="s">
        <v>780</v>
      </c>
      <c r="C2532" s="3" t="s">
        <v>4889</v>
      </c>
      <c r="D2532" s="6">
        <v>15000</v>
      </c>
      <c r="E2532" s="8">
        <v>400</v>
      </c>
      <c r="F2532" t="s">
        <v>8220</v>
      </c>
      <c r="G2532" t="s">
        <v>8223</v>
      </c>
      <c r="H2532" t="s">
        <v>8245</v>
      </c>
      <c r="I2532">
        <v>1287115200</v>
      </c>
      <c r="J2532">
        <v>1284567905</v>
      </c>
      <c r="K2532" t="b">
        <v>0</v>
      </c>
      <c r="L2532">
        <v>6</v>
      </c>
      <c r="M2532" t="b">
        <v>0</v>
      </c>
      <c r="N2532" t="s">
        <v>8273</v>
      </c>
      <c r="O2532" s="11">
        <f t="shared" si="78"/>
        <v>40436.68408564815</v>
      </c>
      <c r="P2532">
        <f t="shared" si="79"/>
        <v>2010</v>
      </c>
      <c r="Q2532" t="s">
        <v>8321</v>
      </c>
      <c r="R2532" t="s">
        <v>8323</v>
      </c>
    </row>
    <row r="2533" spans="1:18" ht="48" x14ac:dyDescent="0.2">
      <c r="A2533">
        <v>860</v>
      </c>
      <c r="B2533" s="3" t="s">
        <v>861</v>
      </c>
      <c r="C2533" s="3" t="s">
        <v>4970</v>
      </c>
      <c r="D2533" s="6">
        <v>14000</v>
      </c>
      <c r="E2533" s="8">
        <v>2540</v>
      </c>
      <c r="F2533" t="s">
        <v>8220</v>
      </c>
      <c r="G2533" t="s">
        <v>8223</v>
      </c>
      <c r="H2533" t="s">
        <v>8245</v>
      </c>
      <c r="I2533">
        <v>1385123713</v>
      </c>
      <c r="J2533">
        <v>1382528113</v>
      </c>
      <c r="K2533" t="b">
        <v>0</v>
      </c>
      <c r="L2533">
        <v>48</v>
      </c>
      <c r="M2533" t="b">
        <v>0</v>
      </c>
      <c r="N2533" t="s">
        <v>8276</v>
      </c>
      <c r="O2533" s="11">
        <f t="shared" si="78"/>
        <v>41570.482789351852</v>
      </c>
      <c r="P2533">
        <f t="shared" si="79"/>
        <v>2013</v>
      </c>
      <c r="Q2533" t="s">
        <v>8324</v>
      </c>
      <c r="R2533" t="s">
        <v>8327</v>
      </c>
    </row>
    <row r="2534" spans="1:18" ht="48" x14ac:dyDescent="0.2">
      <c r="A2534">
        <v>861</v>
      </c>
      <c r="B2534" s="3" t="s">
        <v>862</v>
      </c>
      <c r="C2534" s="3" t="s">
        <v>4971</v>
      </c>
      <c r="D2534" s="6">
        <v>4500</v>
      </c>
      <c r="E2534" s="8">
        <v>101</v>
      </c>
      <c r="F2534" t="s">
        <v>8220</v>
      </c>
      <c r="G2534" t="s">
        <v>8223</v>
      </c>
      <c r="H2534" t="s">
        <v>8245</v>
      </c>
      <c r="I2534">
        <v>1474067404</v>
      </c>
      <c r="J2534">
        <v>1471475404</v>
      </c>
      <c r="K2534" t="b">
        <v>0</v>
      </c>
      <c r="L2534">
        <v>2</v>
      </c>
      <c r="M2534" t="b">
        <v>0</v>
      </c>
      <c r="N2534" t="s">
        <v>8276</v>
      </c>
      <c r="O2534" s="11">
        <f t="shared" si="78"/>
        <v>42599.965324074074</v>
      </c>
      <c r="P2534">
        <f t="shared" si="79"/>
        <v>2016</v>
      </c>
      <c r="Q2534" t="s">
        <v>8324</v>
      </c>
      <c r="R2534" t="s">
        <v>8327</v>
      </c>
    </row>
    <row r="2535" spans="1:18" ht="48" x14ac:dyDescent="0.2">
      <c r="A2535">
        <v>862</v>
      </c>
      <c r="B2535" s="3" t="s">
        <v>863</v>
      </c>
      <c r="C2535" s="3" t="s">
        <v>4972</v>
      </c>
      <c r="D2535" s="6">
        <v>50000</v>
      </c>
      <c r="E2535" s="8">
        <v>170</v>
      </c>
      <c r="F2535" t="s">
        <v>8220</v>
      </c>
      <c r="G2535" t="s">
        <v>8224</v>
      </c>
      <c r="H2535" t="s">
        <v>8246</v>
      </c>
      <c r="I2535">
        <v>1384179548</v>
      </c>
      <c r="J2535">
        <v>1381583948</v>
      </c>
      <c r="K2535" t="b">
        <v>0</v>
      </c>
      <c r="L2535">
        <v>4</v>
      </c>
      <c r="M2535" t="b">
        <v>0</v>
      </c>
      <c r="N2535" t="s">
        <v>8276</v>
      </c>
      <c r="O2535" s="11">
        <f t="shared" si="78"/>
        <v>41559.5549537037</v>
      </c>
      <c r="P2535">
        <f t="shared" si="79"/>
        <v>2013</v>
      </c>
      <c r="Q2535" t="s">
        <v>8324</v>
      </c>
      <c r="R2535" t="s">
        <v>8327</v>
      </c>
    </row>
    <row r="2536" spans="1:18" ht="48" x14ac:dyDescent="0.2">
      <c r="A2536">
        <v>863</v>
      </c>
      <c r="B2536" s="3" t="s">
        <v>864</v>
      </c>
      <c r="C2536" s="3" t="s">
        <v>4973</v>
      </c>
      <c r="D2536" s="6">
        <v>2000</v>
      </c>
      <c r="E2536" s="8">
        <v>90</v>
      </c>
      <c r="F2536" t="s">
        <v>8220</v>
      </c>
      <c r="G2536" t="s">
        <v>8223</v>
      </c>
      <c r="H2536" t="s">
        <v>8245</v>
      </c>
      <c r="I2536">
        <v>1329014966</v>
      </c>
      <c r="J2536">
        <v>1326422966</v>
      </c>
      <c r="K2536" t="b">
        <v>0</v>
      </c>
      <c r="L2536">
        <v>5</v>
      </c>
      <c r="M2536" t="b">
        <v>0</v>
      </c>
      <c r="N2536" t="s">
        <v>8276</v>
      </c>
      <c r="O2536" s="11">
        <f t="shared" si="78"/>
        <v>40921.117662037039</v>
      </c>
      <c r="P2536">
        <f t="shared" si="79"/>
        <v>2012</v>
      </c>
      <c r="Q2536" t="s">
        <v>8324</v>
      </c>
      <c r="R2536" t="s">
        <v>8327</v>
      </c>
    </row>
    <row r="2537" spans="1:18" ht="48" x14ac:dyDescent="0.2">
      <c r="A2537">
        <v>864</v>
      </c>
      <c r="B2537" s="3" t="s">
        <v>865</v>
      </c>
      <c r="C2537" s="3" t="s">
        <v>4974</v>
      </c>
      <c r="D2537" s="6">
        <v>6500</v>
      </c>
      <c r="E2537" s="8">
        <v>2700</v>
      </c>
      <c r="F2537" t="s">
        <v>8220</v>
      </c>
      <c r="G2537" t="s">
        <v>8223</v>
      </c>
      <c r="H2537" t="s">
        <v>8245</v>
      </c>
      <c r="I2537">
        <v>1381917540</v>
      </c>
      <c r="J2537">
        <v>1379990038</v>
      </c>
      <c r="K2537" t="b">
        <v>0</v>
      </c>
      <c r="L2537">
        <v>79</v>
      </c>
      <c r="M2537" t="b">
        <v>0</v>
      </c>
      <c r="N2537" t="s">
        <v>8276</v>
      </c>
      <c r="O2537" s="11">
        <f t="shared" si="78"/>
        <v>41541.106921296298</v>
      </c>
      <c r="P2537">
        <f t="shared" si="79"/>
        <v>2013</v>
      </c>
      <c r="Q2537" t="s">
        <v>8324</v>
      </c>
      <c r="R2537" t="s">
        <v>8327</v>
      </c>
    </row>
    <row r="2538" spans="1:18" ht="48" x14ac:dyDescent="0.2">
      <c r="A2538">
        <v>865</v>
      </c>
      <c r="B2538" s="3" t="s">
        <v>866</v>
      </c>
      <c r="C2538" s="3" t="s">
        <v>4975</v>
      </c>
      <c r="D2538" s="6">
        <v>2200</v>
      </c>
      <c r="E2538" s="8">
        <v>45</v>
      </c>
      <c r="F2538" t="s">
        <v>8220</v>
      </c>
      <c r="G2538" t="s">
        <v>8223</v>
      </c>
      <c r="H2538" t="s">
        <v>8245</v>
      </c>
      <c r="I2538">
        <v>1358361197</v>
      </c>
      <c r="J2538">
        <v>1353177197</v>
      </c>
      <c r="K2538" t="b">
        <v>0</v>
      </c>
      <c r="L2538">
        <v>2</v>
      </c>
      <c r="M2538" t="b">
        <v>0</v>
      </c>
      <c r="N2538" t="s">
        <v>8276</v>
      </c>
      <c r="O2538" s="11">
        <f t="shared" si="78"/>
        <v>41230.77311342593</v>
      </c>
      <c r="P2538">
        <f t="shared" si="79"/>
        <v>2012</v>
      </c>
      <c r="Q2538" t="s">
        <v>8324</v>
      </c>
      <c r="R2538" t="s">
        <v>8327</v>
      </c>
    </row>
    <row r="2539" spans="1:18" ht="48" x14ac:dyDescent="0.2">
      <c r="A2539">
        <v>866</v>
      </c>
      <c r="B2539" s="3" t="s">
        <v>867</v>
      </c>
      <c r="C2539" s="3" t="s">
        <v>4976</v>
      </c>
      <c r="D2539" s="6">
        <v>3500</v>
      </c>
      <c r="E2539" s="8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8276</v>
      </c>
      <c r="O2539" s="11">
        <f t="shared" si="78"/>
        <v>42025.637939814813</v>
      </c>
      <c r="P2539">
        <f t="shared" si="79"/>
        <v>2015</v>
      </c>
      <c r="Q2539" t="s">
        <v>8324</v>
      </c>
      <c r="R2539" t="s">
        <v>8327</v>
      </c>
    </row>
    <row r="2540" spans="1:18" ht="48" x14ac:dyDescent="0.2">
      <c r="A2540">
        <v>867</v>
      </c>
      <c r="B2540" s="3" t="s">
        <v>868</v>
      </c>
      <c r="C2540" s="3" t="s">
        <v>4977</v>
      </c>
      <c r="D2540" s="6">
        <v>5000</v>
      </c>
      <c r="E2540" s="8">
        <v>1201</v>
      </c>
      <c r="F2540" t="s">
        <v>8220</v>
      </c>
      <c r="G2540" t="s">
        <v>8223</v>
      </c>
      <c r="H2540" t="s">
        <v>8245</v>
      </c>
      <c r="I2540">
        <v>1259643540</v>
      </c>
      <c r="J2540">
        <v>1254450706</v>
      </c>
      <c r="K2540" t="b">
        <v>0</v>
      </c>
      <c r="L2540">
        <v>11</v>
      </c>
      <c r="M2540" t="b">
        <v>0</v>
      </c>
      <c r="N2540" t="s">
        <v>8276</v>
      </c>
      <c r="O2540" s="11">
        <f t="shared" si="78"/>
        <v>40088.105393518519</v>
      </c>
      <c r="P2540">
        <f t="shared" si="79"/>
        <v>2009</v>
      </c>
      <c r="Q2540" t="s">
        <v>8324</v>
      </c>
      <c r="R2540" t="s">
        <v>8327</v>
      </c>
    </row>
    <row r="2541" spans="1:18" ht="64" x14ac:dyDescent="0.2">
      <c r="A2541">
        <v>868</v>
      </c>
      <c r="B2541" s="3" t="s">
        <v>869</v>
      </c>
      <c r="C2541" s="3" t="s">
        <v>4978</v>
      </c>
      <c r="D2541" s="6">
        <v>45000</v>
      </c>
      <c r="E2541" s="8">
        <v>50</v>
      </c>
      <c r="F2541" t="s">
        <v>8220</v>
      </c>
      <c r="G2541" t="s">
        <v>8223</v>
      </c>
      <c r="H2541" t="s">
        <v>8245</v>
      </c>
      <c r="I2541">
        <v>1389055198</v>
      </c>
      <c r="J2541">
        <v>1386463198</v>
      </c>
      <c r="K2541" t="b">
        <v>0</v>
      </c>
      <c r="L2541">
        <v>1</v>
      </c>
      <c r="M2541" t="b">
        <v>0</v>
      </c>
      <c r="N2541" t="s">
        <v>8276</v>
      </c>
      <c r="O2541" s="11">
        <f t="shared" si="78"/>
        <v>41616.027754629627</v>
      </c>
      <c r="P2541">
        <f t="shared" si="79"/>
        <v>2013</v>
      </c>
      <c r="Q2541" t="s">
        <v>8324</v>
      </c>
      <c r="R2541" t="s">
        <v>8327</v>
      </c>
    </row>
    <row r="2542" spans="1:18" ht="48" x14ac:dyDescent="0.2">
      <c r="A2542">
        <v>869</v>
      </c>
      <c r="B2542" s="3" t="s">
        <v>870</v>
      </c>
      <c r="C2542" s="3" t="s">
        <v>4979</v>
      </c>
      <c r="D2542" s="6">
        <v>8800</v>
      </c>
      <c r="E2542" s="8">
        <v>1040</v>
      </c>
      <c r="F2542" t="s">
        <v>8220</v>
      </c>
      <c r="G2542" t="s">
        <v>8223</v>
      </c>
      <c r="H2542" t="s">
        <v>8245</v>
      </c>
      <c r="I2542">
        <v>1365448657</v>
      </c>
      <c r="J2542">
        <v>1362860257</v>
      </c>
      <c r="K2542" t="b">
        <v>0</v>
      </c>
      <c r="L2542">
        <v>3</v>
      </c>
      <c r="M2542" t="b">
        <v>0</v>
      </c>
      <c r="N2542" t="s">
        <v>8276</v>
      </c>
      <c r="O2542" s="11">
        <f t="shared" si="78"/>
        <v>41342.845567129632</v>
      </c>
      <c r="P2542">
        <f t="shared" si="79"/>
        <v>2013</v>
      </c>
      <c r="Q2542" t="s">
        <v>8324</v>
      </c>
      <c r="R2542" t="s">
        <v>8327</v>
      </c>
    </row>
    <row r="2543" spans="1:18" ht="48" x14ac:dyDescent="0.2">
      <c r="A2543">
        <v>870</v>
      </c>
      <c r="B2543" s="3" t="s">
        <v>871</v>
      </c>
      <c r="C2543" s="3" t="s">
        <v>4980</v>
      </c>
      <c r="D2543" s="6">
        <v>20000</v>
      </c>
      <c r="E2543" s="8">
        <v>62</v>
      </c>
      <c r="F2543" t="s">
        <v>8220</v>
      </c>
      <c r="G2543" t="s">
        <v>8224</v>
      </c>
      <c r="H2543" t="s">
        <v>8246</v>
      </c>
      <c r="I2543">
        <v>1377995523</v>
      </c>
      <c r="J2543">
        <v>1375403523</v>
      </c>
      <c r="K2543" t="b">
        <v>0</v>
      </c>
      <c r="L2543">
        <v>5</v>
      </c>
      <c r="M2543" t="b">
        <v>0</v>
      </c>
      <c r="N2543" t="s">
        <v>8276</v>
      </c>
      <c r="O2543" s="11">
        <f t="shared" si="78"/>
        <v>41488.022256944445</v>
      </c>
      <c r="P2543">
        <f t="shared" si="79"/>
        <v>2013</v>
      </c>
      <c r="Q2543" t="s">
        <v>8324</v>
      </c>
      <c r="R2543" t="s">
        <v>8327</v>
      </c>
    </row>
    <row r="2544" spans="1:18" ht="48" x14ac:dyDescent="0.2">
      <c r="A2544">
        <v>871</v>
      </c>
      <c r="B2544" s="3" t="s">
        <v>872</v>
      </c>
      <c r="C2544" s="3" t="s">
        <v>4981</v>
      </c>
      <c r="D2544" s="6">
        <v>6000</v>
      </c>
      <c r="E2544" s="8">
        <v>325</v>
      </c>
      <c r="F2544" t="s">
        <v>8220</v>
      </c>
      <c r="G2544" t="s">
        <v>8223</v>
      </c>
      <c r="H2544" t="s">
        <v>8245</v>
      </c>
      <c r="I2544">
        <v>1385735295</v>
      </c>
      <c r="J2544">
        <v>1383139695</v>
      </c>
      <c r="K2544" t="b">
        <v>0</v>
      </c>
      <c r="L2544">
        <v>12</v>
      </c>
      <c r="M2544" t="b">
        <v>0</v>
      </c>
      <c r="N2544" t="s">
        <v>8276</v>
      </c>
      <c r="O2544" s="11">
        <f t="shared" si="78"/>
        <v>41577.561284722222</v>
      </c>
      <c r="P2544">
        <f t="shared" si="79"/>
        <v>2013</v>
      </c>
      <c r="Q2544" t="s">
        <v>8324</v>
      </c>
      <c r="R2544" t="s">
        <v>8327</v>
      </c>
    </row>
    <row r="2545" spans="1:18" ht="48" x14ac:dyDescent="0.2">
      <c r="A2545">
        <v>872</v>
      </c>
      <c r="B2545" s="3" t="s">
        <v>873</v>
      </c>
      <c r="C2545" s="3" t="s">
        <v>4982</v>
      </c>
      <c r="D2545" s="6">
        <v>8000</v>
      </c>
      <c r="E2545" s="8">
        <v>65</v>
      </c>
      <c r="F2545" t="s">
        <v>8220</v>
      </c>
      <c r="G2545" t="s">
        <v>8223</v>
      </c>
      <c r="H2545" t="s">
        <v>8245</v>
      </c>
      <c r="I2545">
        <v>1299786527</v>
      </c>
      <c r="J2545">
        <v>1295898527</v>
      </c>
      <c r="K2545" t="b">
        <v>0</v>
      </c>
      <c r="L2545">
        <v>2</v>
      </c>
      <c r="M2545" t="b">
        <v>0</v>
      </c>
      <c r="N2545" t="s">
        <v>8276</v>
      </c>
      <c r="O2545" s="11">
        <f t="shared" si="78"/>
        <v>40567.825543981482</v>
      </c>
      <c r="P2545">
        <f t="shared" si="79"/>
        <v>2011</v>
      </c>
      <c r="Q2545" t="s">
        <v>8324</v>
      </c>
      <c r="R2545" t="s">
        <v>8327</v>
      </c>
    </row>
    <row r="2546" spans="1:18" ht="32" x14ac:dyDescent="0.2">
      <c r="A2546">
        <v>873</v>
      </c>
      <c r="B2546" s="3" t="s">
        <v>874</v>
      </c>
      <c r="C2546" s="3" t="s">
        <v>4983</v>
      </c>
      <c r="D2546" s="6">
        <v>3500</v>
      </c>
      <c r="E2546" s="8">
        <v>45</v>
      </c>
      <c r="F2546" t="s">
        <v>8220</v>
      </c>
      <c r="G2546" t="s">
        <v>8223</v>
      </c>
      <c r="H2546" t="s">
        <v>8245</v>
      </c>
      <c r="I2546">
        <v>1352610040</v>
      </c>
      <c r="J2546">
        <v>1349150440</v>
      </c>
      <c r="K2546" t="b">
        <v>0</v>
      </c>
      <c r="L2546">
        <v>5</v>
      </c>
      <c r="M2546" t="b">
        <v>0</v>
      </c>
      <c r="N2546" t="s">
        <v>8276</v>
      </c>
      <c r="O2546" s="11">
        <f t="shared" si="78"/>
        <v>41184.167129629634</v>
      </c>
      <c r="P2546">
        <f t="shared" si="79"/>
        <v>2012</v>
      </c>
      <c r="Q2546" t="s">
        <v>8324</v>
      </c>
      <c r="R2546" t="s">
        <v>8327</v>
      </c>
    </row>
    <row r="2547" spans="1:18" ht="48" x14ac:dyDescent="0.2">
      <c r="A2547">
        <v>874</v>
      </c>
      <c r="B2547" s="3" t="s">
        <v>875</v>
      </c>
      <c r="C2547" s="3" t="s">
        <v>4984</v>
      </c>
      <c r="D2547" s="6">
        <v>3000</v>
      </c>
      <c r="E2547" s="8">
        <v>730</v>
      </c>
      <c r="F2547" t="s">
        <v>8220</v>
      </c>
      <c r="G2547" t="s">
        <v>8223</v>
      </c>
      <c r="H2547" t="s">
        <v>8245</v>
      </c>
      <c r="I2547">
        <v>1367676034</v>
      </c>
      <c r="J2547">
        <v>1365084034</v>
      </c>
      <c r="K2547" t="b">
        <v>0</v>
      </c>
      <c r="L2547">
        <v>21</v>
      </c>
      <c r="M2547" t="b">
        <v>0</v>
      </c>
      <c r="N2547" t="s">
        <v>8276</v>
      </c>
      <c r="O2547" s="11">
        <f t="shared" si="78"/>
        <v>41368.583726851852</v>
      </c>
      <c r="P2547">
        <f t="shared" si="79"/>
        <v>2013</v>
      </c>
      <c r="Q2547" t="s">
        <v>8324</v>
      </c>
      <c r="R2547" t="s">
        <v>8327</v>
      </c>
    </row>
    <row r="2548" spans="1:18" ht="64" x14ac:dyDescent="0.2">
      <c r="A2548">
        <v>875</v>
      </c>
      <c r="B2548" s="3" t="s">
        <v>876</v>
      </c>
      <c r="C2548" s="3" t="s">
        <v>4985</v>
      </c>
      <c r="D2548" s="6">
        <v>5000</v>
      </c>
      <c r="E2548" s="8">
        <v>0</v>
      </c>
      <c r="F2548" t="s">
        <v>8220</v>
      </c>
      <c r="G2548" t="s">
        <v>8223</v>
      </c>
      <c r="H2548" t="s">
        <v>8245</v>
      </c>
      <c r="I2548">
        <v>1442856131</v>
      </c>
      <c r="J2548">
        <v>1441128131</v>
      </c>
      <c r="K2548" t="b">
        <v>0</v>
      </c>
      <c r="L2548">
        <v>0</v>
      </c>
      <c r="M2548" t="b">
        <v>0</v>
      </c>
      <c r="N2548" t="s">
        <v>8276</v>
      </c>
      <c r="O2548" s="11">
        <f t="shared" si="78"/>
        <v>42248.723738425921</v>
      </c>
      <c r="P2548">
        <f t="shared" si="79"/>
        <v>2015</v>
      </c>
      <c r="Q2548" t="s">
        <v>8324</v>
      </c>
      <c r="R2548" t="s">
        <v>8327</v>
      </c>
    </row>
    <row r="2549" spans="1:18" ht="16" x14ac:dyDescent="0.2">
      <c r="A2549">
        <v>876</v>
      </c>
      <c r="B2549" s="3" t="s">
        <v>877</v>
      </c>
      <c r="C2549" s="3" t="s">
        <v>4986</v>
      </c>
      <c r="D2549" s="6">
        <v>3152</v>
      </c>
      <c r="E2549" s="8">
        <v>1286</v>
      </c>
      <c r="F2549" t="s">
        <v>8220</v>
      </c>
      <c r="G2549" t="s">
        <v>8224</v>
      </c>
      <c r="H2549" t="s">
        <v>8246</v>
      </c>
      <c r="I2549">
        <v>1359978927</v>
      </c>
      <c r="J2549">
        <v>1357127727</v>
      </c>
      <c r="K2549" t="b">
        <v>0</v>
      </c>
      <c r="L2549">
        <v>45</v>
      </c>
      <c r="M2549" t="b">
        <v>0</v>
      </c>
      <c r="N2549" t="s">
        <v>8276</v>
      </c>
      <c r="O2549" s="11">
        <f t="shared" si="78"/>
        <v>41276.496840277774</v>
      </c>
      <c r="P2549">
        <f t="shared" si="79"/>
        <v>2013</v>
      </c>
      <c r="Q2549" t="s">
        <v>8324</v>
      </c>
      <c r="R2549" t="s">
        <v>8327</v>
      </c>
    </row>
    <row r="2550" spans="1:18" ht="48" x14ac:dyDescent="0.2">
      <c r="A2550">
        <v>877</v>
      </c>
      <c r="B2550" s="3" t="s">
        <v>878</v>
      </c>
      <c r="C2550" s="3" t="s">
        <v>4987</v>
      </c>
      <c r="D2550" s="6">
        <v>2000</v>
      </c>
      <c r="E2550" s="8">
        <v>1351</v>
      </c>
      <c r="F2550" t="s">
        <v>8220</v>
      </c>
      <c r="G2550" t="s">
        <v>8223</v>
      </c>
      <c r="H2550" t="s">
        <v>8245</v>
      </c>
      <c r="I2550">
        <v>1387479360</v>
      </c>
      <c r="J2550">
        <v>1384887360</v>
      </c>
      <c r="K2550" t="b">
        <v>0</v>
      </c>
      <c r="L2550">
        <v>29</v>
      </c>
      <c r="M2550" t="b">
        <v>0</v>
      </c>
      <c r="N2550" t="s">
        <v>8276</v>
      </c>
      <c r="O2550" s="11">
        <f t="shared" si="78"/>
        <v>41597.788888888892</v>
      </c>
      <c r="P2550">
        <f t="shared" si="79"/>
        <v>2013</v>
      </c>
      <c r="Q2550" t="s">
        <v>8324</v>
      </c>
      <c r="R2550" t="s">
        <v>8327</v>
      </c>
    </row>
    <row r="2551" spans="1:18" ht="48" x14ac:dyDescent="0.2">
      <c r="A2551">
        <v>878</v>
      </c>
      <c r="B2551" s="3" t="s">
        <v>879</v>
      </c>
      <c r="C2551" s="3" t="s">
        <v>4988</v>
      </c>
      <c r="D2551" s="6">
        <v>5000</v>
      </c>
      <c r="E2551" s="8">
        <v>65</v>
      </c>
      <c r="F2551" t="s">
        <v>8220</v>
      </c>
      <c r="G2551" t="s">
        <v>8223</v>
      </c>
      <c r="H2551" t="s">
        <v>8245</v>
      </c>
      <c r="I2551">
        <v>1293082524</v>
      </c>
      <c r="J2551">
        <v>1290490524</v>
      </c>
      <c r="K2551" t="b">
        <v>0</v>
      </c>
      <c r="L2551">
        <v>2</v>
      </c>
      <c r="M2551" t="b">
        <v>0</v>
      </c>
      <c r="N2551" t="s">
        <v>8276</v>
      </c>
      <c r="O2551" s="11">
        <f t="shared" si="78"/>
        <v>40505.232916666668</v>
      </c>
      <c r="P2551">
        <f t="shared" si="79"/>
        <v>2010</v>
      </c>
      <c r="Q2551" t="s">
        <v>8324</v>
      </c>
      <c r="R2551" t="s">
        <v>8327</v>
      </c>
    </row>
    <row r="2552" spans="1:18" ht="48" x14ac:dyDescent="0.2">
      <c r="A2552">
        <v>879</v>
      </c>
      <c r="B2552" s="3" t="s">
        <v>880</v>
      </c>
      <c r="C2552" s="3" t="s">
        <v>4989</v>
      </c>
      <c r="D2552" s="6">
        <v>2100</v>
      </c>
      <c r="E2552" s="8">
        <v>644</v>
      </c>
      <c r="F2552" t="s">
        <v>8220</v>
      </c>
      <c r="G2552" t="s">
        <v>8223</v>
      </c>
      <c r="H2552" t="s">
        <v>8245</v>
      </c>
      <c r="I2552">
        <v>1338321305</v>
      </c>
      <c r="J2552">
        <v>1336506905</v>
      </c>
      <c r="K2552" t="b">
        <v>0</v>
      </c>
      <c r="L2552">
        <v>30</v>
      </c>
      <c r="M2552" t="b">
        <v>0</v>
      </c>
      <c r="N2552" t="s">
        <v>8276</v>
      </c>
      <c r="O2552" s="11">
        <f t="shared" si="78"/>
        <v>41037.829918981479</v>
      </c>
      <c r="P2552">
        <f t="shared" si="79"/>
        <v>2012</v>
      </c>
      <c r="Q2552" t="s">
        <v>8324</v>
      </c>
      <c r="R2552" t="s">
        <v>8327</v>
      </c>
    </row>
    <row r="2553" spans="1:18" ht="48" x14ac:dyDescent="0.2">
      <c r="A2553">
        <v>880</v>
      </c>
      <c r="B2553" s="3" t="s">
        <v>881</v>
      </c>
      <c r="C2553" s="3" t="s">
        <v>4990</v>
      </c>
      <c r="D2553" s="6">
        <v>3780</v>
      </c>
      <c r="E2553" s="8">
        <v>113</v>
      </c>
      <c r="F2553" t="s">
        <v>8220</v>
      </c>
      <c r="G2553" t="s">
        <v>8223</v>
      </c>
      <c r="H2553" t="s">
        <v>8245</v>
      </c>
      <c r="I2553">
        <v>1351582938</v>
      </c>
      <c r="J2553">
        <v>1348731738</v>
      </c>
      <c r="K2553" t="b">
        <v>0</v>
      </c>
      <c r="L2553">
        <v>8</v>
      </c>
      <c r="M2553" t="b">
        <v>0</v>
      </c>
      <c r="N2553" t="s">
        <v>8277</v>
      </c>
      <c r="O2553" s="11">
        <f t="shared" si="78"/>
        <v>41179.32104166667</v>
      </c>
      <c r="P2553">
        <f t="shared" si="79"/>
        <v>2012</v>
      </c>
      <c r="Q2553" t="s">
        <v>8324</v>
      </c>
      <c r="R2553" t="s">
        <v>8328</v>
      </c>
    </row>
    <row r="2554" spans="1:18" ht="48" x14ac:dyDescent="0.2">
      <c r="A2554">
        <v>881</v>
      </c>
      <c r="B2554" s="3" t="s">
        <v>882</v>
      </c>
      <c r="C2554" s="3" t="s">
        <v>4991</v>
      </c>
      <c r="D2554" s="6">
        <v>3750</v>
      </c>
      <c r="E2554" s="8">
        <v>30</v>
      </c>
      <c r="F2554" t="s">
        <v>8220</v>
      </c>
      <c r="G2554" t="s">
        <v>8223</v>
      </c>
      <c r="H2554" t="s">
        <v>8245</v>
      </c>
      <c r="I2554">
        <v>1326520886</v>
      </c>
      <c r="J2554">
        <v>1322632886</v>
      </c>
      <c r="K2554" t="b">
        <v>0</v>
      </c>
      <c r="L2554">
        <v>1</v>
      </c>
      <c r="M2554" t="b">
        <v>0</v>
      </c>
      <c r="N2554" t="s">
        <v>8277</v>
      </c>
      <c r="O2554" s="11">
        <f t="shared" si="78"/>
        <v>40877.25099537037</v>
      </c>
      <c r="P2554">
        <f t="shared" si="79"/>
        <v>2011</v>
      </c>
      <c r="Q2554" t="s">
        <v>8324</v>
      </c>
      <c r="R2554" t="s">
        <v>8328</v>
      </c>
    </row>
    <row r="2555" spans="1:18" ht="48" x14ac:dyDescent="0.2">
      <c r="A2555">
        <v>882</v>
      </c>
      <c r="B2555" s="3" t="s">
        <v>883</v>
      </c>
      <c r="C2555" s="3" t="s">
        <v>4992</v>
      </c>
      <c r="D2555" s="6">
        <v>1500</v>
      </c>
      <c r="E2555" s="8">
        <v>302</v>
      </c>
      <c r="F2555" t="s">
        <v>8220</v>
      </c>
      <c r="G2555" t="s">
        <v>8223</v>
      </c>
      <c r="H2555" t="s">
        <v>8245</v>
      </c>
      <c r="I2555">
        <v>1315341550</v>
      </c>
      <c r="J2555">
        <v>1312490350</v>
      </c>
      <c r="K2555" t="b">
        <v>0</v>
      </c>
      <c r="L2555">
        <v>14</v>
      </c>
      <c r="M2555" t="b">
        <v>0</v>
      </c>
      <c r="N2555" t="s">
        <v>8277</v>
      </c>
      <c r="O2555" s="11">
        <f t="shared" si="78"/>
        <v>40759.860532407409</v>
      </c>
      <c r="P2555">
        <f t="shared" si="79"/>
        <v>2011</v>
      </c>
      <c r="Q2555" t="s">
        <v>8324</v>
      </c>
      <c r="R2555" t="s">
        <v>8328</v>
      </c>
    </row>
    <row r="2556" spans="1:18" ht="48" x14ac:dyDescent="0.2">
      <c r="A2556">
        <v>883</v>
      </c>
      <c r="B2556" s="3" t="s">
        <v>884</v>
      </c>
      <c r="C2556" s="3" t="s">
        <v>4993</v>
      </c>
      <c r="D2556" s="6">
        <v>5000</v>
      </c>
      <c r="E2556" s="8">
        <v>2001</v>
      </c>
      <c r="F2556" t="s">
        <v>8220</v>
      </c>
      <c r="G2556" t="s">
        <v>8223</v>
      </c>
      <c r="H2556" t="s">
        <v>8245</v>
      </c>
      <c r="I2556">
        <v>1456957635</v>
      </c>
      <c r="J2556">
        <v>1451773635</v>
      </c>
      <c r="K2556" t="b">
        <v>0</v>
      </c>
      <c r="L2556">
        <v>24</v>
      </c>
      <c r="M2556" t="b">
        <v>0</v>
      </c>
      <c r="N2556" t="s">
        <v>8277</v>
      </c>
      <c r="O2556" s="11">
        <f t="shared" si="78"/>
        <v>42371.935590277775</v>
      </c>
      <c r="P2556">
        <f t="shared" si="79"/>
        <v>2016</v>
      </c>
      <c r="Q2556" t="s">
        <v>8324</v>
      </c>
      <c r="R2556" t="s">
        <v>8328</v>
      </c>
    </row>
    <row r="2557" spans="1:18" ht="48" x14ac:dyDescent="0.2">
      <c r="A2557">
        <v>884</v>
      </c>
      <c r="B2557" s="3" t="s">
        <v>885</v>
      </c>
      <c r="C2557" s="3" t="s">
        <v>4994</v>
      </c>
      <c r="D2557" s="6">
        <v>2000</v>
      </c>
      <c r="E2557" s="8">
        <v>20</v>
      </c>
      <c r="F2557" t="s">
        <v>8220</v>
      </c>
      <c r="G2557" t="s">
        <v>8223</v>
      </c>
      <c r="H2557" t="s">
        <v>8245</v>
      </c>
      <c r="I2557">
        <v>1336789860</v>
      </c>
      <c r="J2557">
        <v>1331666146</v>
      </c>
      <c r="K2557" t="b">
        <v>0</v>
      </c>
      <c r="L2557">
        <v>2</v>
      </c>
      <c r="M2557" t="b">
        <v>0</v>
      </c>
      <c r="N2557" t="s">
        <v>8277</v>
      </c>
      <c r="O2557" s="11">
        <f t="shared" si="78"/>
        <v>40981.802615740737</v>
      </c>
      <c r="P2557">
        <f t="shared" si="79"/>
        <v>2012</v>
      </c>
      <c r="Q2557" t="s">
        <v>8324</v>
      </c>
      <c r="R2557" t="s">
        <v>8328</v>
      </c>
    </row>
    <row r="2558" spans="1:18" ht="48" x14ac:dyDescent="0.2">
      <c r="A2558">
        <v>885</v>
      </c>
      <c r="B2558" s="3" t="s">
        <v>886</v>
      </c>
      <c r="C2558" s="3" t="s">
        <v>4995</v>
      </c>
      <c r="D2558" s="6">
        <v>1000</v>
      </c>
      <c r="E2558" s="8">
        <v>750</v>
      </c>
      <c r="F2558" t="s">
        <v>8220</v>
      </c>
      <c r="G2558" t="s">
        <v>8223</v>
      </c>
      <c r="H2558" t="s">
        <v>8245</v>
      </c>
      <c r="I2558">
        <v>1483137311</v>
      </c>
      <c r="J2558">
        <v>1481322911</v>
      </c>
      <c r="K2558" t="b">
        <v>0</v>
      </c>
      <c r="L2558">
        <v>21</v>
      </c>
      <c r="M2558" t="b">
        <v>0</v>
      </c>
      <c r="N2558" t="s">
        <v>8277</v>
      </c>
      <c r="O2558" s="11">
        <f t="shared" si="78"/>
        <v>42713.941099537042</v>
      </c>
      <c r="P2558">
        <f t="shared" si="79"/>
        <v>2016</v>
      </c>
      <c r="Q2558" t="s">
        <v>8324</v>
      </c>
      <c r="R2558" t="s">
        <v>8328</v>
      </c>
    </row>
    <row r="2559" spans="1:18" ht="48" x14ac:dyDescent="0.2">
      <c r="A2559">
        <v>886</v>
      </c>
      <c r="B2559" s="3" t="s">
        <v>887</v>
      </c>
      <c r="C2559" s="3" t="s">
        <v>4996</v>
      </c>
      <c r="D2559" s="6">
        <v>500</v>
      </c>
      <c r="E2559" s="8">
        <v>205</v>
      </c>
      <c r="F2559" t="s">
        <v>8220</v>
      </c>
      <c r="G2559" t="s">
        <v>8223</v>
      </c>
      <c r="H2559" t="s">
        <v>8245</v>
      </c>
      <c r="I2559">
        <v>1473972813</v>
      </c>
      <c r="J2559">
        <v>1471812813</v>
      </c>
      <c r="K2559" t="b">
        <v>0</v>
      </c>
      <c r="L2559">
        <v>7</v>
      </c>
      <c r="M2559" t="b">
        <v>0</v>
      </c>
      <c r="N2559" t="s">
        <v>8277</v>
      </c>
      <c r="O2559" s="11">
        <f t="shared" si="78"/>
        <v>42603.870520833334</v>
      </c>
      <c r="P2559">
        <f t="shared" si="79"/>
        <v>2016</v>
      </c>
      <c r="Q2559" t="s">
        <v>8324</v>
      </c>
      <c r="R2559" t="s">
        <v>8328</v>
      </c>
    </row>
    <row r="2560" spans="1:18" ht="48" x14ac:dyDescent="0.2">
      <c r="A2560">
        <v>887</v>
      </c>
      <c r="B2560" s="3" t="s">
        <v>888</v>
      </c>
      <c r="C2560" s="3" t="s">
        <v>4997</v>
      </c>
      <c r="D2560" s="6">
        <v>1000</v>
      </c>
      <c r="E2560" s="8">
        <v>0</v>
      </c>
      <c r="F2560" t="s">
        <v>8220</v>
      </c>
      <c r="G2560" t="s">
        <v>8223</v>
      </c>
      <c r="H2560" t="s">
        <v>8245</v>
      </c>
      <c r="I2560">
        <v>1338159655</v>
      </c>
      <c r="J2560">
        <v>1335567655</v>
      </c>
      <c r="K2560" t="b">
        <v>0</v>
      </c>
      <c r="L2560">
        <v>0</v>
      </c>
      <c r="M2560" t="b">
        <v>0</v>
      </c>
      <c r="N2560" t="s">
        <v>8277</v>
      </c>
      <c r="O2560" s="11">
        <f t="shared" si="78"/>
        <v>41026.958969907406</v>
      </c>
      <c r="P2560">
        <f t="shared" si="79"/>
        <v>2012</v>
      </c>
      <c r="Q2560" t="s">
        <v>8324</v>
      </c>
      <c r="R2560" t="s">
        <v>8328</v>
      </c>
    </row>
    <row r="2561" spans="1:18" ht="48" x14ac:dyDescent="0.2">
      <c r="A2561">
        <v>888</v>
      </c>
      <c r="B2561" s="3" t="s">
        <v>889</v>
      </c>
      <c r="C2561" s="3" t="s">
        <v>4998</v>
      </c>
      <c r="D2561" s="6">
        <v>1000</v>
      </c>
      <c r="E2561" s="8">
        <v>72</v>
      </c>
      <c r="F2561" t="s">
        <v>8220</v>
      </c>
      <c r="G2561" t="s">
        <v>8223</v>
      </c>
      <c r="H2561" t="s">
        <v>8245</v>
      </c>
      <c r="I2561">
        <v>1314856800</v>
      </c>
      <c r="J2561">
        <v>1311789885</v>
      </c>
      <c r="K2561" t="b">
        <v>0</v>
      </c>
      <c r="L2561">
        <v>4</v>
      </c>
      <c r="M2561" t="b">
        <v>0</v>
      </c>
      <c r="N2561" t="s">
        <v>8277</v>
      </c>
      <c r="O2561" s="11">
        <f t="shared" si="78"/>
        <v>40751.753298611111</v>
      </c>
      <c r="P2561">
        <f t="shared" si="79"/>
        <v>2011</v>
      </c>
      <c r="Q2561" t="s">
        <v>8324</v>
      </c>
      <c r="R2561" t="s">
        <v>8328</v>
      </c>
    </row>
    <row r="2562" spans="1:18" ht="48" x14ac:dyDescent="0.2">
      <c r="A2562">
        <v>889</v>
      </c>
      <c r="B2562" s="3" t="s">
        <v>890</v>
      </c>
      <c r="C2562" s="3" t="s">
        <v>4999</v>
      </c>
      <c r="D2562" s="6">
        <v>25000</v>
      </c>
      <c r="E2562" s="8">
        <v>2360.3200000000002</v>
      </c>
      <c r="F2562" t="s">
        <v>8220</v>
      </c>
      <c r="G2562" t="s">
        <v>8223</v>
      </c>
      <c r="H2562" t="s">
        <v>8245</v>
      </c>
      <c r="I2562">
        <v>1412534943</v>
      </c>
      <c r="J2562">
        <v>1409942943</v>
      </c>
      <c r="K2562" t="b">
        <v>0</v>
      </c>
      <c r="L2562">
        <v>32</v>
      </c>
      <c r="M2562" t="b">
        <v>0</v>
      </c>
      <c r="N2562" t="s">
        <v>8277</v>
      </c>
      <c r="O2562" s="11">
        <f t="shared" ref="O2562:O2625" si="80">(((J2562/60)/60)/24)+DATE(1970,1,1)</f>
        <v>41887.784062500003</v>
      </c>
      <c r="P2562">
        <f t="shared" ref="P2562:P2625" si="81">YEAR(O2562)</f>
        <v>2014</v>
      </c>
      <c r="Q2562" t="s">
        <v>8324</v>
      </c>
      <c r="R2562" t="s">
        <v>8328</v>
      </c>
    </row>
    <row r="2563" spans="1:18" ht="48" x14ac:dyDescent="0.2">
      <c r="A2563">
        <v>890</v>
      </c>
      <c r="B2563" s="3" t="s">
        <v>891</v>
      </c>
      <c r="C2563" s="3" t="s">
        <v>5000</v>
      </c>
      <c r="D2563" s="6">
        <v>3000</v>
      </c>
      <c r="E2563" s="8">
        <v>125</v>
      </c>
      <c r="F2563" t="s">
        <v>8220</v>
      </c>
      <c r="G2563" t="s">
        <v>8223</v>
      </c>
      <c r="H2563" t="s">
        <v>8245</v>
      </c>
      <c r="I2563">
        <v>1385055979</v>
      </c>
      <c r="J2563">
        <v>1382460379</v>
      </c>
      <c r="K2563" t="b">
        <v>0</v>
      </c>
      <c r="L2563">
        <v>4</v>
      </c>
      <c r="M2563" t="b">
        <v>0</v>
      </c>
      <c r="N2563" t="s">
        <v>8277</v>
      </c>
      <c r="O2563" s="11">
        <f t="shared" si="80"/>
        <v>41569.698831018519</v>
      </c>
      <c r="P2563">
        <f t="shared" si="81"/>
        <v>2013</v>
      </c>
      <c r="Q2563" t="s">
        <v>8324</v>
      </c>
      <c r="R2563" t="s">
        <v>8328</v>
      </c>
    </row>
    <row r="2564" spans="1:18" ht="48" x14ac:dyDescent="0.2">
      <c r="A2564">
        <v>891</v>
      </c>
      <c r="B2564" s="3" t="s">
        <v>892</v>
      </c>
      <c r="C2564" s="3" t="s">
        <v>5001</v>
      </c>
      <c r="D2564" s="6">
        <v>8000</v>
      </c>
      <c r="E2564" s="8">
        <v>260</v>
      </c>
      <c r="F2564" t="s">
        <v>8220</v>
      </c>
      <c r="G2564" t="s">
        <v>8223</v>
      </c>
      <c r="H2564" t="s">
        <v>8245</v>
      </c>
      <c r="I2564">
        <v>1408581930</v>
      </c>
      <c r="J2564">
        <v>1405989930</v>
      </c>
      <c r="K2564" t="b">
        <v>0</v>
      </c>
      <c r="L2564">
        <v>9</v>
      </c>
      <c r="M2564" t="b">
        <v>0</v>
      </c>
      <c r="N2564" t="s">
        <v>8277</v>
      </c>
      <c r="O2564" s="11">
        <f t="shared" si="80"/>
        <v>41842.031597222223</v>
      </c>
      <c r="P2564">
        <f t="shared" si="81"/>
        <v>2014</v>
      </c>
      <c r="Q2564" t="s">
        <v>8324</v>
      </c>
      <c r="R2564" t="s">
        <v>8328</v>
      </c>
    </row>
    <row r="2565" spans="1:18" ht="48" x14ac:dyDescent="0.2">
      <c r="A2565">
        <v>892</v>
      </c>
      <c r="B2565" s="3" t="s">
        <v>893</v>
      </c>
      <c r="C2565" s="3" t="s">
        <v>5002</v>
      </c>
      <c r="D2565" s="6">
        <v>6000</v>
      </c>
      <c r="E2565" s="8">
        <v>2445</v>
      </c>
      <c r="F2565" t="s">
        <v>8220</v>
      </c>
      <c r="G2565" t="s">
        <v>8223</v>
      </c>
      <c r="H2565" t="s">
        <v>8245</v>
      </c>
      <c r="I2565">
        <v>1280635200</v>
      </c>
      <c r="J2565">
        <v>1273121283</v>
      </c>
      <c r="K2565" t="b">
        <v>0</v>
      </c>
      <c r="L2565">
        <v>17</v>
      </c>
      <c r="M2565" t="b">
        <v>0</v>
      </c>
      <c r="N2565" t="s">
        <v>8277</v>
      </c>
      <c r="O2565" s="11">
        <f t="shared" si="80"/>
        <v>40304.20003472222</v>
      </c>
      <c r="P2565">
        <f t="shared" si="81"/>
        <v>2010</v>
      </c>
      <c r="Q2565" t="s">
        <v>8324</v>
      </c>
      <c r="R2565" t="s">
        <v>8328</v>
      </c>
    </row>
    <row r="2566" spans="1:18" ht="48" x14ac:dyDescent="0.2">
      <c r="A2566">
        <v>893</v>
      </c>
      <c r="B2566" s="3" t="s">
        <v>894</v>
      </c>
      <c r="C2566" s="3" t="s">
        <v>5003</v>
      </c>
      <c r="D2566" s="6">
        <v>2000</v>
      </c>
      <c r="E2566" s="8">
        <v>200</v>
      </c>
      <c r="F2566" t="s">
        <v>8220</v>
      </c>
      <c r="G2566" t="s">
        <v>8223</v>
      </c>
      <c r="H2566" t="s">
        <v>8245</v>
      </c>
      <c r="I2566">
        <v>1427920363</v>
      </c>
      <c r="J2566">
        <v>1425331963</v>
      </c>
      <c r="K2566" t="b">
        <v>0</v>
      </c>
      <c r="L2566">
        <v>5</v>
      </c>
      <c r="M2566" t="b">
        <v>0</v>
      </c>
      <c r="N2566" t="s">
        <v>8277</v>
      </c>
      <c r="O2566" s="11">
        <f t="shared" si="80"/>
        <v>42065.897719907407</v>
      </c>
      <c r="P2566">
        <f t="shared" si="81"/>
        <v>2015</v>
      </c>
      <c r="Q2566" t="s">
        <v>8324</v>
      </c>
      <c r="R2566" t="s">
        <v>8328</v>
      </c>
    </row>
    <row r="2567" spans="1:18" ht="48" x14ac:dyDescent="0.2">
      <c r="A2567">
        <v>894</v>
      </c>
      <c r="B2567" s="3" t="s">
        <v>895</v>
      </c>
      <c r="C2567" s="3" t="s">
        <v>5004</v>
      </c>
      <c r="D2567" s="6">
        <v>20000</v>
      </c>
      <c r="E2567" s="8">
        <v>7834</v>
      </c>
      <c r="F2567" t="s">
        <v>8220</v>
      </c>
      <c r="G2567" t="s">
        <v>8223</v>
      </c>
      <c r="H2567" t="s">
        <v>8245</v>
      </c>
      <c r="I2567">
        <v>1465169610</v>
      </c>
      <c r="J2567">
        <v>1462577610</v>
      </c>
      <c r="K2567" t="b">
        <v>0</v>
      </c>
      <c r="L2567">
        <v>53</v>
      </c>
      <c r="M2567" t="b">
        <v>0</v>
      </c>
      <c r="N2567" t="s">
        <v>8277</v>
      </c>
      <c r="O2567" s="11">
        <f t="shared" si="80"/>
        <v>42496.981597222228</v>
      </c>
      <c r="P2567">
        <f t="shared" si="81"/>
        <v>2016</v>
      </c>
      <c r="Q2567" t="s">
        <v>8324</v>
      </c>
      <c r="R2567" t="s">
        <v>8328</v>
      </c>
    </row>
    <row r="2568" spans="1:18" ht="48" x14ac:dyDescent="0.2">
      <c r="A2568">
        <v>895</v>
      </c>
      <c r="B2568" s="3" t="s">
        <v>896</v>
      </c>
      <c r="C2568" s="3" t="s">
        <v>5005</v>
      </c>
      <c r="D2568" s="6">
        <v>8000</v>
      </c>
      <c r="E2568" s="8">
        <v>195</v>
      </c>
      <c r="F2568" t="s">
        <v>8220</v>
      </c>
      <c r="G2568" t="s">
        <v>8223</v>
      </c>
      <c r="H2568" t="s">
        <v>8245</v>
      </c>
      <c r="I2568">
        <v>1287975829</v>
      </c>
      <c r="J2568">
        <v>1284087829</v>
      </c>
      <c r="K2568" t="b">
        <v>0</v>
      </c>
      <c r="L2568">
        <v>7</v>
      </c>
      <c r="M2568" t="b">
        <v>0</v>
      </c>
      <c r="N2568" t="s">
        <v>8277</v>
      </c>
      <c r="O2568" s="11">
        <f t="shared" si="80"/>
        <v>40431.127650462964</v>
      </c>
      <c r="P2568">
        <f t="shared" si="81"/>
        <v>2010</v>
      </c>
      <c r="Q2568" t="s">
        <v>8324</v>
      </c>
      <c r="R2568" t="s">
        <v>8328</v>
      </c>
    </row>
    <row r="2569" spans="1:18" ht="48" x14ac:dyDescent="0.2">
      <c r="A2569">
        <v>896</v>
      </c>
      <c r="B2569" s="3" t="s">
        <v>897</v>
      </c>
      <c r="C2569" s="3" t="s">
        <v>5006</v>
      </c>
      <c r="D2569" s="6">
        <v>8000</v>
      </c>
      <c r="E2569" s="8">
        <v>3200</v>
      </c>
      <c r="F2569" t="s">
        <v>8220</v>
      </c>
      <c r="G2569" t="s">
        <v>8223</v>
      </c>
      <c r="H2569" t="s">
        <v>8245</v>
      </c>
      <c r="I2569">
        <v>1440734400</v>
      </c>
      <c r="J2569">
        <v>1438549026</v>
      </c>
      <c r="K2569" t="b">
        <v>0</v>
      </c>
      <c r="L2569">
        <v>72</v>
      </c>
      <c r="M2569" t="b">
        <v>0</v>
      </c>
      <c r="N2569" t="s">
        <v>8277</v>
      </c>
      <c r="O2569" s="11">
        <f t="shared" si="80"/>
        <v>42218.872986111113</v>
      </c>
      <c r="P2569">
        <f t="shared" si="81"/>
        <v>2015</v>
      </c>
      <c r="Q2569" t="s">
        <v>8324</v>
      </c>
      <c r="R2569" t="s">
        <v>8328</v>
      </c>
    </row>
    <row r="2570" spans="1:18" ht="48" x14ac:dyDescent="0.2">
      <c r="A2570">
        <v>897</v>
      </c>
      <c r="B2570" s="3" t="s">
        <v>898</v>
      </c>
      <c r="C2570" s="3" t="s">
        <v>5007</v>
      </c>
      <c r="D2570" s="6">
        <v>3000</v>
      </c>
      <c r="E2570" s="8">
        <v>0</v>
      </c>
      <c r="F2570" t="s">
        <v>8220</v>
      </c>
      <c r="G2570" t="s">
        <v>8223</v>
      </c>
      <c r="H2570" t="s">
        <v>8245</v>
      </c>
      <c r="I2570">
        <v>1354123908</v>
      </c>
      <c r="J2570">
        <v>1351528308</v>
      </c>
      <c r="K2570" t="b">
        <v>0</v>
      </c>
      <c r="L2570">
        <v>0</v>
      </c>
      <c r="M2570" t="b">
        <v>0</v>
      </c>
      <c r="N2570" t="s">
        <v>8277</v>
      </c>
      <c r="O2570" s="11">
        <f t="shared" si="80"/>
        <v>41211.688750000001</v>
      </c>
      <c r="P2570">
        <f t="shared" si="81"/>
        <v>2012</v>
      </c>
      <c r="Q2570" t="s">
        <v>8324</v>
      </c>
      <c r="R2570" t="s">
        <v>8328</v>
      </c>
    </row>
    <row r="2571" spans="1:18" ht="48" x14ac:dyDescent="0.2">
      <c r="A2571">
        <v>898</v>
      </c>
      <c r="B2571" s="3" t="s">
        <v>899</v>
      </c>
      <c r="C2571" s="3" t="s">
        <v>5008</v>
      </c>
      <c r="D2571" s="6">
        <v>2500</v>
      </c>
      <c r="E2571" s="8">
        <v>70</v>
      </c>
      <c r="F2571" t="s">
        <v>8220</v>
      </c>
      <c r="G2571" t="s">
        <v>8223</v>
      </c>
      <c r="H2571" t="s">
        <v>8245</v>
      </c>
      <c r="I2571">
        <v>1326651110</v>
      </c>
      <c r="J2571">
        <v>1322763110</v>
      </c>
      <c r="K2571" t="b">
        <v>0</v>
      </c>
      <c r="L2571">
        <v>2</v>
      </c>
      <c r="M2571" t="b">
        <v>0</v>
      </c>
      <c r="N2571" t="s">
        <v>8277</v>
      </c>
      <c r="O2571" s="11">
        <f t="shared" si="80"/>
        <v>40878.758217592593</v>
      </c>
      <c r="P2571">
        <f t="shared" si="81"/>
        <v>2011</v>
      </c>
      <c r="Q2571" t="s">
        <v>8324</v>
      </c>
      <c r="R2571" t="s">
        <v>8328</v>
      </c>
    </row>
    <row r="2572" spans="1:18" ht="48" x14ac:dyDescent="0.2">
      <c r="A2572">
        <v>899</v>
      </c>
      <c r="B2572" s="3" t="s">
        <v>900</v>
      </c>
      <c r="C2572" s="3" t="s">
        <v>5009</v>
      </c>
      <c r="D2572" s="6">
        <v>750</v>
      </c>
      <c r="E2572" s="8">
        <v>280</v>
      </c>
      <c r="F2572" t="s">
        <v>8220</v>
      </c>
      <c r="G2572" t="s">
        <v>8223</v>
      </c>
      <c r="H2572" t="s">
        <v>8245</v>
      </c>
      <c r="I2572">
        <v>1306549362</v>
      </c>
      <c r="J2572">
        <v>1302661362</v>
      </c>
      <c r="K2572" t="b">
        <v>0</v>
      </c>
      <c r="L2572">
        <v>8</v>
      </c>
      <c r="M2572" t="b">
        <v>0</v>
      </c>
      <c r="N2572" t="s">
        <v>8277</v>
      </c>
      <c r="O2572" s="11">
        <f t="shared" si="80"/>
        <v>40646.099097222221</v>
      </c>
      <c r="P2572">
        <f t="shared" si="81"/>
        <v>2011</v>
      </c>
      <c r="Q2572" t="s">
        <v>8324</v>
      </c>
      <c r="R2572" t="s">
        <v>8328</v>
      </c>
    </row>
    <row r="2573" spans="1:18" ht="32" x14ac:dyDescent="0.2">
      <c r="A2573">
        <v>900</v>
      </c>
      <c r="B2573" s="3" t="s">
        <v>901</v>
      </c>
      <c r="C2573" s="3" t="s">
        <v>5010</v>
      </c>
      <c r="D2573" s="6">
        <v>5000</v>
      </c>
      <c r="E2573" s="8">
        <v>21</v>
      </c>
      <c r="F2573" t="s">
        <v>8220</v>
      </c>
      <c r="G2573" t="s">
        <v>8223</v>
      </c>
      <c r="H2573" t="s">
        <v>8245</v>
      </c>
      <c r="I2573">
        <v>1459365802</v>
      </c>
      <c r="J2573">
        <v>1456777402</v>
      </c>
      <c r="K2573" t="b">
        <v>0</v>
      </c>
      <c r="L2573">
        <v>2</v>
      </c>
      <c r="M2573" t="b">
        <v>0</v>
      </c>
      <c r="N2573" t="s">
        <v>8276</v>
      </c>
      <c r="O2573" s="11">
        <f t="shared" si="80"/>
        <v>42429.84956018519</v>
      </c>
      <c r="P2573">
        <f t="shared" si="81"/>
        <v>2016</v>
      </c>
      <c r="Q2573" t="s">
        <v>8324</v>
      </c>
      <c r="R2573" t="s">
        <v>8327</v>
      </c>
    </row>
    <row r="2574" spans="1:18" ht="64" x14ac:dyDescent="0.2">
      <c r="A2574">
        <v>901</v>
      </c>
      <c r="B2574" s="3" t="s">
        <v>902</v>
      </c>
      <c r="C2574" s="3" t="s">
        <v>5011</v>
      </c>
      <c r="D2574" s="6">
        <v>6500</v>
      </c>
      <c r="E2574" s="8">
        <v>0</v>
      </c>
      <c r="F2574" t="s">
        <v>8220</v>
      </c>
      <c r="G2574" t="s">
        <v>8223</v>
      </c>
      <c r="H2574" t="s">
        <v>8245</v>
      </c>
      <c r="I2574">
        <v>1276024260</v>
      </c>
      <c r="J2574">
        <v>1272050914</v>
      </c>
      <c r="K2574" t="b">
        <v>0</v>
      </c>
      <c r="L2574">
        <v>0</v>
      </c>
      <c r="M2574" t="b">
        <v>0</v>
      </c>
      <c r="N2574" t="s">
        <v>8276</v>
      </c>
      <c r="O2574" s="11">
        <f t="shared" si="80"/>
        <v>40291.81150462963</v>
      </c>
      <c r="P2574">
        <f t="shared" si="81"/>
        <v>2010</v>
      </c>
      <c r="Q2574" t="s">
        <v>8324</v>
      </c>
      <c r="R2574" t="s">
        <v>8327</v>
      </c>
    </row>
    <row r="2575" spans="1:18" ht="48" x14ac:dyDescent="0.2">
      <c r="A2575">
        <v>902</v>
      </c>
      <c r="B2575" s="3" t="s">
        <v>903</v>
      </c>
      <c r="C2575" s="3" t="s">
        <v>5012</v>
      </c>
      <c r="D2575" s="6">
        <v>30000</v>
      </c>
      <c r="E2575" s="8">
        <v>90</v>
      </c>
      <c r="F2575" t="s">
        <v>8220</v>
      </c>
      <c r="G2575" t="s">
        <v>8223</v>
      </c>
      <c r="H2575" t="s">
        <v>8245</v>
      </c>
      <c r="I2575">
        <v>1409412600</v>
      </c>
      <c r="J2575">
        <v>1404947422</v>
      </c>
      <c r="K2575" t="b">
        <v>0</v>
      </c>
      <c r="L2575">
        <v>3</v>
      </c>
      <c r="M2575" t="b">
        <v>0</v>
      </c>
      <c r="N2575" t="s">
        <v>8276</v>
      </c>
      <c r="O2575" s="11">
        <f t="shared" si="80"/>
        <v>41829.965532407405</v>
      </c>
      <c r="P2575">
        <f t="shared" si="81"/>
        <v>2014</v>
      </c>
      <c r="Q2575" t="s">
        <v>8324</v>
      </c>
      <c r="R2575" t="s">
        <v>8327</v>
      </c>
    </row>
    <row r="2576" spans="1:18" ht="48" x14ac:dyDescent="0.2">
      <c r="A2576">
        <v>903</v>
      </c>
      <c r="B2576" s="3" t="s">
        <v>904</v>
      </c>
      <c r="C2576" s="3" t="s">
        <v>5013</v>
      </c>
      <c r="D2576" s="6">
        <v>5000</v>
      </c>
      <c r="E2576" s="8">
        <v>160</v>
      </c>
      <c r="F2576" t="s">
        <v>8220</v>
      </c>
      <c r="G2576" t="s">
        <v>8223</v>
      </c>
      <c r="H2576" t="s">
        <v>8245</v>
      </c>
      <c r="I2576">
        <v>1348367100</v>
      </c>
      <c r="J2576">
        <v>1346180780</v>
      </c>
      <c r="K2576" t="b">
        <v>0</v>
      </c>
      <c r="L2576">
        <v>4</v>
      </c>
      <c r="M2576" t="b">
        <v>0</v>
      </c>
      <c r="N2576" t="s">
        <v>8276</v>
      </c>
      <c r="O2576" s="11">
        <f t="shared" si="80"/>
        <v>41149.796064814815</v>
      </c>
      <c r="P2576">
        <f t="shared" si="81"/>
        <v>2012</v>
      </c>
      <c r="Q2576" t="s">
        <v>8324</v>
      </c>
      <c r="R2576" t="s">
        <v>8327</v>
      </c>
    </row>
    <row r="2577" spans="1:18" ht="48" x14ac:dyDescent="0.2">
      <c r="A2577">
        <v>904</v>
      </c>
      <c r="B2577" s="3" t="s">
        <v>905</v>
      </c>
      <c r="C2577" s="3" t="s">
        <v>5014</v>
      </c>
      <c r="D2577" s="6">
        <v>50000</v>
      </c>
      <c r="E2577" s="8">
        <v>151</v>
      </c>
      <c r="F2577" t="s">
        <v>8220</v>
      </c>
      <c r="G2577" t="s">
        <v>8223</v>
      </c>
      <c r="H2577" t="s">
        <v>8245</v>
      </c>
      <c r="I2577">
        <v>1451786137</v>
      </c>
      <c r="J2577">
        <v>1449194137</v>
      </c>
      <c r="K2577" t="b">
        <v>0</v>
      </c>
      <c r="L2577">
        <v>3</v>
      </c>
      <c r="M2577" t="b">
        <v>0</v>
      </c>
      <c r="N2577" t="s">
        <v>8276</v>
      </c>
      <c r="O2577" s="11">
        <f t="shared" si="80"/>
        <v>42342.080289351856</v>
      </c>
      <c r="P2577">
        <f t="shared" si="81"/>
        <v>2015</v>
      </c>
      <c r="Q2577" t="s">
        <v>8324</v>
      </c>
      <c r="R2577" t="s">
        <v>8327</v>
      </c>
    </row>
    <row r="2578" spans="1:18" ht="48" x14ac:dyDescent="0.2">
      <c r="A2578">
        <v>905</v>
      </c>
      <c r="B2578" s="3" t="s">
        <v>906</v>
      </c>
      <c r="C2578" s="3" t="s">
        <v>5015</v>
      </c>
      <c r="D2578" s="6">
        <v>6500</v>
      </c>
      <c r="E2578" s="8">
        <v>196</v>
      </c>
      <c r="F2578" t="s">
        <v>8220</v>
      </c>
      <c r="G2578" t="s">
        <v>8223</v>
      </c>
      <c r="H2578" t="s">
        <v>8245</v>
      </c>
      <c r="I2578">
        <v>1295847926</v>
      </c>
      <c r="J2578">
        <v>1290663926</v>
      </c>
      <c r="K2578" t="b">
        <v>0</v>
      </c>
      <c r="L2578">
        <v>6</v>
      </c>
      <c r="M2578" t="b">
        <v>0</v>
      </c>
      <c r="N2578" t="s">
        <v>8276</v>
      </c>
      <c r="O2578" s="11">
        <f t="shared" si="80"/>
        <v>40507.239884259259</v>
      </c>
      <c r="P2578">
        <f t="shared" si="81"/>
        <v>2010</v>
      </c>
      <c r="Q2578" t="s">
        <v>8324</v>
      </c>
      <c r="R2578" t="s">
        <v>8327</v>
      </c>
    </row>
    <row r="2579" spans="1:18" ht="32" x14ac:dyDescent="0.2">
      <c r="A2579">
        <v>906</v>
      </c>
      <c r="B2579" s="3" t="s">
        <v>907</v>
      </c>
      <c r="C2579" s="3" t="s">
        <v>5016</v>
      </c>
      <c r="D2579" s="6">
        <v>15000</v>
      </c>
      <c r="E2579" s="8">
        <v>0</v>
      </c>
      <c r="F2579" t="s">
        <v>8220</v>
      </c>
      <c r="G2579" t="s">
        <v>8223</v>
      </c>
      <c r="H2579" t="s">
        <v>8245</v>
      </c>
      <c r="I2579">
        <v>1394681590</v>
      </c>
      <c r="J2579">
        <v>1392093190</v>
      </c>
      <c r="K2579" t="b">
        <v>0</v>
      </c>
      <c r="L2579">
        <v>0</v>
      </c>
      <c r="M2579" t="b">
        <v>0</v>
      </c>
      <c r="N2579" t="s">
        <v>8276</v>
      </c>
      <c r="O2579" s="11">
        <f t="shared" si="80"/>
        <v>41681.189699074072</v>
      </c>
      <c r="P2579">
        <f t="shared" si="81"/>
        <v>2014</v>
      </c>
      <c r="Q2579" t="s">
        <v>8324</v>
      </c>
      <c r="R2579" t="s">
        <v>8327</v>
      </c>
    </row>
    <row r="2580" spans="1:18" ht="32" x14ac:dyDescent="0.2">
      <c r="A2580">
        <v>907</v>
      </c>
      <c r="B2580" s="3" t="s">
        <v>908</v>
      </c>
      <c r="C2580" s="3" t="s">
        <v>5017</v>
      </c>
      <c r="D2580" s="6">
        <v>2900</v>
      </c>
      <c r="E2580" s="8">
        <v>0</v>
      </c>
      <c r="F2580" t="s">
        <v>8220</v>
      </c>
      <c r="G2580" t="s">
        <v>8223</v>
      </c>
      <c r="H2580" t="s">
        <v>8245</v>
      </c>
      <c r="I2580">
        <v>1315715823</v>
      </c>
      <c r="J2580">
        <v>1313123823</v>
      </c>
      <c r="K2580" t="b">
        <v>0</v>
      </c>
      <c r="L2580">
        <v>0</v>
      </c>
      <c r="M2580" t="b">
        <v>0</v>
      </c>
      <c r="N2580" t="s">
        <v>8276</v>
      </c>
      <c r="O2580" s="11">
        <f t="shared" si="80"/>
        <v>40767.192395833335</v>
      </c>
      <c r="P2580">
        <f t="shared" si="81"/>
        <v>2011</v>
      </c>
      <c r="Q2580" t="s">
        <v>8324</v>
      </c>
      <c r="R2580" t="s">
        <v>8327</v>
      </c>
    </row>
    <row r="2581" spans="1:18" ht="48" x14ac:dyDescent="0.2">
      <c r="A2581">
        <v>908</v>
      </c>
      <c r="B2581" s="3" t="s">
        <v>909</v>
      </c>
      <c r="C2581" s="3" t="s">
        <v>5018</v>
      </c>
      <c r="D2581" s="6">
        <v>2500</v>
      </c>
      <c r="E2581" s="8">
        <v>0</v>
      </c>
      <c r="F2581" t="s">
        <v>8220</v>
      </c>
      <c r="G2581" t="s">
        <v>8223</v>
      </c>
      <c r="H2581" t="s">
        <v>8245</v>
      </c>
      <c r="I2581">
        <v>1280206740</v>
      </c>
      <c r="J2581">
        <v>1276283655</v>
      </c>
      <c r="K2581" t="b">
        <v>0</v>
      </c>
      <c r="L2581">
        <v>0</v>
      </c>
      <c r="M2581" t="b">
        <v>0</v>
      </c>
      <c r="N2581" t="s">
        <v>8276</v>
      </c>
      <c r="O2581" s="11">
        <f t="shared" si="80"/>
        <v>40340.801562499997</v>
      </c>
      <c r="P2581">
        <f t="shared" si="81"/>
        <v>2010</v>
      </c>
      <c r="Q2581" t="s">
        <v>8324</v>
      </c>
      <c r="R2581" t="s">
        <v>8327</v>
      </c>
    </row>
    <row r="2582" spans="1:18" ht="48" x14ac:dyDescent="0.2">
      <c r="A2582">
        <v>909</v>
      </c>
      <c r="B2582" s="3" t="s">
        <v>910</v>
      </c>
      <c r="C2582" s="3" t="s">
        <v>5019</v>
      </c>
      <c r="D2582" s="6">
        <v>16000</v>
      </c>
      <c r="E2582" s="8">
        <v>520</v>
      </c>
      <c r="F2582" t="s">
        <v>8220</v>
      </c>
      <c r="G2582" t="s">
        <v>8223</v>
      </c>
      <c r="H2582" t="s">
        <v>8245</v>
      </c>
      <c r="I2582">
        <v>1343016000</v>
      </c>
      <c r="J2582">
        <v>1340296440</v>
      </c>
      <c r="K2582" t="b">
        <v>0</v>
      </c>
      <c r="L2582">
        <v>8</v>
      </c>
      <c r="M2582" t="b">
        <v>0</v>
      </c>
      <c r="N2582" t="s">
        <v>8276</v>
      </c>
      <c r="O2582" s="11">
        <f t="shared" si="80"/>
        <v>41081.69027777778</v>
      </c>
      <c r="P2582">
        <f t="shared" si="81"/>
        <v>2012</v>
      </c>
      <c r="Q2582" t="s">
        <v>8324</v>
      </c>
      <c r="R2582" t="s">
        <v>8327</v>
      </c>
    </row>
    <row r="2583" spans="1:18" ht="48" x14ac:dyDescent="0.2">
      <c r="A2583">
        <v>910</v>
      </c>
      <c r="B2583" s="3" t="s">
        <v>911</v>
      </c>
      <c r="C2583" s="3" t="s">
        <v>5020</v>
      </c>
      <c r="D2583" s="6">
        <v>550</v>
      </c>
      <c r="E2583" s="8">
        <v>123</v>
      </c>
      <c r="F2583" t="s">
        <v>8220</v>
      </c>
      <c r="G2583" t="s">
        <v>8224</v>
      </c>
      <c r="H2583" t="s">
        <v>8246</v>
      </c>
      <c r="I2583">
        <v>1488546319</v>
      </c>
      <c r="J2583">
        <v>1483362319</v>
      </c>
      <c r="K2583" t="b">
        <v>0</v>
      </c>
      <c r="L2583">
        <v>5</v>
      </c>
      <c r="M2583" t="b">
        <v>0</v>
      </c>
      <c r="N2583" t="s">
        <v>8276</v>
      </c>
      <c r="O2583" s="11">
        <f t="shared" si="80"/>
        <v>42737.545358796298</v>
      </c>
      <c r="P2583">
        <f t="shared" si="81"/>
        <v>2017</v>
      </c>
      <c r="Q2583" t="s">
        <v>8324</v>
      </c>
      <c r="R2583" t="s">
        <v>8327</v>
      </c>
    </row>
    <row r="2584" spans="1:18" ht="48" x14ac:dyDescent="0.2">
      <c r="A2584">
        <v>911</v>
      </c>
      <c r="B2584" s="3" t="s">
        <v>912</v>
      </c>
      <c r="C2584" s="3" t="s">
        <v>5021</v>
      </c>
      <c r="D2584" s="6">
        <v>100000</v>
      </c>
      <c r="E2584" s="8">
        <v>0</v>
      </c>
      <c r="F2584" t="s">
        <v>8220</v>
      </c>
      <c r="G2584" t="s">
        <v>8223</v>
      </c>
      <c r="H2584" t="s">
        <v>8245</v>
      </c>
      <c r="I2584">
        <v>1390522045</v>
      </c>
      <c r="J2584">
        <v>1388707645</v>
      </c>
      <c r="K2584" t="b">
        <v>0</v>
      </c>
      <c r="L2584">
        <v>0</v>
      </c>
      <c r="M2584" t="b">
        <v>0</v>
      </c>
      <c r="N2584" t="s">
        <v>8276</v>
      </c>
      <c r="O2584" s="11">
        <f t="shared" si="80"/>
        <v>41642.005150462966</v>
      </c>
      <c r="P2584">
        <f t="shared" si="81"/>
        <v>2014</v>
      </c>
      <c r="Q2584" t="s">
        <v>8324</v>
      </c>
      <c r="R2584" t="s">
        <v>8327</v>
      </c>
    </row>
    <row r="2585" spans="1:18" ht="48" x14ac:dyDescent="0.2">
      <c r="A2585">
        <v>912</v>
      </c>
      <c r="B2585" s="3" t="s">
        <v>913</v>
      </c>
      <c r="C2585" s="3" t="s">
        <v>5022</v>
      </c>
      <c r="D2585" s="6">
        <v>3500</v>
      </c>
      <c r="E2585" s="8">
        <v>30</v>
      </c>
      <c r="F2585" t="s">
        <v>8220</v>
      </c>
      <c r="G2585" t="s">
        <v>8223</v>
      </c>
      <c r="H2585" t="s">
        <v>8245</v>
      </c>
      <c r="I2585">
        <v>1355197047</v>
      </c>
      <c r="J2585">
        <v>1350009447</v>
      </c>
      <c r="K2585" t="b">
        <v>0</v>
      </c>
      <c r="L2585">
        <v>2</v>
      </c>
      <c r="M2585" t="b">
        <v>0</v>
      </c>
      <c r="N2585" t="s">
        <v>8276</v>
      </c>
      <c r="O2585" s="11">
        <f t="shared" si="80"/>
        <v>41194.109340277777</v>
      </c>
      <c r="P2585">
        <f t="shared" si="81"/>
        <v>2012</v>
      </c>
      <c r="Q2585" t="s">
        <v>8324</v>
      </c>
      <c r="R2585" t="s">
        <v>8327</v>
      </c>
    </row>
    <row r="2586" spans="1:18" ht="48" x14ac:dyDescent="0.2">
      <c r="A2586">
        <v>913</v>
      </c>
      <c r="B2586" s="3" t="s">
        <v>914</v>
      </c>
      <c r="C2586" s="3" t="s">
        <v>5023</v>
      </c>
      <c r="D2586" s="6">
        <v>30000</v>
      </c>
      <c r="E2586" s="8">
        <v>1982</v>
      </c>
      <c r="F2586" t="s">
        <v>8220</v>
      </c>
      <c r="G2586" t="s">
        <v>8223</v>
      </c>
      <c r="H2586" t="s">
        <v>8245</v>
      </c>
      <c r="I2586">
        <v>1336188019</v>
      </c>
      <c r="J2586">
        <v>1333596019</v>
      </c>
      <c r="K2586" t="b">
        <v>0</v>
      </c>
      <c r="L2586">
        <v>24</v>
      </c>
      <c r="M2586" t="b">
        <v>0</v>
      </c>
      <c r="N2586" t="s">
        <v>8276</v>
      </c>
      <c r="O2586" s="11">
        <f t="shared" si="80"/>
        <v>41004.139108796298</v>
      </c>
      <c r="P2586">
        <f t="shared" si="81"/>
        <v>2012</v>
      </c>
      <c r="Q2586" t="s">
        <v>8324</v>
      </c>
      <c r="R2586" t="s">
        <v>8327</v>
      </c>
    </row>
    <row r="2587" spans="1:18" ht="48" x14ac:dyDescent="0.2">
      <c r="A2587">
        <v>914</v>
      </c>
      <c r="B2587" s="3" t="s">
        <v>915</v>
      </c>
      <c r="C2587" s="3" t="s">
        <v>5024</v>
      </c>
      <c r="D2587" s="6">
        <v>1500</v>
      </c>
      <c r="E2587" s="8">
        <v>0</v>
      </c>
      <c r="F2587" t="s">
        <v>8220</v>
      </c>
      <c r="G2587" t="s">
        <v>8223</v>
      </c>
      <c r="H2587" t="s">
        <v>8245</v>
      </c>
      <c r="I2587">
        <v>1345918747</v>
      </c>
      <c r="J2587">
        <v>1343326747</v>
      </c>
      <c r="K2587" t="b">
        <v>0</v>
      </c>
      <c r="L2587">
        <v>0</v>
      </c>
      <c r="M2587" t="b">
        <v>0</v>
      </c>
      <c r="N2587" t="s">
        <v>8276</v>
      </c>
      <c r="O2587" s="11">
        <f t="shared" si="80"/>
        <v>41116.763275462967</v>
      </c>
      <c r="P2587">
        <f t="shared" si="81"/>
        <v>2012</v>
      </c>
      <c r="Q2587" t="s">
        <v>8324</v>
      </c>
      <c r="R2587" t="s">
        <v>8327</v>
      </c>
    </row>
    <row r="2588" spans="1:18" ht="48" x14ac:dyDescent="0.2">
      <c r="A2588">
        <v>915</v>
      </c>
      <c r="B2588" s="3" t="s">
        <v>916</v>
      </c>
      <c r="C2588" s="3" t="s">
        <v>5025</v>
      </c>
      <c r="D2588" s="6">
        <v>6500</v>
      </c>
      <c r="E2588" s="8">
        <v>375</v>
      </c>
      <c r="F2588" t="s">
        <v>8220</v>
      </c>
      <c r="G2588" t="s">
        <v>8223</v>
      </c>
      <c r="H2588" t="s">
        <v>8245</v>
      </c>
      <c r="I2588">
        <v>1330577940</v>
      </c>
      <c r="J2588">
        <v>1327853914</v>
      </c>
      <c r="K2588" t="b">
        <v>0</v>
      </c>
      <c r="L2588">
        <v>9</v>
      </c>
      <c r="M2588" t="b">
        <v>0</v>
      </c>
      <c r="N2588" t="s">
        <v>8276</v>
      </c>
      <c r="O2588" s="11">
        <f t="shared" si="80"/>
        <v>40937.679560185185</v>
      </c>
      <c r="P2588">
        <f t="shared" si="81"/>
        <v>2012</v>
      </c>
      <c r="Q2588" t="s">
        <v>8324</v>
      </c>
      <c r="R2588" t="s">
        <v>8327</v>
      </c>
    </row>
    <row r="2589" spans="1:18" ht="48" x14ac:dyDescent="0.2">
      <c r="A2589">
        <v>916</v>
      </c>
      <c r="B2589" s="3" t="s">
        <v>917</v>
      </c>
      <c r="C2589" s="3" t="s">
        <v>5026</v>
      </c>
      <c r="D2589" s="6">
        <v>3300</v>
      </c>
      <c r="E2589" s="8">
        <v>0</v>
      </c>
      <c r="F2589" t="s">
        <v>8220</v>
      </c>
      <c r="G2589" t="s">
        <v>8223</v>
      </c>
      <c r="H2589" t="s">
        <v>8245</v>
      </c>
      <c r="I2589">
        <v>1287723600</v>
      </c>
      <c r="J2589">
        <v>1284409734</v>
      </c>
      <c r="K2589" t="b">
        <v>0</v>
      </c>
      <c r="L2589">
        <v>0</v>
      </c>
      <c r="M2589" t="b">
        <v>0</v>
      </c>
      <c r="N2589" t="s">
        <v>8276</v>
      </c>
      <c r="O2589" s="11">
        <f t="shared" si="80"/>
        <v>40434.853402777779</v>
      </c>
      <c r="P2589">
        <f t="shared" si="81"/>
        <v>2010</v>
      </c>
      <c r="Q2589" t="s">
        <v>8324</v>
      </c>
      <c r="R2589" t="s">
        <v>8327</v>
      </c>
    </row>
    <row r="2590" spans="1:18" ht="48" x14ac:dyDescent="0.2">
      <c r="A2590">
        <v>917</v>
      </c>
      <c r="B2590" s="3" t="s">
        <v>918</v>
      </c>
      <c r="C2590" s="3" t="s">
        <v>5027</v>
      </c>
      <c r="D2590" s="6">
        <v>5000</v>
      </c>
      <c r="E2590" s="8">
        <v>30</v>
      </c>
      <c r="F2590" t="s">
        <v>8220</v>
      </c>
      <c r="G2590" t="s">
        <v>8223</v>
      </c>
      <c r="H2590" t="s">
        <v>8245</v>
      </c>
      <c r="I2590">
        <v>1405305000</v>
      </c>
      <c r="J2590">
        <v>1402612730</v>
      </c>
      <c r="K2590" t="b">
        <v>0</v>
      </c>
      <c r="L2590">
        <v>1</v>
      </c>
      <c r="M2590" t="b">
        <v>0</v>
      </c>
      <c r="N2590" t="s">
        <v>8276</v>
      </c>
      <c r="O2590" s="11">
        <f t="shared" si="80"/>
        <v>41802.94363425926</v>
      </c>
      <c r="P2590">
        <f t="shared" si="81"/>
        <v>2014</v>
      </c>
      <c r="Q2590" t="s">
        <v>8324</v>
      </c>
      <c r="R2590" t="s">
        <v>8327</v>
      </c>
    </row>
    <row r="2591" spans="1:18" ht="48" x14ac:dyDescent="0.2">
      <c r="A2591">
        <v>918</v>
      </c>
      <c r="B2591" s="3" t="s">
        <v>919</v>
      </c>
      <c r="C2591" s="3" t="s">
        <v>5028</v>
      </c>
      <c r="D2591" s="6">
        <v>3900</v>
      </c>
      <c r="E2591" s="8">
        <v>196</v>
      </c>
      <c r="F2591" t="s">
        <v>8220</v>
      </c>
      <c r="G2591" t="s">
        <v>8224</v>
      </c>
      <c r="H2591" t="s">
        <v>8246</v>
      </c>
      <c r="I2591">
        <v>1417474761</v>
      </c>
      <c r="J2591">
        <v>1414879161</v>
      </c>
      <c r="K2591" t="b">
        <v>0</v>
      </c>
      <c r="L2591">
        <v>10</v>
      </c>
      <c r="M2591" t="b">
        <v>0</v>
      </c>
      <c r="N2591" t="s">
        <v>8276</v>
      </c>
      <c r="O2591" s="11">
        <f t="shared" si="80"/>
        <v>41944.916215277779</v>
      </c>
      <c r="P2591">
        <f t="shared" si="81"/>
        <v>2014</v>
      </c>
      <c r="Q2591" t="s">
        <v>8324</v>
      </c>
      <c r="R2591" t="s">
        <v>8327</v>
      </c>
    </row>
    <row r="2592" spans="1:18" ht="16" x14ac:dyDescent="0.2">
      <c r="A2592">
        <v>919</v>
      </c>
      <c r="B2592" s="3" t="s">
        <v>920</v>
      </c>
      <c r="C2592" s="3" t="s">
        <v>5029</v>
      </c>
      <c r="D2592" s="6">
        <v>20000</v>
      </c>
      <c r="E2592" s="8">
        <v>100</v>
      </c>
      <c r="F2592" t="s">
        <v>8220</v>
      </c>
      <c r="G2592" t="s">
        <v>8223</v>
      </c>
      <c r="H2592" t="s">
        <v>8245</v>
      </c>
      <c r="I2592">
        <v>1355930645</v>
      </c>
      <c r="J2592">
        <v>1352906645</v>
      </c>
      <c r="K2592" t="b">
        <v>0</v>
      </c>
      <c r="L2592">
        <v>1</v>
      </c>
      <c r="M2592" t="b">
        <v>0</v>
      </c>
      <c r="N2592" t="s">
        <v>8276</v>
      </c>
      <c r="O2592" s="11">
        <f t="shared" si="80"/>
        <v>41227.641724537039</v>
      </c>
      <c r="P2592">
        <f t="shared" si="81"/>
        <v>2012</v>
      </c>
      <c r="Q2592" t="s">
        <v>8324</v>
      </c>
      <c r="R2592" t="s">
        <v>8327</v>
      </c>
    </row>
    <row r="2593" spans="1:18" ht="48" x14ac:dyDescent="0.2">
      <c r="A2593">
        <v>920</v>
      </c>
      <c r="B2593" s="3" t="s">
        <v>921</v>
      </c>
      <c r="C2593" s="3" t="s">
        <v>5030</v>
      </c>
      <c r="D2593" s="6">
        <v>5500</v>
      </c>
      <c r="E2593" s="8">
        <v>0</v>
      </c>
      <c r="F2593" t="s">
        <v>8220</v>
      </c>
      <c r="G2593" t="s">
        <v>8223</v>
      </c>
      <c r="H2593" t="s">
        <v>8245</v>
      </c>
      <c r="I2593">
        <v>1384448822</v>
      </c>
      <c r="J2593">
        <v>1381853222</v>
      </c>
      <c r="K2593" t="b">
        <v>0</v>
      </c>
      <c r="L2593">
        <v>0</v>
      </c>
      <c r="M2593" t="b">
        <v>0</v>
      </c>
      <c r="N2593" t="s">
        <v>8276</v>
      </c>
      <c r="O2593" s="11">
        <f t="shared" si="80"/>
        <v>41562.67155092593</v>
      </c>
      <c r="P2593">
        <f t="shared" si="81"/>
        <v>2013</v>
      </c>
      <c r="Q2593" t="s">
        <v>8324</v>
      </c>
      <c r="R2593" t="s">
        <v>8327</v>
      </c>
    </row>
    <row r="2594" spans="1:18" ht="48" x14ac:dyDescent="0.2">
      <c r="A2594">
        <v>921</v>
      </c>
      <c r="B2594" s="3" t="s">
        <v>922</v>
      </c>
      <c r="C2594" s="3" t="s">
        <v>5031</v>
      </c>
      <c r="D2594" s="6">
        <v>15000</v>
      </c>
      <c r="E2594" s="8">
        <v>4635</v>
      </c>
      <c r="F2594" t="s">
        <v>8220</v>
      </c>
      <c r="G2594" t="s">
        <v>8223</v>
      </c>
      <c r="H2594" t="s">
        <v>8245</v>
      </c>
      <c r="I2594">
        <v>1323666376</v>
      </c>
      <c r="J2594">
        <v>1320033976</v>
      </c>
      <c r="K2594" t="b">
        <v>0</v>
      </c>
      <c r="L2594">
        <v>20</v>
      </c>
      <c r="M2594" t="b">
        <v>0</v>
      </c>
      <c r="N2594" t="s">
        <v>8276</v>
      </c>
      <c r="O2594" s="11">
        <f t="shared" si="80"/>
        <v>40847.171018518515</v>
      </c>
      <c r="P2594">
        <f t="shared" si="81"/>
        <v>2011</v>
      </c>
      <c r="Q2594" t="s">
        <v>8324</v>
      </c>
      <c r="R2594" t="s">
        <v>8327</v>
      </c>
    </row>
    <row r="2595" spans="1:18" ht="48" x14ac:dyDescent="0.2">
      <c r="A2595">
        <v>922</v>
      </c>
      <c r="B2595" s="3" t="s">
        <v>923</v>
      </c>
      <c r="C2595" s="3" t="s">
        <v>5032</v>
      </c>
      <c r="D2595" s="6">
        <v>27000</v>
      </c>
      <c r="E2595" s="8">
        <v>5680</v>
      </c>
      <c r="F2595" t="s">
        <v>8220</v>
      </c>
      <c r="G2595" t="s">
        <v>8223</v>
      </c>
      <c r="H2595" t="s">
        <v>8245</v>
      </c>
      <c r="I2595">
        <v>1412167393</v>
      </c>
      <c r="J2595">
        <v>1409143393</v>
      </c>
      <c r="K2595" t="b">
        <v>0</v>
      </c>
      <c r="L2595">
        <v>30</v>
      </c>
      <c r="M2595" t="b">
        <v>0</v>
      </c>
      <c r="N2595" t="s">
        <v>8276</v>
      </c>
      <c r="O2595" s="11">
        <f t="shared" si="80"/>
        <v>41878.530011574076</v>
      </c>
      <c r="P2595">
        <f t="shared" si="81"/>
        <v>2014</v>
      </c>
      <c r="Q2595" t="s">
        <v>8324</v>
      </c>
      <c r="R2595" t="s">
        <v>8327</v>
      </c>
    </row>
    <row r="2596" spans="1:18" ht="48" x14ac:dyDescent="0.2">
      <c r="A2596">
        <v>923</v>
      </c>
      <c r="B2596" s="3" t="s">
        <v>924</v>
      </c>
      <c r="C2596" s="3" t="s">
        <v>5033</v>
      </c>
      <c r="D2596" s="6">
        <v>15000</v>
      </c>
      <c r="E2596" s="8">
        <v>330</v>
      </c>
      <c r="F2596" t="s">
        <v>8220</v>
      </c>
      <c r="G2596" t="s">
        <v>8223</v>
      </c>
      <c r="H2596" t="s">
        <v>8245</v>
      </c>
      <c r="I2596">
        <v>1416614523</v>
      </c>
      <c r="J2596">
        <v>1414018923</v>
      </c>
      <c r="K2596" t="b">
        <v>0</v>
      </c>
      <c r="L2596">
        <v>6</v>
      </c>
      <c r="M2596" t="b">
        <v>0</v>
      </c>
      <c r="N2596" t="s">
        <v>8276</v>
      </c>
      <c r="O2596" s="11">
        <f t="shared" si="80"/>
        <v>41934.959756944445</v>
      </c>
      <c r="P2596">
        <f t="shared" si="81"/>
        <v>2014</v>
      </c>
      <c r="Q2596" t="s">
        <v>8324</v>
      </c>
      <c r="R2596" t="s">
        <v>8327</v>
      </c>
    </row>
    <row r="2597" spans="1:18" ht="48" x14ac:dyDescent="0.2">
      <c r="A2597">
        <v>924</v>
      </c>
      <c r="B2597" s="3" t="s">
        <v>925</v>
      </c>
      <c r="C2597" s="3" t="s">
        <v>5034</v>
      </c>
      <c r="D2597" s="6">
        <v>3000</v>
      </c>
      <c r="E2597" s="8">
        <v>327</v>
      </c>
      <c r="F2597" t="s">
        <v>8220</v>
      </c>
      <c r="G2597" t="s">
        <v>8223</v>
      </c>
      <c r="H2597" t="s">
        <v>8245</v>
      </c>
      <c r="I2597">
        <v>1360795069</v>
      </c>
      <c r="J2597">
        <v>1358203069</v>
      </c>
      <c r="K2597" t="b">
        <v>0</v>
      </c>
      <c r="L2597">
        <v>15</v>
      </c>
      <c r="M2597" t="b">
        <v>0</v>
      </c>
      <c r="N2597" t="s">
        <v>8276</v>
      </c>
      <c r="O2597" s="11">
        <f t="shared" si="80"/>
        <v>41288.942928240744</v>
      </c>
      <c r="P2597">
        <f t="shared" si="81"/>
        <v>2013</v>
      </c>
      <c r="Q2597" t="s">
        <v>8324</v>
      </c>
      <c r="R2597" t="s">
        <v>8327</v>
      </c>
    </row>
    <row r="2598" spans="1:18" ht="48" x14ac:dyDescent="0.2">
      <c r="A2598">
        <v>925</v>
      </c>
      <c r="B2598" s="3" t="s">
        <v>926</v>
      </c>
      <c r="C2598" s="3" t="s">
        <v>5035</v>
      </c>
      <c r="D2598" s="6">
        <v>6000</v>
      </c>
      <c r="E2598" s="8">
        <v>160</v>
      </c>
      <c r="F2598" t="s">
        <v>8220</v>
      </c>
      <c r="G2598" t="s">
        <v>8223</v>
      </c>
      <c r="H2598" t="s">
        <v>8245</v>
      </c>
      <c r="I2598">
        <v>1385590111</v>
      </c>
      <c r="J2598">
        <v>1382994511</v>
      </c>
      <c r="K2598" t="b">
        <v>0</v>
      </c>
      <c r="L2598">
        <v>5</v>
      </c>
      <c r="M2598" t="b">
        <v>0</v>
      </c>
      <c r="N2598" t="s">
        <v>8276</v>
      </c>
      <c r="O2598" s="11">
        <f t="shared" si="80"/>
        <v>41575.880914351852</v>
      </c>
      <c r="P2598">
        <f t="shared" si="81"/>
        <v>2013</v>
      </c>
      <c r="Q2598" t="s">
        <v>8324</v>
      </c>
      <c r="R2598" t="s">
        <v>8327</v>
      </c>
    </row>
    <row r="2599" spans="1:18" ht="64" x14ac:dyDescent="0.2">
      <c r="A2599">
        <v>926</v>
      </c>
      <c r="B2599" s="3" t="s">
        <v>927</v>
      </c>
      <c r="C2599" s="3" t="s">
        <v>5036</v>
      </c>
      <c r="D2599" s="6">
        <v>7000</v>
      </c>
      <c r="E2599" s="8">
        <v>0</v>
      </c>
      <c r="F2599" t="s">
        <v>8220</v>
      </c>
      <c r="G2599" t="s">
        <v>8223</v>
      </c>
      <c r="H2599" t="s">
        <v>8245</v>
      </c>
      <c r="I2599">
        <v>1278628800</v>
      </c>
      <c r="J2599">
        <v>1276043330</v>
      </c>
      <c r="K2599" t="b">
        <v>0</v>
      </c>
      <c r="L2599">
        <v>0</v>
      </c>
      <c r="M2599" t="b">
        <v>0</v>
      </c>
      <c r="N2599" t="s">
        <v>8276</v>
      </c>
      <c r="O2599" s="11">
        <f t="shared" si="80"/>
        <v>40338.02002314815</v>
      </c>
      <c r="P2599">
        <f t="shared" si="81"/>
        <v>2010</v>
      </c>
      <c r="Q2599" t="s">
        <v>8324</v>
      </c>
      <c r="R2599" t="s">
        <v>8327</v>
      </c>
    </row>
    <row r="2600" spans="1:18" ht="32" x14ac:dyDescent="0.2">
      <c r="A2600">
        <v>927</v>
      </c>
      <c r="B2600" s="3" t="s">
        <v>928</v>
      </c>
      <c r="C2600" s="3" t="s">
        <v>5037</v>
      </c>
      <c r="D2600" s="6">
        <v>20000</v>
      </c>
      <c r="E2600" s="8">
        <v>0</v>
      </c>
      <c r="F2600" t="s">
        <v>8220</v>
      </c>
      <c r="G2600" t="s">
        <v>8223</v>
      </c>
      <c r="H2600" t="s">
        <v>8245</v>
      </c>
      <c r="I2600">
        <v>1337024695</v>
      </c>
      <c r="J2600">
        <v>1334432695</v>
      </c>
      <c r="K2600" t="b">
        <v>0</v>
      </c>
      <c r="L2600">
        <v>0</v>
      </c>
      <c r="M2600" t="b">
        <v>0</v>
      </c>
      <c r="N2600" t="s">
        <v>8276</v>
      </c>
      <c r="O2600" s="11">
        <f t="shared" si="80"/>
        <v>41013.822858796295</v>
      </c>
      <c r="P2600">
        <f t="shared" si="81"/>
        <v>2012</v>
      </c>
      <c r="Q2600" t="s">
        <v>8324</v>
      </c>
      <c r="R2600" t="s">
        <v>8327</v>
      </c>
    </row>
    <row r="2601" spans="1:18" ht="48" x14ac:dyDescent="0.2">
      <c r="A2601">
        <v>928</v>
      </c>
      <c r="B2601" s="3" t="s">
        <v>929</v>
      </c>
      <c r="C2601" s="3" t="s">
        <v>5038</v>
      </c>
      <c r="D2601" s="6">
        <v>14500</v>
      </c>
      <c r="E2601" s="8">
        <v>1575</v>
      </c>
      <c r="F2601" t="s">
        <v>8220</v>
      </c>
      <c r="G2601" t="s">
        <v>8223</v>
      </c>
      <c r="H2601" t="s">
        <v>8245</v>
      </c>
      <c r="I2601">
        <v>1353196800</v>
      </c>
      <c r="J2601">
        <v>1348864913</v>
      </c>
      <c r="K2601" t="b">
        <v>0</v>
      </c>
      <c r="L2601">
        <v>28</v>
      </c>
      <c r="M2601" t="b">
        <v>0</v>
      </c>
      <c r="N2601" t="s">
        <v>8276</v>
      </c>
      <c r="O2601" s="11">
        <f t="shared" si="80"/>
        <v>41180.86241898148</v>
      </c>
      <c r="P2601">
        <f t="shared" si="81"/>
        <v>2012</v>
      </c>
      <c r="Q2601" t="s">
        <v>8324</v>
      </c>
      <c r="R2601" t="s">
        <v>8327</v>
      </c>
    </row>
    <row r="2602" spans="1:18" ht="48" x14ac:dyDescent="0.2">
      <c r="A2602">
        <v>929</v>
      </c>
      <c r="B2602" s="3" t="s">
        <v>930</v>
      </c>
      <c r="C2602" s="3" t="s">
        <v>5039</v>
      </c>
      <c r="D2602" s="6">
        <v>500</v>
      </c>
      <c r="E2602" s="8">
        <v>0</v>
      </c>
      <c r="F2602" t="s">
        <v>8220</v>
      </c>
      <c r="G2602" t="s">
        <v>8223</v>
      </c>
      <c r="H2602" t="s">
        <v>8245</v>
      </c>
      <c r="I2602">
        <v>1333946569</v>
      </c>
      <c r="J2602">
        <v>1331358169</v>
      </c>
      <c r="K2602" t="b">
        <v>0</v>
      </c>
      <c r="L2602">
        <v>0</v>
      </c>
      <c r="M2602" t="b">
        <v>0</v>
      </c>
      <c r="N2602" t="s">
        <v>8276</v>
      </c>
      <c r="O2602" s="11">
        <f t="shared" si="80"/>
        <v>40978.238067129627</v>
      </c>
      <c r="P2602">
        <f t="shared" si="81"/>
        <v>2012</v>
      </c>
      <c r="Q2602" t="s">
        <v>8324</v>
      </c>
      <c r="R2602" t="s">
        <v>8327</v>
      </c>
    </row>
    <row r="2603" spans="1:18" ht="48" x14ac:dyDescent="0.2">
      <c r="A2603">
        <v>930</v>
      </c>
      <c r="B2603" s="3" t="s">
        <v>931</v>
      </c>
      <c r="C2603" s="3" t="s">
        <v>5040</v>
      </c>
      <c r="D2603" s="6">
        <v>900</v>
      </c>
      <c r="E2603" s="8">
        <v>345</v>
      </c>
      <c r="F2603" t="s">
        <v>8220</v>
      </c>
      <c r="G2603" t="s">
        <v>8223</v>
      </c>
      <c r="H2603" t="s">
        <v>8245</v>
      </c>
      <c r="I2603">
        <v>1277501520</v>
      </c>
      <c r="J2603">
        <v>1273874306</v>
      </c>
      <c r="K2603" t="b">
        <v>0</v>
      </c>
      <c r="L2603">
        <v>5</v>
      </c>
      <c r="M2603" t="b">
        <v>0</v>
      </c>
      <c r="N2603" t="s">
        <v>8276</v>
      </c>
      <c r="O2603" s="11">
        <f t="shared" si="80"/>
        <v>40312.915578703702</v>
      </c>
      <c r="P2603">
        <f t="shared" si="81"/>
        <v>2010</v>
      </c>
      <c r="Q2603" t="s">
        <v>8324</v>
      </c>
      <c r="R2603" t="s">
        <v>8327</v>
      </c>
    </row>
    <row r="2604" spans="1:18" ht="48" x14ac:dyDescent="0.2">
      <c r="A2604">
        <v>931</v>
      </c>
      <c r="B2604" s="3" t="s">
        <v>932</v>
      </c>
      <c r="C2604" s="3" t="s">
        <v>5041</v>
      </c>
      <c r="D2604" s="6">
        <v>2000</v>
      </c>
      <c r="E2604" s="8">
        <v>131</v>
      </c>
      <c r="F2604" t="s">
        <v>8220</v>
      </c>
      <c r="G2604" t="s">
        <v>8224</v>
      </c>
      <c r="H2604" t="s">
        <v>8246</v>
      </c>
      <c r="I2604">
        <v>1395007200</v>
      </c>
      <c r="J2604">
        <v>1392021502</v>
      </c>
      <c r="K2604" t="b">
        <v>0</v>
      </c>
      <c r="L2604">
        <v>7</v>
      </c>
      <c r="M2604" t="b">
        <v>0</v>
      </c>
      <c r="N2604" t="s">
        <v>8276</v>
      </c>
      <c r="O2604" s="11">
        <f t="shared" si="80"/>
        <v>41680.359976851854</v>
      </c>
      <c r="P2604">
        <f t="shared" si="81"/>
        <v>2014</v>
      </c>
      <c r="Q2604" t="s">
        <v>8324</v>
      </c>
      <c r="R2604" t="s">
        <v>8327</v>
      </c>
    </row>
    <row r="2605" spans="1:18" ht="32" x14ac:dyDescent="0.2">
      <c r="A2605">
        <v>932</v>
      </c>
      <c r="B2605" s="3" t="s">
        <v>933</v>
      </c>
      <c r="C2605" s="3" t="s">
        <v>5042</v>
      </c>
      <c r="D2605" s="6">
        <v>9500</v>
      </c>
      <c r="E2605" s="8">
        <v>1381</v>
      </c>
      <c r="F2605" t="s">
        <v>8220</v>
      </c>
      <c r="G2605" t="s">
        <v>8223</v>
      </c>
      <c r="H2605" t="s">
        <v>8245</v>
      </c>
      <c r="I2605">
        <v>1363990545</v>
      </c>
      <c r="J2605">
        <v>1360106145</v>
      </c>
      <c r="K2605" t="b">
        <v>0</v>
      </c>
      <c r="L2605">
        <v>30</v>
      </c>
      <c r="M2605" t="b">
        <v>0</v>
      </c>
      <c r="N2605" t="s">
        <v>8276</v>
      </c>
      <c r="O2605" s="11">
        <f t="shared" si="80"/>
        <v>41310.969270833331</v>
      </c>
      <c r="P2605">
        <f t="shared" si="81"/>
        <v>2013</v>
      </c>
      <c r="Q2605" t="s">
        <v>8324</v>
      </c>
      <c r="R2605" t="s">
        <v>8327</v>
      </c>
    </row>
    <row r="2606" spans="1:18" ht="48" x14ac:dyDescent="0.2">
      <c r="A2606">
        <v>933</v>
      </c>
      <c r="B2606" s="3" t="s">
        <v>934</v>
      </c>
      <c r="C2606" s="3" t="s">
        <v>5043</v>
      </c>
      <c r="D2606" s="6">
        <v>2000</v>
      </c>
      <c r="E2606" s="8">
        <v>120</v>
      </c>
      <c r="F2606" t="s">
        <v>8220</v>
      </c>
      <c r="G2606" t="s">
        <v>8223</v>
      </c>
      <c r="H2606" t="s">
        <v>8245</v>
      </c>
      <c r="I2606">
        <v>1399867409</v>
      </c>
      <c r="J2606">
        <v>1394683409</v>
      </c>
      <c r="K2606" t="b">
        <v>0</v>
      </c>
      <c r="L2606">
        <v>2</v>
      </c>
      <c r="M2606" t="b">
        <v>0</v>
      </c>
      <c r="N2606" t="s">
        <v>8276</v>
      </c>
      <c r="O2606" s="11">
        <f t="shared" si="80"/>
        <v>41711.169085648151</v>
      </c>
      <c r="P2606">
        <f t="shared" si="81"/>
        <v>2014</v>
      </c>
      <c r="Q2606" t="s">
        <v>8324</v>
      </c>
      <c r="R2606" t="s">
        <v>8327</v>
      </c>
    </row>
    <row r="2607" spans="1:18" ht="48" x14ac:dyDescent="0.2">
      <c r="A2607">
        <v>934</v>
      </c>
      <c r="B2607" s="3" t="s">
        <v>935</v>
      </c>
      <c r="C2607" s="3" t="s">
        <v>5044</v>
      </c>
      <c r="D2607" s="6">
        <v>5000</v>
      </c>
      <c r="E2607" s="8">
        <v>1520</v>
      </c>
      <c r="F2607" t="s">
        <v>8220</v>
      </c>
      <c r="G2607" t="s">
        <v>8228</v>
      </c>
      <c r="H2607" t="s">
        <v>8250</v>
      </c>
      <c r="I2607">
        <v>1399183200</v>
      </c>
      <c r="J2607">
        <v>1396633284</v>
      </c>
      <c r="K2607" t="b">
        <v>0</v>
      </c>
      <c r="L2607">
        <v>30</v>
      </c>
      <c r="M2607" t="b">
        <v>0</v>
      </c>
      <c r="N2607" t="s">
        <v>8276</v>
      </c>
      <c r="O2607" s="11">
        <f t="shared" si="80"/>
        <v>41733.737083333333</v>
      </c>
      <c r="P2607">
        <f t="shared" si="81"/>
        <v>2014</v>
      </c>
      <c r="Q2607" t="s">
        <v>8324</v>
      </c>
      <c r="R2607" t="s">
        <v>8327</v>
      </c>
    </row>
    <row r="2608" spans="1:18" ht="48" x14ac:dyDescent="0.2">
      <c r="A2608">
        <v>935</v>
      </c>
      <c r="B2608" s="3" t="s">
        <v>936</v>
      </c>
      <c r="C2608" s="3" t="s">
        <v>5045</v>
      </c>
      <c r="D2608" s="6">
        <v>3500</v>
      </c>
      <c r="E2608" s="8">
        <v>50</v>
      </c>
      <c r="F2608" t="s">
        <v>8220</v>
      </c>
      <c r="G2608" t="s">
        <v>8223</v>
      </c>
      <c r="H2608" t="s">
        <v>8245</v>
      </c>
      <c r="I2608">
        <v>1454054429</v>
      </c>
      <c r="J2608">
        <v>1451462429</v>
      </c>
      <c r="K2608" t="b">
        <v>0</v>
      </c>
      <c r="L2608">
        <v>2</v>
      </c>
      <c r="M2608" t="b">
        <v>0</v>
      </c>
      <c r="N2608" t="s">
        <v>8276</v>
      </c>
      <c r="O2608" s="11">
        <f t="shared" si="80"/>
        <v>42368.333668981482</v>
      </c>
      <c r="P2608">
        <f t="shared" si="81"/>
        <v>2015</v>
      </c>
      <c r="Q2608" t="s">
        <v>8324</v>
      </c>
      <c r="R2608" t="s">
        <v>8327</v>
      </c>
    </row>
    <row r="2609" spans="1:18" ht="48" x14ac:dyDescent="0.2">
      <c r="A2609">
        <v>936</v>
      </c>
      <c r="B2609" s="3" t="s">
        <v>937</v>
      </c>
      <c r="C2609" s="3" t="s">
        <v>5046</v>
      </c>
      <c r="D2609" s="6">
        <v>1400</v>
      </c>
      <c r="E2609" s="8">
        <v>0</v>
      </c>
      <c r="F2609" t="s">
        <v>8220</v>
      </c>
      <c r="G2609" t="s">
        <v>8223</v>
      </c>
      <c r="H2609" t="s">
        <v>8245</v>
      </c>
      <c r="I2609">
        <v>1326916800</v>
      </c>
      <c r="J2609">
        <v>1323131689</v>
      </c>
      <c r="K2609" t="b">
        <v>0</v>
      </c>
      <c r="L2609">
        <v>0</v>
      </c>
      <c r="M2609" t="b">
        <v>0</v>
      </c>
      <c r="N2609" t="s">
        <v>8276</v>
      </c>
      <c r="O2609" s="11">
        <f t="shared" si="80"/>
        <v>40883.024178240739</v>
      </c>
      <c r="P2609">
        <f t="shared" si="81"/>
        <v>2011</v>
      </c>
      <c r="Q2609" t="s">
        <v>8324</v>
      </c>
      <c r="R2609" t="s">
        <v>8327</v>
      </c>
    </row>
    <row r="2610" spans="1:18" ht="48" x14ac:dyDescent="0.2">
      <c r="A2610">
        <v>937</v>
      </c>
      <c r="B2610" s="3" t="s">
        <v>938</v>
      </c>
      <c r="C2610" s="3" t="s">
        <v>5047</v>
      </c>
      <c r="D2610" s="6">
        <v>3500</v>
      </c>
      <c r="E2610" s="8">
        <v>40</v>
      </c>
      <c r="F2610" t="s">
        <v>8220</v>
      </c>
      <c r="G2610" t="s">
        <v>8223</v>
      </c>
      <c r="H2610" t="s">
        <v>8245</v>
      </c>
      <c r="I2610">
        <v>1383509357</v>
      </c>
      <c r="J2610">
        <v>1380913757</v>
      </c>
      <c r="K2610" t="b">
        <v>0</v>
      </c>
      <c r="L2610">
        <v>2</v>
      </c>
      <c r="M2610" t="b">
        <v>0</v>
      </c>
      <c r="N2610" t="s">
        <v>8276</v>
      </c>
      <c r="O2610" s="11">
        <f t="shared" si="80"/>
        <v>41551.798113425924</v>
      </c>
      <c r="P2610">
        <f t="shared" si="81"/>
        <v>2013</v>
      </c>
      <c r="Q2610" t="s">
        <v>8324</v>
      </c>
      <c r="R2610" t="s">
        <v>8327</v>
      </c>
    </row>
    <row r="2611" spans="1:18" ht="48" x14ac:dyDescent="0.2">
      <c r="A2611">
        <v>938</v>
      </c>
      <c r="B2611" s="3" t="s">
        <v>939</v>
      </c>
      <c r="C2611" s="3" t="s">
        <v>5048</v>
      </c>
      <c r="D2611" s="6">
        <v>7000</v>
      </c>
      <c r="E2611" s="8">
        <v>25</v>
      </c>
      <c r="F2611" t="s">
        <v>8220</v>
      </c>
      <c r="G2611" t="s">
        <v>8223</v>
      </c>
      <c r="H2611" t="s">
        <v>8245</v>
      </c>
      <c r="I2611">
        <v>1346585448</v>
      </c>
      <c r="J2611">
        <v>1343993448</v>
      </c>
      <c r="K2611" t="b">
        <v>0</v>
      </c>
      <c r="L2611">
        <v>1</v>
      </c>
      <c r="M2611" t="b">
        <v>0</v>
      </c>
      <c r="N2611" t="s">
        <v>8276</v>
      </c>
      <c r="O2611" s="11">
        <f t="shared" si="80"/>
        <v>41124.479722222226</v>
      </c>
      <c r="P2611">
        <f t="shared" si="81"/>
        <v>2012</v>
      </c>
      <c r="Q2611" t="s">
        <v>8324</v>
      </c>
      <c r="R2611" t="s">
        <v>8327</v>
      </c>
    </row>
    <row r="2612" spans="1:18" ht="48" x14ac:dyDescent="0.2">
      <c r="A2612">
        <v>939</v>
      </c>
      <c r="B2612" s="3" t="s">
        <v>940</v>
      </c>
      <c r="C2612" s="3" t="s">
        <v>5049</v>
      </c>
      <c r="D2612" s="6">
        <v>2750</v>
      </c>
      <c r="E2612" s="8">
        <v>40</v>
      </c>
      <c r="F2612" t="s">
        <v>8220</v>
      </c>
      <c r="G2612" t="s">
        <v>8223</v>
      </c>
      <c r="H2612" t="s">
        <v>8245</v>
      </c>
      <c r="I2612">
        <v>1372622280</v>
      </c>
      <c r="J2612">
        <v>1369246738</v>
      </c>
      <c r="K2612" t="b">
        <v>0</v>
      </c>
      <c r="L2612">
        <v>2</v>
      </c>
      <c r="M2612" t="b">
        <v>0</v>
      </c>
      <c r="N2612" t="s">
        <v>8276</v>
      </c>
      <c r="O2612" s="11">
        <f t="shared" si="80"/>
        <v>41416.763171296298</v>
      </c>
      <c r="P2612">
        <f t="shared" si="81"/>
        <v>2013</v>
      </c>
      <c r="Q2612" t="s">
        <v>8324</v>
      </c>
      <c r="R2612" t="s">
        <v>8327</v>
      </c>
    </row>
    <row r="2613" spans="1:18" ht="48" x14ac:dyDescent="0.2">
      <c r="A2613">
        <v>940</v>
      </c>
      <c r="B2613" s="3" t="s">
        <v>941</v>
      </c>
      <c r="C2613" s="3" t="s">
        <v>5050</v>
      </c>
      <c r="D2613" s="6">
        <v>9000</v>
      </c>
      <c r="E2613" s="8">
        <v>1544</v>
      </c>
      <c r="F2613" t="s">
        <v>8220</v>
      </c>
      <c r="G2613" t="s">
        <v>8223</v>
      </c>
      <c r="H2613" t="s">
        <v>8245</v>
      </c>
      <c r="I2613">
        <v>1439251926</v>
      </c>
      <c r="J2613">
        <v>1435363926</v>
      </c>
      <c r="K2613" t="b">
        <v>0</v>
      </c>
      <c r="L2613">
        <v>14</v>
      </c>
      <c r="M2613" t="b">
        <v>0</v>
      </c>
      <c r="N2613" t="s">
        <v>8271</v>
      </c>
      <c r="O2613" s="11">
        <f t="shared" si="80"/>
        <v>42182.008402777778</v>
      </c>
      <c r="P2613">
        <f t="shared" si="81"/>
        <v>2015</v>
      </c>
      <c r="Q2613" t="s">
        <v>8318</v>
      </c>
      <c r="R2613" t="s">
        <v>8320</v>
      </c>
    </row>
    <row r="2614" spans="1:18" ht="48" x14ac:dyDescent="0.2">
      <c r="A2614">
        <v>941</v>
      </c>
      <c r="B2614" s="3" t="s">
        <v>942</v>
      </c>
      <c r="C2614" s="3" t="s">
        <v>5051</v>
      </c>
      <c r="D2614" s="6">
        <v>50000</v>
      </c>
      <c r="E2614" s="8">
        <v>1161</v>
      </c>
      <c r="F2614" t="s">
        <v>8220</v>
      </c>
      <c r="G2614" t="s">
        <v>8223</v>
      </c>
      <c r="H2614" t="s">
        <v>8245</v>
      </c>
      <c r="I2614">
        <v>1486693145</v>
      </c>
      <c r="J2614">
        <v>1484101145</v>
      </c>
      <c r="K2614" t="b">
        <v>0</v>
      </c>
      <c r="L2614">
        <v>31</v>
      </c>
      <c r="M2614" t="b">
        <v>0</v>
      </c>
      <c r="N2614" t="s">
        <v>8271</v>
      </c>
      <c r="O2614" s="11">
        <f t="shared" si="80"/>
        <v>42746.096585648149</v>
      </c>
      <c r="P2614">
        <f t="shared" si="81"/>
        <v>2017</v>
      </c>
      <c r="Q2614" t="s">
        <v>8318</v>
      </c>
      <c r="R2614" t="s">
        <v>8320</v>
      </c>
    </row>
    <row r="2615" spans="1:18" ht="48" x14ac:dyDescent="0.2">
      <c r="A2615">
        <v>942</v>
      </c>
      <c r="B2615" s="3" t="s">
        <v>943</v>
      </c>
      <c r="C2615" s="3" t="s">
        <v>5052</v>
      </c>
      <c r="D2615" s="6">
        <v>7500</v>
      </c>
      <c r="E2615" s="8">
        <v>668</v>
      </c>
      <c r="F2615" t="s">
        <v>8220</v>
      </c>
      <c r="G2615" t="s">
        <v>8223</v>
      </c>
      <c r="H2615" t="s">
        <v>8245</v>
      </c>
      <c r="I2615">
        <v>1455826460</v>
      </c>
      <c r="J2615">
        <v>1452716060</v>
      </c>
      <c r="K2615" t="b">
        <v>0</v>
      </c>
      <c r="L2615">
        <v>16</v>
      </c>
      <c r="M2615" t="b">
        <v>0</v>
      </c>
      <c r="N2615" t="s">
        <v>8271</v>
      </c>
      <c r="O2615" s="11">
        <f t="shared" si="80"/>
        <v>42382.843287037031</v>
      </c>
      <c r="P2615">
        <f t="shared" si="81"/>
        <v>2016</v>
      </c>
      <c r="Q2615" t="s">
        <v>8318</v>
      </c>
      <c r="R2615" t="s">
        <v>8320</v>
      </c>
    </row>
    <row r="2616" spans="1:18" ht="32" x14ac:dyDescent="0.2">
      <c r="A2616">
        <v>943</v>
      </c>
      <c r="B2616" s="3" t="s">
        <v>944</v>
      </c>
      <c r="C2616" s="3" t="s">
        <v>5053</v>
      </c>
      <c r="D2616" s="6">
        <v>3000</v>
      </c>
      <c r="E2616" s="8">
        <v>289</v>
      </c>
      <c r="F2616" t="s">
        <v>8220</v>
      </c>
      <c r="G2616" t="s">
        <v>8223</v>
      </c>
      <c r="H2616" t="s">
        <v>8245</v>
      </c>
      <c r="I2616">
        <v>1480438905</v>
      </c>
      <c r="J2616">
        <v>1477843305</v>
      </c>
      <c r="K2616" t="b">
        <v>0</v>
      </c>
      <c r="L2616">
        <v>12</v>
      </c>
      <c r="M2616" t="b">
        <v>0</v>
      </c>
      <c r="N2616" t="s">
        <v>8271</v>
      </c>
      <c r="O2616" s="11">
        <f t="shared" si="80"/>
        <v>42673.66788194445</v>
      </c>
      <c r="P2616">
        <f t="shared" si="81"/>
        <v>2016</v>
      </c>
      <c r="Q2616" t="s">
        <v>8318</v>
      </c>
      <c r="R2616" t="s">
        <v>8320</v>
      </c>
    </row>
    <row r="2617" spans="1:18" ht="48" x14ac:dyDescent="0.2">
      <c r="A2617">
        <v>944</v>
      </c>
      <c r="B2617" s="3" t="s">
        <v>945</v>
      </c>
      <c r="C2617" s="3" t="s">
        <v>5054</v>
      </c>
      <c r="D2617" s="6">
        <v>50000</v>
      </c>
      <c r="E2617" s="8">
        <v>6663</v>
      </c>
      <c r="F2617" t="s">
        <v>8220</v>
      </c>
      <c r="G2617" t="s">
        <v>8223</v>
      </c>
      <c r="H2617" t="s">
        <v>8245</v>
      </c>
      <c r="I2617">
        <v>1460988000</v>
      </c>
      <c r="J2617">
        <v>1458050450</v>
      </c>
      <c r="K2617" t="b">
        <v>0</v>
      </c>
      <c r="L2617">
        <v>96</v>
      </c>
      <c r="M2617" t="b">
        <v>0</v>
      </c>
      <c r="N2617" t="s">
        <v>8271</v>
      </c>
      <c r="O2617" s="11">
        <f t="shared" si="80"/>
        <v>42444.583912037036</v>
      </c>
      <c r="P2617">
        <f t="shared" si="81"/>
        <v>2016</v>
      </c>
      <c r="Q2617" t="s">
        <v>8318</v>
      </c>
      <c r="R2617" t="s">
        <v>8320</v>
      </c>
    </row>
    <row r="2618" spans="1:18" ht="48" x14ac:dyDescent="0.2">
      <c r="A2618">
        <v>945</v>
      </c>
      <c r="B2618" s="3" t="s">
        <v>946</v>
      </c>
      <c r="C2618" s="3" t="s">
        <v>5055</v>
      </c>
      <c r="D2618" s="6">
        <v>100000</v>
      </c>
      <c r="E2618" s="8">
        <v>2484</v>
      </c>
      <c r="F2618" t="s">
        <v>8220</v>
      </c>
      <c r="G2618" t="s">
        <v>8229</v>
      </c>
      <c r="H2618" t="s">
        <v>8248</v>
      </c>
      <c r="I2618">
        <v>1487462340</v>
      </c>
      <c r="J2618">
        <v>1482958626</v>
      </c>
      <c r="K2618" t="b">
        <v>0</v>
      </c>
      <c r="L2618">
        <v>16</v>
      </c>
      <c r="M2618" t="b">
        <v>0</v>
      </c>
      <c r="N2618" t="s">
        <v>8271</v>
      </c>
      <c r="O2618" s="11">
        <f t="shared" si="80"/>
        <v>42732.872986111113</v>
      </c>
      <c r="P2618">
        <f t="shared" si="81"/>
        <v>2016</v>
      </c>
      <c r="Q2618" t="s">
        <v>8318</v>
      </c>
      <c r="R2618" t="s">
        <v>8320</v>
      </c>
    </row>
    <row r="2619" spans="1:18" ht="32" x14ac:dyDescent="0.2">
      <c r="A2619">
        <v>946</v>
      </c>
      <c r="B2619" s="3" t="s">
        <v>947</v>
      </c>
      <c r="C2619" s="3" t="s">
        <v>5056</v>
      </c>
      <c r="D2619" s="6">
        <v>15000</v>
      </c>
      <c r="E2619" s="8">
        <v>286</v>
      </c>
      <c r="F2619" t="s">
        <v>8220</v>
      </c>
      <c r="G2619" t="s">
        <v>8223</v>
      </c>
      <c r="H2619" t="s">
        <v>8245</v>
      </c>
      <c r="I2619">
        <v>1473444048</v>
      </c>
      <c r="J2619">
        <v>1470852048</v>
      </c>
      <c r="K2619" t="b">
        <v>0</v>
      </c>
      <c r="L2619">
        <v>5</v>
      </c>
      <c r="M2619" t="b">
        <v>0</v>
      </c>
      <c r="N2619" t="s">
        <v>8271</v>
      </c>
      <c r="O2619" s="11">
        <f t="shared" si="80"/>
        <v>42592.750555555554</v>
      </c>
      <c r="P2619">
        <f t="shared" si="81"/>
        <v>2016</v>
      </c>
      <c r="Q2619" t="s">
        <v>8318</v>
      </c>
      <c r="R2619" t="s">
        <v>8320</v>
      </c>
    </row>
    <row r="2620" spans="1:18" ht="48" x14ac:dyDescent="0.2">
      <c r="A2620">
        <v>947</v>
      </c>
      <c r="B2620" s="3" t="s">
        <v>948</v>
      </c>
      <c r="C2620" s="3" t="s">
        <v>5057</v>
      </c>
      <c r="D2620" s="6">
        <v>850</v>
      </c>
      <c r="E2620" s="8">
        <v>0</v>
      </c>
      <c r="F2620" t="s">
        <v>8220</v>
      </c>
      <c r="G2620" t="s">
        <v>8223</v>
      </c>
      <c r="H2620" t="s">
        <v>8245</v>
      </c>
      <c r="I2620">
        <v>1467312306</v>
      </c>
      <c r="J2620">
        <v>1462128306</v>
      </c>
      <c r="K2620" t="b">
        <v>0</v>
      </c>
      <c r="L2620">
        <v>0</v>
      </c>
      <c r="M2620" t="b">
        <v>0</v>
      </c>
      <c r="N2620" t="s">
        <v>8271</v>
      </c>
      <c r="O2620" s="11">
        <f t="shared" si="80"/>
        <v>42491.781319444446</v>
      </c>
      <c r="P2620">
        <f t="shared" si="81"/>
        <v>2016</v>
      </c>
      <c r="Q2620" t="s">
        <v>8318</v>
      </c>
      <c r="R2620" t="s">
        <v>8320</v>
      </c>
    </row>
    <row r="2621" spans="1:18" ht="48" x14ac:dyDescent="0.2">
      <c r="A2621">
        <v>948</v>
      </c>
      <c r="B2621" s="3" t="s">
        <v>949</v>
      </c>
      <c r="C2621" s="3" t="s">
        <v>5058</v>
      </c>
      <c r="D2621" s="6">
        <v>4000</v>
      </c>
      <c r="E2621" s="8">
        <v>480</v>
      </c>
      <c r="F2621" t="s">
        <v>8220</v>
      </c>
      <c r="G2621" t="s">
        <v>8232</v>
      </c>
      <c r="H2621" t="s">
        <v>8248</v>
      </c>
      <c r="I2621">
        <v>1457812364</v>
      </c>
      <c r="J2621">
        <v>1455220364</v>
      </c>
      <c r="K2621" t="b">
        <v>0</v>
      </c>
      <c r="L2621">
        <v>8</v>
      </c>
      <c r="M2621" t="b">
        <v>0</v>
      </c>
      <c r="N2621" t="s">
        <v>8271</v>
      </c>
      <c r="O2621" s="11">
        <f t="shared" si="80"/>
        <v>42411.828287037039</v>
      </c>
      <c r="P2621">
        <f t="shared" si="81"/>
        <v>2016</v>
      </c>
      <c r="Q2621" t="s">
        <v>8318</v>
      </c>
      <c r="R2621" t="s">
        <v>8320</v>
      </c>
    </row>
    <row r="2622" spans="1:18" ht="48" x14ac:dyDescent="0.2">
      <c r="A2622">
        <v>949</v>
      </c>
      <c r="B2622" s="3" t="s">
        <v>950</v>
      </c>
      <c r="C2622" s="3" t="s">
        <v>5059</v>
      </c>
      <c r="D2622" s="6">
        <v>20000</v>
      </c>
      <c r="E2622" s="8">
        <v>273</v>
      </c>
      <c r="F2622" t="s">
        <v>8220</v>
      </c>
      <c r="G2622" t="s">
        <v>8235</v>
      </c>
      <c r="H2622" t="s">
        <v>8248</v>
      </c>
      <c r="I2622">
        <v>1456016576</v>
      </c>
      <c r="J2622">
        <v>1450832576</v>
      </c>
      <c r="K2622" t="b">
        <v>0</v>
      </c>
      <c r="L2622">
        <v>7</v>
      </c>
      <c r="M2622" t="b">
        <v>0</v>
      </c>
      <c r="N2622" t="s">
        <v>8271</v>
      </c>
      <c r="O2622" s="11">
        <f t="shared" si="80"/>
        <v>42361.043703703705</v>
      </c>
      <c r="P2622">
        <f t="shared" si="81"/>
        <v>2015</v>
      </c>
      <c r="Q2622" t="s">
        <v>8318</v>
      </c>
      <c r="R2622" t="s">
        <v>8320</v>
      </c>
    </row>
    <row r="2623" spans="1:18" ht="48" x14ac:dyDescent="0.2">
      <c r="A2623">
        <v>950</v>
      </c>
      <c r="B2623" s="3" t="s">
        <v>951</v>
      </c>
      <c r="C2623" s="3" t="s">
        <v>5060</v>
      </c>
      <c r="D2623" s="6">
        <v>5000</v>
      </c>
      <c r="E2623" s="8">
        <v>1402</v>
      </c>
      <c r="F2623" t="s">
        <v>8220</v>
      </c>
      <c r="G2623" t="s">
        <v>8228</v>
      </c>
      <c r="H2623" t="s">
        <v>8250</v>
      </c>
      <c r="I2623">
        <v>1453053661</v>
      </c>
      <c r="J2623">
        <v>1450461661</v>
      </c>
      <c r="K2623" t="b">
        <v>0</v>
      </c>
      <c r="L2623">
        <v>24</v>
      </c>
      <c r="M2623" t="b">
        <v>0</v>
      </c>
      <c r="N2623" t="s">
        <v>8271</v>
      </c>
      <c r="O2623" s="11">
        <f t="shared" si="80"/>
        <v>42356.750706018516</v>
      </c>
      <c r="P2623">
        <f t="shared" si="81"/>
        <v>2015</v>
      </c>
      <c r="Q2623" t="s">
        <v>8318</v>
      </c>
      <c r="R2623" t="s">
        <v>8320</v>
      </c>
    </row>
    <row r="2624" spans="1:18" ht="16" x14ac:dyDescent="0.2">
      <c r="A2624">
        <v>951</v>
      </c>
      <c r="B2624" s="3" t="s">
        <v>952</v>
      </c>
      <c r="C2624" s="3" t="s">
        <v>5061</v>
      </c>
      <c r="D2624" s="6">
        <v>50000</v>
      </c>
      <c r="E2624" s="8">
        <v>19195</v>
      </c>
      <c r="F2624" t="s">
        <v>8220</v>
      </c>
      <c r="G2624" t="s">
        <v>8223</v>
      </c>
      <c r="H2624" t="s">
        <v>8245</v>
      </c>
      <c r="I2624">
        <v>1465054872</v>
      </c>
      <c r="J2624">
        <v>1461166872</v>
      </c>
      <c r="K2624" t="b">
        <v>0</v>
      </c>
      <c r="L2624">
        <v>121</v>
      </c>
      <c r="M2624" t="b">
        <v>0</v>
      </c>
      <c r="N2624" t="s">
        <v>8271</v>
      </c>
      <c r="O2624" s="11">
        <f t="shared" si="80"/>
        <v>42480.653611111105</v>
      </c>
      <c r="P2624">
        <f t="shared" si="81"/>
        <v>2016</v>
      </c>
      <c r="Q2624" t="s">
        <v>8318</v>
      </c>
      <c r="R2624" t="s">
        <v>8320</v>
      </c>
    </row>
    <row r="2625" spans="1:18" ht="32" x14ac:dyDescent="0.2">
      <c r="A2625">
        <v>952</v>
      </c>
      <c r="B2625" s="3" t="s">
        <v>953</v>
      </c>
      <c r="C2625" s="3" t="s">
        <v>5062</v>
      </c>
      <c r="D2625" s="6">
        <v>49000</v>
      </c>
      <c r="E2625" s="8">
        <v>19572</v>
      </c>
      <c r="F2625" t="s">
        <v>8220</v>
      </c>
      <c r="G2625" t="s">
        <v>8223</v>
      </c>
      <c r="H2625" t="s">
        <v>8245</v>
      </c>
      <c r="I2625">
        <v>1479483812</v>
      </c>
      <c r="J2625">
        <v>1476888212</v>
      </c>
      <c r="K2625" t="b">
        <v>0</v>
      </c>
      <c r="L2625">
        <v>196</v>
      </c>
      <c r="M2625" t="b">
        <v>0</v>
      </c>
      <c r="N2625" t="s">
        <v>8271</v>
      </c>
      <c r="O2625" s="11">
        <f t="shared" si="80"/>
        <v>42662.613564814819</v>
      </c>
      <c r="P2625">
        <f t="shared" si="81"/>
        <v>2016</v>
      </c>
      <c r="Q2625" t="s">
        <v>8318</v>
      </c>
      <c r="R2625" t="s">
        <v>8320</v>
      </c>
    </row>
    <row r="2626" spans="1:18" ht="48" x14ac:dyDescent="0.2">
      <c r="A2626">
        <v>953</v>
      </c>
      <c r="B2626" s="3" t="s">
        <v>954</v>
      </c>
      <c r="C2626" s="3" t="s">
        <v>5063</v>
      </c>
      <c r="D2626" s="6">
        <v>15000</v>
      </c>
      <c r="E2626" s="8">
        <v>126</v>
      </c>
      <c r="F2626" t="s">
        <v>8220</v>
      </c>
      <c r="G2626" t="s">
        <v>8223</v>
      </c>
      <c r="H2626" t="s">
        <v>8245</v>
      </c>
      <c r="I2626">
        <v>1422158199</v>
      </c>
      <c r="J2626">
        <v>1419566199</v>
      </c>
      <c r="K2626" t="b">
        <v>0</v>
      </c>
      <c r="L2626">
        <v>5</v>
      </c>
      <c r="M2626" t="b">
        <v>0</v>
      </c>
      <c r="N2626" t="s">
        <v>8271</v>
      </c>
      <c r="O2626" s="11">
        <f t="shared" ref="O2626:O2689" si="82">(((J2626/60)/60)/24)+DATE(1970,1,1)</f>
        <v>41999.164340277777</v>
      </c>
      <c r="P2626">
        <f t="shared" ref="P2626:P2689" si="83">YEAR(O2626)</f>
        <v>2014</v>
      </c>
      <c r="Q2626" t="s">
        <v>8318</v>
      </c>
      <c r="R2626" t="s">
        <v>8320</v>
      </c>
    </row>
    <row r="2627" spans="1:18" ht="48" x14ac:dyDescent="0.2">
      <c r="A2627">
        <v>954</v>
      </c>
      <c r="B2627" s="3" t="s">
        <v>955</v>
      </c>
      <c r="C2627" s="3" t="s">
        <v>5064</v>
      </c>
      <c r="D2627" s="6">
        <v>15000</v>
      </c>
      <c r="E2627" s="8">
        <v>6511</v>
      </c>
      <c r="F2627" t="s">
        <v>8220</v>
      </c>
      <c r="G2627" t="s">
        <v>8223</v>
      </c>
      <c r="H2627" t="s">
        <v>8245</v>
      </c>
      <c r="I2627">
        <v>1440100839</v>
      </c>
      <c r="J2627">
        <v>1436472039</v>
      </c>
      <c r="K2627" t="b">
        <v>0</v>
      </c>
      <c r="L2627">
        <v>73</v>
      </c>
      <c r="M2627" t="b">
        <v>0</v>
      </c>
      <c r="N2627" t="s">
        <v>8271</v>
      </c>
      <c r="O2627" s="11">
        <f t="shared" si="82"/>
        <v>42194.833784722221</v>
      </c>
      <c r="P2627">
        <f t="shared" si="83"/>
        <v>2015</v>
      </c>
      <c r="Q2627" t="s">
        <v>8318</v>
      </c>
      <c r="R2627" t="s">
        <v>8320</v>
      </c>
    </row>
    <row r="2628" spans="1:18" ht="48" x14ac:dyDescent="0.2">
      <c r="A2628">
        <v>955</v>
      </c>
      <c r="B2628" s="3" t="s">
        <v>956</v>
      </c>
      <c r="C2628" s="3" t="s">
        <v>5065</v>
      </c>
      <c r="D2628" s="6">
        <v>300000</v>
      </c>
      <c r="E2628" s="8">
        <v>16984</v>
      </c>
      <c r="F2628" t="s">
        <v>8220</v>
      </c>
      <c r="G2628" t="s">
        <v>8223</v>
      </c>
      <c r="H2628" t="s">
        <v>8245</v>
      </c>
      <c r="I2628">
        <v>1473750300</v>
      </c>
      <c r="J2628">
        <v>1470294300</v>
      </c>
      <c r="K2628" t="b">
        <v>0</v>
      </c>
      <c r="L2628">
        <v>93</v>
      </c>
      <c r="M2628" t="b">
        <v>0</v>
      </c>
      <c r="N2628" t="s">
        <v>8271</v>
      </c>
      <c r="O2628" s="11">
        <f t="shared" si="82"/>
        <v>42586.295138888891</v>
      </c>
      <c r="P2628">
        <f t="shared" si="83"/>
        <v>2016</v>
      </c>
      <c r="Q2628" t="s">
        <v>8318</v>
      </c>
      <c r="R2628" t="s">
        <v>8320</v>
      </c>
    </row>
    <row r="2629" spans="1:18" ht="64" x14ac:dyDescent="0.2">
      <c r="A2629">
        <v>956</v>
      </c>
      <c r="B2629" s="3" t="s">
        <v>957</v>
      </c>
      <c r="C2629" s="3" t="s">
        <v>5066</v>
      </c>
      <c r="D2629" s="6">
        <v>50000</v>
      </c>
      <c r="E2629" s="8">
        <v>861</v>
      </c>
      <c r="F2629" t="s">
        <v>8220</v>
      </c>
      <c r="G2629" t="s">
        <v>8223</v>
      </c>
      <c r="H2629" t="s">
        <v>8245</v>
      </c>
      <c r="I2629">
        <v>1430081759</v>
      </c>
      <c r="J2629">
        <v>1424901359</v>
      </c>
      <c r="K2629" t="b">
        <v>0</v>
      </c>
      <c r="L2629">
        <v>17</v>
      </c>
      <c r="M2629" t="b">
        <v>0</v>
      </c>
      <c r="N2629" t="s">
        <v>8271</v>
      </c>
      <c r="O2629" s="11">
        <f t="shared" si="82"/>
        <v>42060.913877314815</v>
      </c>
      <c r="P2629">
        <f t="shared" si="83"/>
        <v>2015</v>
      </c>
      <c r="Q2629" t="s">
        <v>8318</v>
      </c>
      <c r="R2629" t="s">
        <v>8320</v>
      </c>
    </row>
    <row r="2630" spans="1:18" ht="32" x14ac:dyDescent="0.2">
      <c r="A2630">
        <v>957</v>
      </c>
      <c r="B2630" s="3" t="s">
        <v>958</v>
      </c>
      <c r="C2630" s="3" t="s">
        <v>5067</v>
      </c>
      <c r="D2630" s="6">
        <v>12000</v>
      </c>
      <c r="E2630" s="8">
        <v>233</v>
      </c>
      <c r="F2630" t="s">
        <v>8220</v>
      </c>
      <c r="G2630" t="s">
        <v>8223</v>
      </c>
      <c r="H2630" t="s">
        <v>8245</v>
      </c>
      <c r="I2630">
        <v>1479392133</v>
      </c>
      <c r="J2630">
        <v>1476710133</v>
      </c>
      <c r="K2630" t="b">
        <v>0</v>
      </c>
      <c r="L2630">
        <v>7</v>
      </c>
      <c r="M2630" t="b">
        <v>0</v>
      </c>
      <c r="N2630" t="s">
        <v>8271</v>
      </c>
      <c r="O2630" s="11">
        <f t="shared" si="82"/>
        <v>42660.552465277782</v>
      </c>
      <c r="P2630">
        <f t="shared" si="83"/>
        <v>2016</v>
      </c>
      <c r="Q2630" t="s">
        <v>8318</v>
      </c>
      <c r="R2630" t="s">
        <v>8320</v>
      </c>
    </row>
    <row r="2631" spans="1:18" ht="48" x14ac:dyDescent="0.2">
      <c r="A2631">
        <v>958</v>
      </c>
      <c r="B2631" s="3" t="s">
        <v>959</v>
      </c>
      <c r="C2631" s="3" t="s">
        <v>5068</v>
      </c>
      <c r="D2631" s="6">
        <v>7777</v>
      </c>
      <c r="E2631" s="8">
        <v>881</v>
      </c>
      <c r="F2631" t="s">
        <v>8220</v>
      </c>
      <c r="G2631" t="s">
        <v>8223</v>
      </c>
      <c r="H2631" t="s">
        <v>8245</v>
      </c>
      <c r="I2631">
        <v>1428641940</v>
      </c>
      <c r="J2631">
        <v>1426792563</v>
      </c>
      <c r="K2631" t="b">
        <v>0</v>
      </c>
      <c r="L2631">
        <v>17</v>
      </c>
      <c r="M2631" t="b">
        <v>0</v>
      </c>
      <c r="N2631" t="s">
        <v>8271</v>
      </c>
      <c r="O2631" s="11">
        <f t="shared" si="82"/>
        <v>42082.802812499998</v>
      </c>
      <c r="P2631">
        <f t="shared" si="83"/>
        <v>2015</v>
      </c>
      <c r="Q2631" t="s">
        <v>8318</v>
      </c>
      <c r="R2631" t="s">
        <v>8320</v>
      </c>
    </row>
    <row r="2632" spans="1:18" ht="48" x14ac:dyDescent="0.2">
      <c r="A2632">
        <v>959</v>
      </c>
      <c r="B2632" s="3" t="s">
        <v>960</v>
      </c>
      <c r="C2632" s="3" t="s">
        <v>5069</v>
      </c>
      <c r="D2632" s="6">
        <v>50000</v>
      </c>
      <c r="E2632" s="8">
        <v>19430</v>
      </c>
      <c r="F2632" t="s">
        <v>8220</v>
      </c>
      <c r="G2632" t="s">
        <v>8223</v>
      </c>
      <c r="H2632" t="s">
        <v>8245</v>
      </c>
      <c r="I2632">
        <v>1421640665</v>
      </c>
      <c r="J2632">
        <v>1419048665</v>
      </c>
      <c r="K2632" t="b">
        <v>0</v>
      </c>
      <c r="L2632">
        <v>171</v>
      </c>
      <c r="M2632" t="b">
        <v>0</v>
      </c>
      <c r="N2632" t="s">
        <v>8271</v>
      </c>
      <c r="O2632" s="11">
        <f t="shared" si="82"/>
        <v>41993.174363425926</v>
      </c>
      <c r="P2632">
        <f t="shared" si="83"/>
        <v>2014</v>
      </c>
      <c r="Q2632" t="s">
        <v>8318</v>
      </c>
      <c r="R2632" t="s">
        <v>8320</v>
      </c>
    </row>
    <row r="2633" spans="1:18" ht="48" x14ac:dyDescent="0.2">
      <c r="A2633">
        <v>960</v>
      </c>
      <c r="B2633" s="3" t="s">
        <v>961</v>
      </c>
      <c r="C2633" s="3" t="s">
        <v>5070</v>
      </c>
      <c r="D2633" s="6">
        <v>55650</v>
      </c>
      <c r="E2633" s="8">
        <v>25655</v>
      </c>
      <c r="F2633" t="s">
        <v>8220</v>
      </c>
      <c r="G2633" t="s">
        <v>8223</v>
      </c>
      <c r="H2633" t="s">
        <v>8245</v>
      </c>
      <c r="I2633">
        <v>1489500155</v>
      </c>
      <c r="J2633">
        <v>1485874955</v>
      </c>
      <c r="K2633" t="b">
        <v>0</v>
      </c>
      <c r="L2633">
        <v>188</v>
      </c>
      <c r="M2633" t="b">
        <v>0</v>
      </c>
      <c r="N2633" t="s">
        <v>8271</v>
      </c>
      <c r="O2633" s="11">
        <f t="shared" si="82"/>
        <v>42766.626793981486</v>
      </c>
      <c r="P2633">
        <f t="shared" si="83"/>
        <v>2017</v>
      </c>
      <c r="Q2633" t="s">
        <v>8318</v>
      </c>
      <c r="R2633" t="s">
        <v>8320</v>
      </c>
    </row>
    <row r="2634" spans="1:18" ht="48" x14ac:dyDescent="0.2">
      <c r="A2634">
        <v>961</v>
      </c>
      <c r="B2634" s="3" t="s">
        <v>962</v>
      </c>
      <c r="C2634" s="3" t="s">
        <v>5071</v>
      </c>
      <c r="D2634" s="6">
        <v>95000</v>
      </c>
      <c r="E2634" s="8">
        <v>40079</v>
      </c>
      <c r="F2634" t="s">
        <v>8220</v>
      </c>
      <c r="G2634" t="s">
        <v>8223</v>
      </c>
      <c r="H2634" t="s">
        <v>8245</v>
      </c>
      <c r="I2634">
        <v>1487617200</v>
      </c>
      <c r="J2634">
        <v>1483634335</v>
      </c>
      <c r="K2634" t="b">
        <v>0</v>
      </c>
      <c r="L2634">
        <v>110</v>
      </c>
      <c r="M2634" t="b">
        <v>0</v>
      </c>
      <c r="N2634" t="s">
        <v>8271</v>
      </c>
      <c r="O2634" s="11">
        <f t="shared" si="82"/>
        <v>42740.693692129629</v>
      </c>
      <c r="P2634">
        <f t="shared" si="83"/>
        <v>2017</v>
      </c>
      <c r="Q2634" t="s">
        <v>8318</v>
      </c>
      <c r="R2634" t="s">
        <v>8320</v>
      </c>
    </row>
    <row r="2635" spans="1:18" ht="48" x14ac:dyDescent="0.2">
      <c r="A2635">
        <v>962</v>
      </c>
      <c r="B2635" s="3" t="s">
        <v>963</v>
      </c>
      <c r="C2635" s="3" t="s">
        <v>5072</v>
      </c>
      <c r="D2635" s="6">
        <v>2500</v>
      </c>
      <c r="E2635" s="8">
        <v>712</v>
      </c>
      <c r="F2635" t="s">
        <v>8220</v>
      </c>
      <c r="G2635" t="s">
        <v>8223</v>
      </c>
      <c r="H2635" t="s">
        <v>8245</v>
      </c>
      <c r="I2635">
        <v>1455210353</v>
      </c>
      <c r="J2635">
        <v>1451927153</v>
      </c>
      <c r="K2635" t="b">
        <v>0</v>
      </c>
      <c r="L2635">
        <v>37</v>
      </c>
      <c r="M2635" t="b">
        <v>0</v>
      </c>
      <c r="N2635" t="s">
        <v>8271</v>
      </c>
      <c r="O2635" s="11">
        <f t="shared" si="82"/>
        <v>42373.712418981479</v>
      </c>
      <c r="P2635">
        <f t="shared" si="83"/>
        <v>2016</v>
      </c>
      <c r="Q2635" t="s">
        <v>8318</v>
      </c>
      <c r="R2635" t="s">
        <v>8320</v>
      </c>
    </row>
    <row r="2636" spans="1:18" ht="32" x14ac:dyDescent="0.2">
      <c r="A2636">
        <v>963</v>
      </c>
      <c r="B2636" s="3" t="s">
        <v>964</v>
      </c>
      <c r="C2636" s="3" t="s">
        <v>5073</v>
      </c>
      <c r="D2636" s="6">
        <v>35000</v>
      </c>
      <c r="E2636" s="8">
        <v>377</v>
      </c>
      <c r="F2636" t="s">
        <v>8220</v>
      </c>
      <c r="G2636" t="s">
        <v>8223</v>
      </c>
      <c r="H2636" t="s">
        <v>8245</v>
      </c>
      <c r="I2636">
        <v>1476717319</v>
      </c>
      <c r="J2636">
        <v>1473693319</v>
      </c>
      <c r="K2636" t="b">
        <v>0</v>
      </c>
      <c r="L2636">
        <v>9</v>
      </c>
      <c r="M2636" t="b">
        <v>0</v>
      </c>
      <c r="N2636" t="s">
        <v>8271</v>
      </c>
      <c r="O2636" s="11">
        <f t="shared" si="82"/>
        <v>42625.635636574079</v>
      </c>
      <c r="P2636">
        <f t="shared" si="83"/>
        <v>2016</v>
      </c>
      <c r="Q2636" t="s">
        <v>8318</v>
      </c>
      <c r="R2636" t="s">
        <v>8320</v>
      </c>
    </row>
    <row r="2637" spans="1:18" ht="48" x14ac:dyDescent="0.2">
      <c r="A2637">
        <v>964</v>
      </c>
      <c r="B2637" s="3" t="s">
        <v>965</v>
      </c>
      <c r="C2637" s="3" t="s">
        <v>5074</v>
      </c>
      <c r="D2637" s="6">
        <v>110000</v>
      </c>
      <c r="E2637" s="8">
        <v>879</v>
      </c>
      <c r="F2637" t="s">
        <v>8220</v>
      </c>
      <c r="G2637" t="s">
        <v>8228</v>
      </c>
      <c r="H2637" t="s">
        <v>8250</v>
      </c>
      <c r="I2637">
        <v>1441119919</v>
      </c>
      <c r="J2637">
        <v>1437663919</v>
      </c>
      <c r="K2637" t="b">
        <v>0</v>
      </c>
      <c r="L2637">
        <v>29</v>
      </c>
      <c r="M2637" t="b">
        <v>0</v>
      </c>
      <c r="N2637" t="s">
        <v>8271</v>
      </c>
      <c r="O2637" s="11">
        <f t="shared" si="82"/>
        <v>42208.628692129627</v>
      </c>
      <c r="P2637">
        <f t="shared" si="83"/>
        <v>2015</v>
      </c>
      <c r="Q2637" t="s">
        <v>8318</v>
      </c>
      <c r="R2637" t="s">
        <v>8320</v>
      </c>
    </row>
    <row r="2638" spans="1:18" ht="48" x14ac:dyDescent="0.2">
      <c r="A2638">
        <v>965</v>
      </c>
      <c r="B2638" s="3" t="s">
        <v>966</v>
      </c>
      <c r="C2638" s="3" t="s">
        <v>5075</v>
      </c>
      <c r="D2638" s="6">
        <v>25000</v>
      </c>
      <c r="E2638" s="8">
        <v>298</v>
      </c>
      <c r="F2638" t="s">
        <v>8220</v>
      </c>
      <c r="G2638" t="s">
        <v>8223</v>
      </c>
      <c r="H2638" t="s">
        <v>8245</v>
      </c>
      <c r="I2638">
        <v>1477454340</v>
      </c>
      <c r="J2638">
        <v>1474676646</v>
      </c>
      <c r="K2638" t="b">
        <v>0</v>
      </c>
      <c r="L2638">
        <v>6</v>
      </c>
      <c r="M2638" t="b">
        <v>0</v>
      </c>
      <c r="N2638" t="s">
        <v>8271</v>
      </c>
      <c r="O2638" s="11">
        <f t="shared" si="82"/>
        <v>42637.016736111109</v>
      </c>
      <c r="P2638">
        <f t="shared" si="83"/>
        <v>2016</v>
      </c>
      <c r="Q2638" t="s">
        <v>8318</v>
      </c>
      <c r="R2638" t="s">
        <v>8320</v>
      </c>
    </row>
    <row r="2639" spans="1:18" ht="48" x14ac:dyDescent="0.2">
      <c r="A2639">
        <v>966</v>
      </c>
      <c r="B2639" s="3" t="s">
        <v>967</v>
      </c>
      <c r="C2639" s="3" t="s">
        <v>5076</v>
      </c>
      <c r="D2639" s="6">
        <v>12000</v>
      </c>
      <c r="E2639" s="8">
        <v>1776</v>
      </c>
      <c r="F2639" t="s">
        <v>8220</v>
      </c>
      <c r="G2639" t="s">
        <v>8223</v>
      </c>
      <c r="H2639" t="s">
        <v>8245</v>
      </c>
      <c r="I2639">
        <v>1475766932</v>
      </c>
      <c r="J2639">
        <v>1473174932</v>
      </c>
      <c r="K2639" t="b">
        <v>0</v>
      </c>
      <c r="L2639">
        <v>30</v>
      </c>
      <c r="M2639" t="b">
        <v>0</v>
      </c>
      <c r="N2639" t="s">
        <v>8271</v>
      </c>
      <c r="O2639" s="11">
        <f t="shared" si="82"/>
        <v>42619.635787037041</v>
      </c>
      <c r="P2639">
        <f t="shared" si="83"/>
        <v>2016</v>
      </c>
      <c r="Q2639" t="s">
        <v>8318</v>
      </c>
      <c r="R2639" t="s">
        <v>8320</v>
      </c>
    </row>
    <row r="2640" spans="1:18" ht="48" x14ac:dyDescent="0.2">
      <c r="A2640">
        <v>967</v>
      </c>
      <c r="B2640" s="3" t="s">
        <v>968</v>
      </c>
      <c r="C2640" s="3" t="s">
        <v>5077</v>
      </c>
      <c r="D2640" s="6">
        <v>20000</v>
      </c>
      <c r="E2640" s="8">
        <v>3562</v>
      </c>
      <c r="F2640" t="s">
        <v>8220</v>
      </c>
      <c r="G2640" t="s">
        <v>8223</v>
      </c>
      <c r="H2640" t="s">
        <v>8245</v>
      </c>
      <c r="I2640">
        <v>1461301574</v>
      </c>
      <c r="J2640">
        <v>1456121174</v>
      </c>
      <c r="K2640" t="b">
        <v>0</v>
      </c>
      <c r="L2640">
        <v>81</v>
      </c>
      <c r="M2640" t="b">
        <v>0</v>
      </c>
      <c r="N2640" t="s">
        <v>8271</v>
      </c>
      <c r="O2640" s="11">
        <f t="shared" si="82"/>
        <v>42422.254328703704</v>
      </c>
      <c r="P2640">
        <f t="shared" si="83"/>
        <v>2016</v>
      </c>
      <c r="Q2640" t="s">
        <v>8318</v>
      </c>
      <c r="R2640" t="s">
        <v>8320</v>
      </c>
    </row>
    <row r="2641" spans="1:18" ht="48" x14ac:dyDescent="0.2">
      <c r="A2641">
        <v>968</v>
      </c>
      <c r="B2641" s="3" t="s">
        <v>969</v>
      </c>
      <c r="C2641" s="3" t="s">
        <v>5078</v>
      </c>
      <c r="D2641" s="6">
        <v>8000</v>
      </c>
      <c r="E2641" s="8">
        <v>106</v>
      </c>
      <c r="F2641" t="s">
        <v>8220</v>
      </c>
      <c r="G2641" t="s">
        <v>8223</v>
      </c>
      <c r="H2641" t="s">
        <v>8245</v>
      </c>
      <c r="I2641">
        <v>1408134034</v>
      </c>
      <c r="J2641">
        <v>1405542034</v>
      </c>
      <c r="K2641" t="b">
        <v>0</v>
      </c>
      <c r="L2641">
        <v>4</v>
      </c>
      <c r="M2641" t="b">
        <v>0</v>
      </c>
      <c r="N2641" t="s">
        <v>8271</v>
      </c>
      <c r="O2641" s="11">
        <f t="shared" si="82"/>
        <v>41836.847615740742</v>
      </c>
      <c r="P2641">
        <f t="shared" si="83"/>
        <v>2014</v>
      </c>
      <c r="Q2641" t="s">
        <v>8318</v>
      </c>
      <c r="R2641" t="s">
        <v>8320</v>
      </c>
    </row>
    <row r="2642" spans="1:18" ht="32" x14ac:dyDescent="0.2">
      <c r="A2642">
        <v>969</v>
      </c>
      <c r="B2642" s="3" t="s">
        <v>970</v>
      </c>
      <c r="C2642" s="3" t="s">
        <v>5079</v>
      </c>
      <c r="D2642" s="6">
        <v>30000</v>
      </c>
      <c r="E2642" s="8">
        <v>14000</v>
      </c>
      <c r="F2642" t="s">
        <v>8220</v>
      </c>
      <c r="G2642" t="s">
        <v>8237</v>
      </c>
      <c r="H2642" t="s">
        <v>8255</v>
      </c>
      <c r="I2642">
        <v>1486624607</v>
      </c>
      <c r="J2642">
        <v>1483773407</v>
      </c>
      <c r="K2642" t="b">
        <v>0</v>
      </c>
      <c r="L2642">
        <v>11</v>
      </c>
      <c r="M2642" t="b">
        <v>0</v>
      </c>
      <c r="N2642" t="s">
        <v>8271</v>
      </c>
      <c r="O2642" s="11">
        <f t="shared" si="82"/>
        <v>42742.30332175926</v>
      </c>
      <c r="P2642">
        <f t="shared" si="83"/>
        <v>2017</v>
      </c>
      <c r="Q2642" t="s">
        <v>8318</v>
      </c>
      <c r="R2642" t="s">
        <v>8320</v>
      </c>
    </row>
    <row r="2643" spans="1:18" ht="48" x14ac:dyDescent="0.2">
      <c r="A2643">
        <v>970</v>
      </c>
      <c r="B2643" s="3" t="s">
        <v>971</v>
      </c>
      <c r="C2643" s="3" t="s">
        <v>5080</v>
      </c>
      <c r="D2643" s="6">
        <v>5000</v>
      </c>
      <c r="E2643" s="8">
        <v>2296</v>
      </c>
      <c r="F2643" t="s">
        <v>8220</v>
      </c>
      <c r="G2643" t="s">
        <v>8228</v>
      </c>
      <c r="H2643" t="s">
        <v>8250</v>
      </c>
      <c r="I2643">
        <v>1485147540</v>
      </c>
      <c r="J2643">
        <v>1481951853</v>
      </c>
      <c r="K2643" t="b">
        <v>0</v>
      </c>
      <c r="L2643">
        <v>14</v>
      </c>
      <c r="M2643" t="b">
        <v>0</v>
      </c>
      <c r="N2643" t="s">
        <v>8271</v>
      </c>
      <c r="O2643" s="11">
        <f t="shared" si="82"/>
        <v>42721.220520833333</v>
      </c>
      <c r="P2643">
        <f t="shared" si="83"/>
        <v>2016</v>
      </c>
      <c r="Q2643" t="s">
        <v>8318</v>
      </c>
      <c r="R2643" t="s">
        <v>8320</v>
      </c>
    </row>
    <row r="2644" spans="1:18" ht="48" x14ac:dyDescent="0.2">
      <c r="A2644">
        <v>971</v>
      </c>
      <c r="B2644" s="3" t="s">
        <v>972</v>
      </c>
      <c r="C2644" s="3" t="s">
        <v>5081</v>
      </c>
      <c r="D2644" s="6">
        <v>100000</v>
      </c>
      <c r="E2644" s="8">
        <v>226</v>
      </c>
      <c r="F2644" t="s">
        <v>8220</v>
      </c>
      <c r="G2644" t="s">
        <v>8223</v>
      </c>
      <c r="H2644" t="s">
        <v>8245</v>
      </c>
      <c r="I2644">
        <v>1433178060</v>
      </c>
      <c r="J2644">
        <v>1429290060</v>
      </c>
      <c r="K2644" t="b">
        <v>0</v>
      </c>
      <c r="L2644">
        <v>5</v>
      </c>
      <c r="M2644" t="b">
        <v>0</v>
      </c>
      <c r="N2644" t="s">
        <v>8271</v>
      </c>
      <c r="O2644" s="11">
        <f t="shared" si="82"/>
        <v>42111.709027777775</v>
      </c>
      <c r="P2644">
        <f t="shared" si="83"/>
        <v>2015</v>
      </c>
      <c r="Q2644" t="s">
        <v>8318</v>
      </c>
      <c r="R2644" t="s">
        <v>8320</v>
      </c>
    </row>
    <row r="2645" spans="1:18" ht="48" x14ac:dyDescent="0.2">
      <c r="A2645">
        <v>972</v>
      </c>
      <c r="B2645" s="3" t="s">
        <v>973</v>
      </c>
      <c r="C2645" s="3" t="s">
        <v>5082</v>
      </c>
      <c r="D2645" s="6">
        <v>20000</v>
      </c>
      <c r="E2645" s="8">
        <v>6925</v>
      </c>
      <c r="F2645" t="s">
        <v>8220</v>
      </c>
      <c r="G2645" t="s">
        <v>8223</v>
      </c>
      <c r="H2645" t="s">
        <v>8245</v>
      </c>
      <c r="I2645">
        <v>1409813940</v>
      </c>
      <c r="J2645">
        <v>1407271598</v>
      </c>
      <c r="K2645" t="b">
        <v>0</v>
      </c>
      <c r="L2645">
        <v>45</v>
      </c>
      <c r="M2645" t="b">
        <v>0</v>
      </c>
      <c r="N2645" t="s">
        <v>8271</v>
      </c>
      <c r="O2645" s="11">
        <f t="shared" si="82"/>
        <v>41856.865717592591</v>
      </c>
      <c r="P2645">
        <f t="shared" si="83"/>
        <v>2014</v>
      </c>
      <c r="Q2645" t="s">
        <v>8318</v>
      </c>
      <c r="R2645" t="s">
        <v>8320</v>
      </c>
    </row>
    <row r="2646" spans="1:18" ht="48" x14ac:dyDescent="0.2">
      <c r="A2646">
        <v>973</v>
      </c>
      <c r="B2646" s="3" t="s">
        <v>974</v>
      </c>
      <c r="C2646" s="3" t="s">
        <v>5083</v>
      </c>
      <c r="D2646" s="6">
        <v>20000</v>
      </c>
      <c r="E2646" s="8">
        <v>411</v>
      </c>
      <c r="F2646" t="s">
        <v>8220</v>
      </c>
      <c r="G2646" t="s">
        <v>8223</v>
      </c>
      <c r="H2646" t="s">
        <v>8245</v>
      </c>
      <c r="I2646">
        <v>1447032093</v>
      </c>
      <c r="J2646">
        <v>1441844493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82"/>
        <v>42257.014965277776</v>
      </c>
      <c r="P2646">
        <f t="shared" si="83"/>
        <v>2015</v>
      </c>
      <c r="Q2646" t="s">
        <v>8318</v>
      </c>
      <c r="R2646" t="s">
        <v>8320</v>
      </c>
    </row>
    <row r="2647" spans="1:18" ht="48" x14ac:dyDescent="0.2">
      <c r="A2647">
        <v>974</v>
      </c>
      <c r="B2647" s="3" t="s">
        <v>975</v>
      </c>
      <c r="C2647" s="3" t="s">
        <v>5084</v>
      </c>
      <c r="D2647" s="6">
        <v>50000</v>
      </c>
      <c r="E2647" s="8">
        <v>280</v>
      </c>
      <c r="F2647" t="s">
        <v>8220</v>
      </c>
      <c r="G2647" t="s">
        <v>8223</v>
      </c>
      <c r="H2647" t="s">
        <v>8245</v>
      </c>
      <c r="I2647">
        <v>1458925156</v>
      </c>
      <c r="J2647">
        <v>1456336756</v>
      </c>
      <c r="K2647" t="b">
        <v>0</v>
      </c>
      <c r="L2647">
        <v>3</v>
      </c>
      <c r="M2647" t="b">
        <v>0</v>
      </c>
      <c r="N2647" t="s">
        <v>8271</v>
      </c>
      <c r="O2647" s="11">
        <f t="shared" si="82"/>
        <v>42424.749490740738</v>
      </c>
      <c r="P2647">
        <f t="shared" si="83"/>
        <v>2016</v>
      </c>
      <c r="Q2647" t="s">
        <v>8318</v>
      </c>
      <c r="R2647" t="s">
        <v>8320</v>
      </c>
    </row>
    <row r="2648" spans="1:18" ht="48" x14ac:dyDescent="0.2">
      <c r="A2648">
        <v>975</v>
      </c>
      <c r="B2648" s="3" t="s">
        <v>976</v>
      </c>
      <c r="C2648" s="3" t="s">
        <v>5085</v>
      </c>
      <c r="D2648" s="6">
        <v>100000</v>
      </c>
      <c r="E2648" s="8">
        <v>2607</v>
      </c>
      <c r="F2648" t="s">
        <v>8220</v>
      </c>
      <c r="G2648" t="s">
        <v>8223</v>
      </c>
      <c r="H2648" t="s">
        <v>8245</v>
      </c>
      <c r="I2648">
        <v>1467132185</v>
      </c>
      <c r="J2648">
        <v>1461948185</v>
      </c>
      <c r="K2648" t="b">
        <v>0</v>
      </c>
      <c r="L2648">
        <v>24</v>
      </c>
      <c r="M2648" t="b">
        <v>0</v>
      </c>
      <c r="N2648" t="s">
        <v>8271</v>
      </c>
      <c r="O2648" s="11">
        <f t="shared" si="82"/>
        <v>42489.696585648147</v>
      </c>
      <c r="P2648">
        <f t="shared" si="83"/>
        <v>2016</v>
      </c>
      <c r="Q2648" t="s">
        <v>8318</v>
      </c>
      <c r="R2648" t="s">
        <v>8320</v>
      </c>
    </row>
    <row r="2649" spans="1:18" ht="48" x14ac:dyDescent="0.2">
      <c r="A2649">
        <v>976</v>
      </c>
      <c r="B2649" s="3" t="s">
        <v>977</v>
      </c>
      <c r="C2649" s="3" t="s">
        <v>5086</v>
      </c>
      <c r="D2649" s="6">
        <v>150000</v>
      </c>
      <c r="E2649" s="8">
        <v>2889</v>
      </c>
      <c r="F2649" t="s">
        <v>8220</v>
      </c>
      <c r="G2649" t="s">
        <v>8225</v>
      </c>
      <c r="H2649" t="s">
        <v>8247</v>
      </c>
      <c r="I2649">
        <v>1439515497</v>
      </c>
      <c r="J2649">
        <v>1435627497</v>
      </c>
      <c r="K2649" t="b">
        <v>0</v>
      </c>
      <c r="L2649">
        <v>18</v>
      </c>
      <c r="M2649" t="b">
        <v>0</v>
      </c>
      <c r="N2649" t="s">
        <v>8271</v>
      </c>
      <c r="O2649" s="11">
        <f t="shared" si="82"/>
        <v>42185.058993055558</v>
      </c>
      <c r="P2649">
        <f t="shared" si="83"/>
        <v>2015</v>
      </c>
      <c r="Q2649" t="s">
        <v>8318</v>
      </c>
      <c r="R2649" t="s">
        <v>8320</v>
      </c>
    </row>
    <row r="2650" spans="1:18" ht="48" x14ac:dyDescent="0.2">
      <c r="A2650">
        <v>977</v>
      </c>
      <c r="B2650" s="3" t="s">
        <v>978</v>
      </c>
      <c r="C2650" s="3" t="s">
        <v>5087</v>
      </c>
      <c r="D2650" s="6">
        <v>2700</v>
      </c>
      <c r="E2650" s="8">
        <v>909</v>
      </c>
      <c r="F2650" t="s">
        <v>8220</v>
      </c>
      <c r="G2650" t="s">
        <v>8238</v>
      </c>
      <c r="H2650" t="s">
        <v>8248</v>
      </c>
      <c r="I2650">
        <v>1456094197</v>
      </c>
      <c r="J2650">
        <v>1453502197</v>
      </c>
      <c r="K2650" t="b">
        <v>0</v>
      </c>
      <c r="L2650">
        <v>12</v>
      </c>
      <c r="M2650" t="b">
        <v>0</v>
      </c>
      <c r="N2650" t="s">
        <v>8271</v>
      </c>
      <c r="O2650" s="11">
        <f t="shared" si="82"/>
        <v>42391.942094907412</v>
      </c>
      <c r="P2650">
        <f t="shared" si="83"/>
        <v>2016</v>
      </c>
      <c r="Q2650" t="s">
        <v>8318</v>
      </c>
      <c r="R2650" t="s">
        <v>8320</v>
      </c>
    </row>
    <row r="2651" spans="1:18" ht="48" x14ac:dyDescent="0.2">
      <c r="A2651">
        <v>978</v>
      </c>
      <c r="B2651" s="3" t="s">
        <v>979</v>
      </c>
      <c r="C2651" s="3" t="s">
        <v>5088</v>
      </c>
      <c r="D2651" s="6">
        <v>172889</v>
      </c>
      <c r="E2651" s="8">
        <v>97273</v>
      </c>
      <c r="F2651" t="s">
        <v>8220</v>
      </c>
      <c r="G2651" t="s">
        <v>8234</v>
      </c>
      <c r="H2651" t="s">
        <v>8254</v>
      </c>
      <c r="I2651">
        <v>1456385101</v>
      </c>
      <c r="J2651">
        <v>1453793101</v>
      </c>
      <c r="K2651" t="b">
        <v>0</v>
      </c>
      <c r="L2651">
        <v>123</v>
      </c>
      <c r="M2651" t="b">
        <v>0</v>
      </c>
      <c r="N2651" t="s">
        <v>8271</v>
      </c>
      <c r="O2651" s="11">
        <f t="shared" si="82"/>
        <v>42395.309039351851</v>
      </c>
      <c r="P2651">
        <f t="shared" si="83"/>
        <v>2016</v>
      </c>
      <c r="Q2651" t="s">
        <v>8318</v>
      </c>
      <c r="R2651" t="s">
        <v>8320</v>
      </c>
    </row>
    <row r="2652" spans="1:18" ht="48" x14ac:dyDescent="0.2">
      <c r="A2652">
        <v>979</v>
      </c>
      <c r="B2652" s="3" t="s">
        <v>980</v>
      </c>
      <c r="C2652" s="3" t="s">
        <v>5089</v>
      </c>
      <c r="D2652" s="6">
        <v>35000</v>
      </c>
      <c r="E2652" s="8">
        <v>28986.16</v>
      </c>
      <c r="F2652" t="s">
        <v>8220</v>
      </c>
      <c r="G2652" t="s">
        <v>8223</v>
      </c>
      <c r="H2652" t="s">
        <v>8245</v>
      </c>
      <c r="I2652">
        <v>1466449140</v>
      </c>
      <c r="J2652">
        <v>1463392828</v>
      </c>
      <c r="K2652" t="b">
        <v>0</v>
      </c>
      <c r="L2652">
        <v>96</v>
      </c>
      <c r="M2652" t="b">
        <v>0</v>
      </c>
      <c r="N2652" t="s">
        <v>8271</v>
      </c>
      <c r="O2652" s="11">
        <f t="shared" si="82"/>
        <v>42506.416990740734</v>
      </c>
      <c r="P2652">
        <f t="shared" si="83"/>
        <v>2016</v>
      </c>
      <c r="Q2652" t="s">
        <v>8318</v>
      </c>
      <c r="R2652" t="s">
        <v>8320</v>
      </c>
    </row>
    <row r="2653" spans="1:18" ht="48" x14ac:dyDescent="0.2">
      <c r="A2653">
        <v>980</v>
      </c>
      <c r="B2653" s="3" t="s">
        <v>981</v>
      </c>
      <c r="C2653" s="3" t="s">
        <v>5090</v>
      </c>
      <c r="D2653" s="6">
        <v>10000</v>
      </c>
      <c r="E2653" s="8">
        <v>1486</v>
      </c>
      <c r="F2653" t="s">
        <v>8220</v>
      </c>
      <c r="G2653" t="s">
        <v>8223</v>
      </c>
      <c r="H2653" t="s">
        <v>8245</v>
      </c>
      <c r="I2653">
        <v>1417387322</v>
      </c>
      <c r="J2653">
        <v>1413495722</v>
      </c>
      <c r="K2653" t="b">
        <v>0</v>
      </c>
      <c r="L2653">
        <v>31</v>
      </c>
      <c r="M2653" t="b">
        <v>0</v>
      </c>
      <c r="N2653" t="s">
        <v>8271</v>
      </c>
      <c r="O2653" s="11">
        <f t="shared" si="82"/>
        <v>41928.904189814813</v>
      </c>
      <c r="P2653">
        <f t="shared" si="83"/>
        <v>2014</v>
      </c>
      <c r="Q2653" t="s">
        <v>8318</v>
      </c>
      <c r="R2653" t="s">
        <v>8320</v>
      </c>
    </row>
    <row r="2654" spans="1:18" ht="48" x14ac:dyDescent="0.2">
      <c r="A2654">
        <v>981</v>
      </c>
      <c r="B2654" s="3" t="s">
        <v>982</v>
      </c>
      <c r="C2654" s="3" t="s">
        <v>5091</v>
      </c>
      <c r="D2654" s="6">
        <v>88888</v>
      </c>
      <c r="E2654" s="8">
        <v>11</v>
      </c>
      <c r="F2654" t="s">
        <v>8220</v>
      </c>
      <c r="G2654" t="s">
        <v>8223</v>
      </c>
      <c r="H2654" t="s">
        <v>8245</v>
      </c>
      <c r="I2654">
        <v>1407624222</v>
      </c>
      <c r="J2654">
        <v>1405032222</v>
      </c>
      <c r="K2654" t="b">
        <v>0</v>
      </c>
      <c r="L2654">
        <v>4</v>
      </c>
      <c r="M2654" t="b">
        <v>0</v>
      </c>
      <c r="N2654" t="s">
        <v>8271</v>
      </c>
      <c r="O2654" s="11">
        <f t="shared" si="82"/>
        <v>41830.947013888886</v>
      </c>
      <c r="P2654">
        <f t="shared" si="83"/>
        <v>2014</v>
      </c>
      <c r="Q2654" t="s">
        <v>8318</v>
      </c>
      <c r="R2654" t="s">
        <v>8320</v>
      </c>
    </row>
    <row r="2655" spans="1:18" ht="32" x14ac:dyDescent="0.2">
      <c r="A2655">
        <v>982</v>
      </c>
      <c r="B2655" s="3" t="s">
        <v>983</v>
      </c>
      <c r="C2655" s="3" t="s">
        <v>5092</v>
      </c>
      <c r="D2655" s="6">
        <v>17500</v>
      </c>
      <c r="E2655" s="8">
        <v>3</v>
      </c>
      <c r="F2655" t="s">
        <v>8220</v>
      </c>
      <c r="G2655" t="s">
        <v>8223</v>
      </c>
      <c r="H2655" t="s">
        <v>8245</v>
      </c>
      <c r="I2655">
        <v>1475431486</v>
      </c>
      <c r="J2655">
        <v>1472839486</v>
      </c>
      <c r="K2655" t="b">
        <v>0</v>
      </c>
      <c r="L2655">
        <v>3</v>
      </c>
      <c r="M2655" t="b">
        <v>0</v>
      </c>
      <c r="N2655" t="s">
        <v>8271</v>
      </c>
      <c r="O2655" s="11">
        <f t="shared" si="82"/>
        <v>42615.753310185188</v>
      </c>
      <c r="P2655">
        <f t="shared" si="83"/>
        <v>2016</v>
      </c>
      <c r="Q2655" t="s">
        <v>8318</v>
      </c>
      <c r="R2655" t="s">
        <v>8320</v>
      </c>
    </row>
    <row r="2656" spans="1:18" ht="48" x14ac:dyDescent="0.2">
      <c r="A2656">
        <v>983</v>
      </c>
      <c r="B2656" s="3" t="s">
        <v>984</v>
      </c>
      <c r="C2656" s="3" t="s">
        <v>5093</v>
      </c>
      <c r="D2656" s="6">
        <v>104219</v>
      </c>
      <c r="E2656" s="8">
        <v>30751</v>
      </c>
      <c r="F2656" t="s">
        <v>8220</v>
      </c>
      <c r="G2656" t="s">
        <v>8226</v>
      </c>
      <c r="H2656" t="s">
        <v>8248</v>
      </c>
      <c r="I2656">
        <v>1471985640</v>
      </c>
      <c r="J2656">
        <v>1469289685</v>
      </c>
      <c r="K2656" t="b">
        <v>0</v>
      </c>
      <c r="L2656">
        <v>179</v>
      </c>
      <c r="M2656" t="b">
        <v>0</v>
      </c>
      <c r="N2656" t="s">
        <v>8271</v>
      </c>
      <c r="O2656" s="11">
        <f t="shared" si="82"/>
        <v>42574.667650462965</v>
      </c>
      <c r="P2656">
        <f t="shared" si="83"/>
        <v>2016</v>
      </c>
      <c r="Q2656" t="s">
        <v>8318</v>
      </c>
      <c r="R2656" t="s">
        <v>8320</v>
      </c>
    </row>
    <row r="2657" spans="1:18" ht="80" x14ac:dyDescent="0.2">
      <c r="A2657">
        <v>984</v>
      </c>
      <c r="B2657" s="3" t="s">
        <v>985</v>
      </c>
      <c r="C2657" s="3" t="s">
        <v>5094</v>
      </c>
      <c r="D2657" s="6">
        <v>10000</v>
      </c>
      <c r="E2657" s="8">
        <v>106</v>
      </c>
      <c r="F2657" t="s">
        <v>8220</v>
      </c>
      <c r="G2657" t="s">
        <v>8223</v>
      </c>
      <c r="H2657" t="s">
        <v>8245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8271</v>
      </c>
      <c r="O2657" s="11">
        <f t="shared" si="82"/>
        <v>42061.11583333333</v>
      </c>
      <c r="P2657">
        <f t="shared" si="83"/>
        <v>2015</v>
      </c>
      <c r="Q2657" t="s">
        <v>8318</v>
      </c>
      <c r="R2657" t="s">
        <v>8320</v>
      </c>
    </row>
    <row r="2658" spans="1:18" ht="48" x14ac:dyDescent="0.2">
      <c r="A2658">
        <v>985</v>
      </c>
      <c r="B2658" s="3" t="s">
        <v>986</v>
      </c>
      <c r="C2658" s="3" t="s">
        <v>5095</v>
      </c>
      <c r="D2658" s="6">
        <v>30000</v>
      </c>
      <c r="E2658" s="8">
        <v>1888</v>
      </c>
      <c r="F2658" t="s">
        <v>8220</v>
      </c>
      <c r="G2658" t="s">
        <v>8235</v>
      </c>
      <c r="H2658" t="s">
        <v>8248</v>
      </c>
      <c r="I2658">
        <v>1451602800</v>
      </c>
      <c r="J2658">
        <v>1449011610</v>
      </c>
      <c r="K2658" t="b">
        <v>0</v>
      </c>
      <c r="L2658">
        <v>23</v>
      </c>
      <c r="M2658" t="b">
        <v>0</v>
      </c>
      <c r="N2658" t="s">
        <v>8271</v>
      </c>
      <c r="O2658" s="11">
        <f t="shared" si="82"/>
        <v>42339.967708333337</v>
      </c>
      <c r="P2658">
        <f t="shared" si="83"/>
        <v>2015</v>
      </c>
      <c r="Q2658" t="s">
        <v>8318</v>
      </c>
      <c r="R2658" t="s">
        <v>8320</v>
      </c>
    </row>
    <row r="2659" spans="1:18" ht="48" x14ac:dyDescent="0.2">
      <c r="A2659">
        <v>986</v>
      </c>
      <c r="B2659" s="3" t="s">
        <v>987</v>
      </c>
      <c r="C2659" s="3" t="s">
        <v>5096</v>
      </c>
      <c r="D2659" s="6">
        <v>20000</v>
      </c>
      <c r="E2659" s="8">
        <v>2550</v>
      </c>
      <c r="F2659" t="s">
        <v>8220</v>
      </c>
      <c r="G2659" t="s">
        <v>8224</v>
      </c>
      <c r="H2659" t="s">
        <v>8246</v>
      </c>
      <c r="I2659">
        <v>1452384000</v>
      </c>
      <c r="J2659">
        <v>1447698300</v>
      </c>
      <c r="K2659" t="b">
        <v>0</v>
      </c>
      <c r="L2659">
        <v>23</v>
      </c>
      <c r="M2659" t="b">
        <v>0</v>
      </c>
      <c r="N2659" t="s">
        <v>8271</v>
      </c>
      <c r="O2659" s="11">
        <f t="shared" si="82"/>
        <v>42324.767361111109</v>
      </c>
      <c r="P2659">
        <f t="shared" si="83"/>
        <v>2015</v>
      </c>
      <c r="Q2659" t="s">
        <v>8318</v>
      </c>
      <c r="R2659" t="s">
        <v>8320</v>
      </c>
    </row>
    <row r="2660" spans="1:18" ht="48" x14ac:dyDescent="0.2">
      <c r="A2660">
        <v>987</v>
      </c>
      <c r="B2660" s="3" t="s">
        <v>988</v>
      </c>
      <c r="C2660" s="3" t="s">
        <v>5097</v>
      </c>
      <c r="D2660" s="6">
        <v>50000</v>
      </c>
      <c r="E2660" s="8">
        <v>6610</v>
      </c>
      <c r="F2660" t="s">
        <v>8220</v>
      </c>
      <c r="G2660" t="s">
        <v>8232</v>
      </c>
      <c r="H2660" t="s">
        <v>8248</v>
      </c>
      <c r="I2660">
        <v>1403507050</v>
      </c>
      <c r="J2660">
        <v>1400051050</v>
      </c>
      <c r="K2660" t="b">
        <v>0</v>
      </c>
      <c r="L2660">
        <v>41</v>
      </c>
      <c r="M2660" t="b">
        <v>0</v>
      </c>
      <c r="N2660" t="s">
        <v>8271</v>
      </c>
      <c r="O2660" s="11">
        <f t="shared" si="82"/>
        <v>41773.294560185182</v>
      </c>
      <c r="P2660">
        <f t="shared" si="83"/>
        <v>2014</v>
      </c>
      <c r="Q2660" t="s">
        <v>8318</v>
      </c>
      <c r="R2660" t="s">
        <v>8320</v>
      </c>
    </row>
    <row r="2661" spans="1:18" ht="48" x14ac:dyDescent="0.2">
      <c r="A2661">
        <v>988</v>
      </c>
      <c r="B2661" s="3" t="s">
        <v>989</v>
      </c>
      <c r="C2661" s="3" t="s">
        <v>5098</v>
      </c>
      <c r="D2661" s="6">
        <v>5000</v>
      </c>
      <c r="E2661" s="8">
        <v>0</v>
      </c>
      <c r="F2661" t="s">
        <v>8220</v>
      </c>
      <c r="G2661" t="s">
        <v>8236</v>
      </c>
      <c r="H2661" t="s">
        <v>8248</v>
      </c>
      <c r="I2661">
        <v>1475310825</v>
      </c>
      <c r="J2661">
        <v>1472718825</v>
      </c>
      <c r="K2661" t="b">
        <v>0</v>
      </c>
      <c r="L2661">
        <v>0</v>
      </c>
      <c r="M2661" t="b">
        <v>0</v>
      </c>
      <c r="N2661" t="s">
        <v>8271</v>
      </c>
      <c r="O2661" s="11">
        <f t="shared" si="82"/>
        <v>42614.356770833328</v>
      </c>
      <c r="P2661">
        <f t="shared" si="83"/>
        <v>2016</v>
      </c>
      <c r="Q2661" t="s">
        <v>8318</v>
      </c>
      <c r="R2661" t="s">
        <v>8320</v>
      </c>
    </row>
    <row r="2662" spans="1:18" ht="16" x14ac:dyDescent="0.2">
      <c r="A2662">
        <v>989</v>
      </c>
      <c r="B2662" s="3" t="s">
        <v>990</v>
      </c>
      <c r="C2662" s="3" t="s">
        <v>5099</v>
      </c>
      <c r="D2662" s="6">
        <v>10000</v>
      </c>
      <c r="E2662" s="8">
        <v>1677</v>
      </c>
      <c r="F2662" t="s">
        <v>8220</v>
      </c>
      <c r="G2662" t="s">
        <v>8223</v>
      </c>
      <c r="H2662" t="s">
        <v>8245</v>
      </c>
      <c r="I2662">
        <v>1475101495</v>
      </c>
      <c r="J2662">
        <v>1472509495</v>
      </c>
      <c r="K2662" t="b">
        <v>0</v>
      </c>
      <c r="L2662">
        <v>32</v>
      </c>
      <c r="M2662" t="b">
        <v>0</v>
      </c>
      <c r="N2662" t="s">
        <v>8271</v>
      </c>
      <c r="O2662" s="11">
        <f t="shared" si="82"/>
        <v>42611.933969907404</v>
      </c>
      <c r="P2662">
        <f t="shared" si="83"/>
        <v>2016</v>
      </c>
      <c r="Q2662" t="s">
        <v>8318</v>
      </c>
      <c r="R2662" t="s">
        <v>8320</v>
      </c>
    </row>
    <row r="2663" spans="1:18" ht="48" x14ac:dyDescent="0.2">
      <c r="A2663">
        <v>990</v>
      </c>
      <c r="B2663" s="3" t="s">
        <v>991</v>
      </c>
      <c r="C2663" s="3" t="s">
        <v>5100</v>
      </c>
      <c r="D2663" s="6">
        <v>25000</v>
      </c>
      <c r="E2663" s="8">
        <v>26</v>
      </c>
      <c r="F2663" t="s">
        <v>8220</v>
      </c>
      <c r="G2663" t="s">
        <v>8223</v>
      </c>
      <c r="H2663" t="s">
        <v>8245</v>
      </c>
      <c r="I2663">
        <v>1409770164</v>
      </c>
      <c r="J2663">
        <v>1407178164</v>
      </c>
      <c r="K2663" t="b">
        <v>0</v>
      </c>
      <c r="L2663">
        <v>2</v>
      </c>
      <c r="M2663" t="b">
        <v>0</v>
      </c>
      <c r="N2663" t="s">
        <v>8271</v>
      </c>
      <c r="O2663" s="11">
        <f t="shared" si="82"/>
        <v>41855.784305555557</v>
      </c>
      <c r="P2663">
        <f t="shared" si="83"/>
        <v>2014</v>
      </c>
      <c r="Q2663" t="s">
        <v>8318</v>
      </c>
      <c r="R2663" t="s">
        <v>8320</v>
      </c>
    </row>
    <row r="2664" spans="1:18" ht="80" x14ac:dyDescent="0.2">
      <c r="A2664">
        <v>991</v>
      </c>
      <c r="B2664" s="3" t="s">
        <v>992</v>
      </c>
      <c r="C2664" s="3" t="s">
        <v>5101</v>
      </c>
      <c r="D2664" s="6">
        <v>5000</v>
      </c>
      <c r="E2664" s="8">
        <v>212</v>
      </c>
      <c r="F2664" t="s">
        <v>8220</v>
      </c>
      <c r="G2664" t="s">
        <v>8224</v>
      </c>
      <c r="H2664" t="s">
        <v>8246</v>
      </c>
      <c r="I2664">
        <v>1468349460</v>
      </c>
      <c r="J2664">
        <v>1466186988</v>
      </c>
      <c r="K2664" t="b">
        <v>0</v>
      </c>
      <c r="L2664">
        <v>7</v>
      </c>
      <c r="M2664" t="b">
        <v>0</v>
      </c>
      <c r="N2664" t="s">
        <v>8271</v>
      </c>
      <c r="O2664" s="11">
        <f t="shared" si="82"/>
        <v>42538.75680555556</v>
      </c>
      <c r="P2664">
        <f t="shared" si="83"/>
        <v>2016</v>
      </c>
      <c r="Q2664" t="s">
        <v>8318</v>
      </c>
      <c r="R2664" t="s">
        <v>8320</v>
      </c>
    </row>
    <row r="2665" spans="1:18" ht="48" x14ac:dyDescent="0.2">
      <c r="A2665">
        <v>992</v>
      </c>
      <c r="B2665" s="3" t="s">
        <v>993</v>
      </c>
      <c r="C2665" s="3" t="s">
        <v>5102</v>
      </c>
      <c r="D2665" s="6">
        <v>100000</v>
      </c>
      <c r="E2665" s="8">
        <v>467</v>
      </c>
      <c r="F2665" t="s">
        <v>8220</v>
      </c>
      <c r="G2665" t="s">
        <v>8223</v>
      </c>
      <c r="H2665" t="s">
        <v>8245</v>
      </c>
      <c r="I2665">
        <v>1462655519</v>
      </c>
      <c r="J2665">
        <v>1457475119</v>
      </c>
      <c r="K2665" t="b">
        <v>0</v>
      </c>
      <c r="L2665">
        <v>4</v>
      </c>
      <c r="M2665" t="b">
        <v>0</v>
      </c>
      <c r="N2665" t="s">
        <v>8271</v>
      </c>
      <c r="O2665" s="11">
        <f t="shared" si="82"/>
        <v>42437.924988425926</v>
      </c>
      <c r="P2665">
        <f t="shared" si="83"/>
        <v>2016</v>
      </c>
      <c r="Q2665" t="s">
        <v>8318</v>
      </c>
      <c r="R2665" t="s">
        <v>8320</v>
      </c>
    </row>
    <row r="2666" spans="1:18" ht="48" x14ac:dyDescent="0.2">
      <c r="A2666">
        <v>993</v>
      </c>
      <c r="B2666" s="3" t="s">
        <v>994</v>
      </c>
      <c r="C2666" s="3" t="s">
        <v>5103</v>
      </c>
      <c r="D2666" s="6">
        <v>70000</v>
      </c>
      <c r="E2666" s="8">
        <v>17561</v>
      </c>
      <c r="F2666" t="s">
        <v>8220</v>
      </c>
      <c r="G2666" t="s">
        <v>8223</v>
      </c>
      <c r="H2666" t="s">
        <v>8245</v>
      </c>
      <c r="I2666">
        <v>1478926800</v>
      </c>
      <c r="J2666">
        <v>1476054568</v>
      </c>
      <c r="K2666" t="b">
        <v>0</v>
      </c>
      <c r="L2666">
        <v>196</v>
      </c>
      <c r="M2666" t="b">
        <v>0</v>
      </c>
      <c r="N2666" t="s">
        <v>8271</v>
      </c>
      <c r="O2666" s="11">
        <f t="shared" si="82"/>
        <v>42652.964907407411</v>
      </c>
      <c r="P2666">
        <f t="shared" si="83"/>
        <v>2016</v>
      </c>
      <c r="Q2666" t="s">
        <v>8318</v>
      </c>
      <c r="R2666" t="s">
        <v>8320</v>
      </c>
    </row>
    <row r="2667" spans="1:18" ht="64" x14ac:dyDescent="0.2">
      <c r="A2667">
        <v>994</v>
      </c>
      <c r="B2667" s="3" t="s">
        <v>995</v>
      </c>
      <c r="C2667" s="3" t="s">
        <v>5104</v>
      </c>
      <c r="D2667" s="6">
        <v>200000</v>
      </c>
      <c r="E2667" s="8">
        <v>4669</v>
      </c>
      <c r="F2667" t="s">
        <v>8220</v>
      </c>
      <c r="G2667" t="s">
        <v>8223</v>
      </c>
      <c r="H2667" t="s">
        <v>8245</v>
      </c>
      <c r="I2667">
        <v>1417388340</v>
      </c>
      <c r="J2667">
        <v>1412835530</v>
      </c>
      <c r="K2667" t="b">
        <v>0</v>
      </c>
      <c r="L2667">
        <v>11</v>
      </c>
      <c r="M2667" t="b">
        <v>0</v>
      </c>
      <c r="N2667" t="s">
        <v>8271</v>
      </c>
      <c r="O2667" s="11">
        <f t="shared" si="82"/>
        <v>41921.263078703705</v>
      </c>
      <c r="P2667">
        <f t="shared" si="83"/>
        <v>2014</v>
      </c>
      <c r="Q2667" t="s">
        <v>8318</v>
      </c>
      <c r="R2667" t="s">
        <v>8320</v>
      </c>
    </row>
    <row r="2668" spans="1:18" ht="48" x14ac:dyDescent="0.2">
      <c r="A2668">
        <v>995</v>
      </c>
      <c r="B2668" s="3" t="s">
        <v>996</v>
      </c>
      <c r="C2668" s="3" t="s">
        <v>5105</v>
      </c>
      <c r="D2668" s="6">
        <v>10000</v>
      </c>
      <c r="E2668" s="8">
        <v>726</v>
      </c>
      <c r="F2668" t="s">
        <v>8220</v>
      </c>
      <c r="G2668" t="s">
        <v>8223</v>
      </c>
      <c r="H2668" t="s">
        <v>8245</v>
      </c>
      <c r="I2668">
        <v>1417276800</v>
      </c>
      <c r="J2668">
        <v>1415140480</v>
      </c>
      <c r="K2668" t="b">
        <v>0</v>
      </c>
      <c r="L2668">
        <v>9</v>
      </c>
      <c r="M2668" t="b">
        <v>0</v>
      </c>
      <c r="N2668" t="s">
        <v>8271</v>
      </c>
      <c r="O2668" s="11">
        <f t="shared" si="82"/>
        <v>41947.940740740742</v>
      </c>
      <c r="P2668">
        <f t="shared" si="83"/>
        <v>2014</v>
      </c>
      <c r="Q2668" t="s">
        <v>8318</v>
      </c>
      <c r="R2668" t="s">
        <v>8320</v>
      </c>
    </row>
    <row r="2669" spans="1:18" ht="32" x14ac:dyDescent="0.2">
      <c r="A2669">
        <v>996</v>
      </c>
      <c r="B2669" s="3" t="s">
        <v>997</v>
      </c>
      <c r="C2669" s="3" t="s">
        <v>5106</v>
      </c>
      <c r="D2669" s="6">
        <v>4000</v>
      </c>
      <c r="E2669" s="8">
        <v>65</v>
      </c>
      <c r="F2669" t="s">
        <v>8220</v>
      </c>
      <c r="G2669" t="s">
        <v>8223</v>
      </c>
      <c r="H2669" t="s">
        <v>8245</v>
      </c>
      <c r="I2669">
        <v>1406474820</v>
      </c>
      <c r="J2669">
        <v>1403902060</v>
      </c>
      <c r="K2669" t="b">
        <v>0</v>
      </c>
      <c r="L2669">
        <v>5</v>
      </c>
      <c r="M2669" t="b">
        <v>0</v>
      </c>
      <c r="N2669" t="s">
        <v>8271</v>
      </c>
      <c r="O2669" s="11">
        <f t="shared" si="82"/>
        <v>41817.866435185184</v>
      </c>
      <c r="P2669">
        <f t="shared" si="83"/>
        <v>2014</v>
      </c>
      <c r="Q2669" t="s">
        <v>8318</v>
      </c>
      <c r="R2669" t="s">
        <v>8320</v>
      </c>
    </row>
    <row r="2670" spans="1:18" ht="32" x14ac:dyDescent="0.2">
      <c r="A2670">
        <v>997</v>
      </c>
      <c r="B2670" s="3" t="s">
        <v>998</v>
      </c>
      <c r="C2670" s="3" t="s">
        <v>5107</v>
      </c>
      <c r="D2670" s="6">
        <v>5000</v>
      </c>
      <c r="E2670" s="8">
        <v>65</v>
      </c>
      <c r="F2670" t="s">
        <v>8220</v>
      </c>
      <c r="G2670" t="s">
        <v>8223</v>
      </c>
      <c r="H2670" t="s">
        <v>8245</v>
      </c>
      <c r="I2670">
        <v>1417145297</v>
      </c>
      <c r="J2670">
        <v>1414549697</v>
      </c>
      <c r="K2670" t="b">
        <v>0</v>
      </c>
      <c r="L2670">
        <v>8</v>
      </c>
      <c r="M2670" t="b">
        <v>0</v>
      </c>
      <c r="N2670" t="s">
        <v>8271</v>
      </c>
      <c r="O2670" s="11">
        <f t="shared" si="82"/>
        <v>41941.10297453704</v>
      </c>
      <c r="P2670">
        <f t="shared" si="83"/>
        <v>2014</v>
      </c>
      <c r="Q2670" t="s">
        <v>8318</v>
      </c>
      <c r="R2670" t="s">
        <v>8320</v>
      </c>
    </row>
    <row r="2671" spans="1:18" ht="32" x14ac:dyDescent="0.2">
      <c r="A2671">
        <v>998</v>
      </c>
      <c r="B2671" s="3" t="s">
        <v>999</v>
      </c>
      <c r="C2671" s="3" t="s">
        <v>5108</v>
      </c>
      <c r="D2671" s="6">
        <v>60000</v>
      </c>
      <c r="E2671" s="8">
        <v>35135</v>
      </c>
      <c r="F2671" t="s">
        <v>8220</v>
      </c>
      <c r="G2671" t="s">
        <v>8228</v>
      </c>
      <c r="H2671" t="s">
        <v>8250</v>
      </c>
      <c r="I2671">
        <v>1447909401</v>
      </c>
      <c r="J2671">
        <v>1444017801</v>
      </c>
      <c r="K2671" t="b">
        <v>0</v>
      </c>
      <c r="L2671">
        <v>229</v>
      </c>
      <c r="M2671" t="b">
        <v>0</v>
      </c>
      <c r="N2671" t="s">
        <v>8271</v>
      </c>
      <c r="O2671" s="11">
        <f t="shared" si="82"/>
        <v>42282.168993055559</v>
      </c>
      <c r="P2671">
        <f t="shared" si="83"/>
        <v>2015</v>
      </c>
      <c r="Q2671" t="s">
        <v>8318</v>
      </c>
      <c r="R2671" t="s">
        <v>8320</v>
      </c>
    </row>
    <row r="2672" spans="1:18" ht="48" x14ac:dyDescent="0.2">
      <c r="A2672">
        <v>999</v>
      </c>
      <c r="B2672" s="3" t="s">
        <v>1000</v>
      </c>
      <c r="C2672" s="3" t="s">
        <v>5109</v>
      </c>
      <c r="D2672" s="6">
        <v>150000</v>
      </c>
      <c r="E2672" s="8">
        <v>11683</v>
      </c>
      <c r="F2672" t="s">
        <v>8220</v>
      </c>
      <c r="G2672" t="s">
        <v>8228</v>
      </c>
      <c r="H2672" t="s">
        <v>8250</v>
      </c>
      <c r="I2672">
        <v>1415865720</v>
      </c>
      <c r="J2672">
        <v>1413270690</v>
      </c>
      <c r="K2672" t="b">
        <v>0</v>
      </c>
      <c r="L2672">
        <v>40</v>
      </c>
      <c r="M2672" t="b">
        <v>0</v>
      </c>
      <c r="N2672" t="s">
        <v>8271</v>
      </c>
      <c r="O2672" s="11">
        <f t="shared" si="82"/>
        <v>41926.29965277778</v>
      </c>
      <c r="P2672">
        <f t="shared" si="83"/>
        <v>2014</v>
      </c>
      <c r="Q2672" t="s">
        <v>8318</v>
      </c>
      <c r="R2672" t="s">
        <v>8320</v>
      </c>
    </row>
    <row r="2673" spans="1:18" ht="48" x14ac:dyDescent="0.2">
      <c r="A2673">
        <v>1064</v>
      </c>
      <c r="B2673" s="3" t="s">
        <v>1065</v>
      </c>
      <c r="C2673" s="3" t="s">
        <v>5174</v>
      </c>
      <c r="D2673" s="6">
        <v>90000</v>
      </c>
      <c r="E2673" s="8">
        <v>8077</v>
      </c>
      <c r="F2673" t="s">
        <v>8220</v>
      </c>
      <c r="G2673" t="s">
        <v>8223</v>
      </c>
      <c r="H2673" t="s">
        <v>8245</v>
      </c>
      <c r="I2673">
        <v>1373174903</v>
      </c>
      <c r="J2673">
        <v>1369286903</v>
      </c>
      <c r="K2673" t="b">
        <v>0</v>
      </c>
      <c r="L2673">
        <v>123</v>
      </c>
      <c r="M2673" t="b">
        <v>0</v>
      </c>
      <c r="N2673" t="s">
        <v>8280</v>
      </c>
      <c r="O2673" s="11">
        <f t="shared" si="82"/>
        <v>41417.228043981479</v>
      </c>
      <c r="P2673">
        <f t="shared" si="83"/>
        <v>2013</v>
      </c>
      <c r="Q2673" t="s">
        <v>8332</v>
      </c>
      <c r="R2673" t="s">
        <v>8333</v>
      </c>
    </row>
    <row r="2674" spans="1:18" ht="48" x14ac:dyDescent="0.2">
      <c r="A2674">
        <v>1065</v>
      </c>
      <c r="B2674" s="3" t="s">
        <v>1066</v>
      </c>
      <c r="C2674" s="3" t="s">
        <v>5175</v>
      </c>
      <c r="D2674" s="6">
        <v>3000</v>
      </c>
      <c r="E2674" s="8">
        <v>81</v>
      </c>
      <c r="F2674" t="s">
        <v>8220</v>
      </c>
      <c r="G2674" t="s">
        <v>8225</v>
      </c>
      <c r="H2674" t="s">
        <v>8247</v>
      </c>
      <c r="I2674">
        <v>1392800922</v>
      </c>
      <c r="J2674">
        <v>1390381722</v>
      </c>
      <c r="K2674" t="b">
        <v>0</v>
      </c>
      <c r="L2674">
        <v>5</v>
      </c>
      <c r="M2674" t="b">
        <v>0</v>
      </c>
      <c r="N2674" t="s">
        <v>8280</v>
      </c>
      <c r="O2674" s="11">
        <f t="shared" si="82"/>
        <v>41661.381041666667</v>
      </c>
      <c r="P2674">
        <f t="shared" si="83"/>
        <v>2014</v>
      </c>
      <c r="Q2674" t="s">
        <v>8332</v>
      </c>
      <c r="R2674" t="s">
        <v>8333</v>
      </c>
    </row>
    <row r="2675" spans="1:18" ht="48" x14ac:dyDescent="0.2">
      <c r="A2675">
        <v>1066</v>
      </c>
      <c r="B2675" s="3" t="s">
        <v>1067</v>
      </c>
      <c r="C2675" s="3" t="s">
        <v>5176</v>
      </c>
      <c r="D2675" s="6">
        <v>150000</v>
      </c>
      <c r="E2675" s="8">
        <v>5051</v>
      </c>
      <c r="F2675" t="s">
        <v>8220</v>
      </c>
      <c r="G2675" t="s">
        <v>8223</v>
      </c>
      <c r="H2675" t="s">
        <v>8245</v>
      </c>
      <c r="I2675">
        <v>1375657582</v>
      </c>
      <c r="J2675">
        <v>1371769582</v>
      </c>
      <c r="K2675" t="b">
        <v>0</v>
      </c>
      <c r="L2675">
        <v>148</v>
      </c>
      <c r="M2675" t="b">
        <v>0</v>
      </c>
      <c r="N2675" t="s">
        <v>8280</v>
      </c>
      <c r="O2675" s="11">
        <f t="shared" si="82"/>
        <v>41445.962754629632</v>
      </c>
      <c r="P2675">
        <f t="shared" si="83"/>
        <v>2013</v>
      </c>
      <c r="Q2675" t="s">
        <v>8332</v>
      </c>
      <c r="R2675" t="s">
        <v>8333</v>
      </c>
    </row>
    <row r="2676" spans="1:18" ht="48" x14ac:dyDescent="0.2">
      <c r="A2676">
        <v>1067</v>
      </c>
      <c r="B2676" s="3" t="s">
        <v>1068</v>
      </c>
      <c r="C2676" s="3" t="s">
        <v>5177</v>
      </c>
      <c r="D2676" s="6">
        <v>500</v>
      </c>
      <c r="E2676" s="8">
        <v>130</v>
      </c>
      <c r="F2676" t="s">
        <v>8220</v>
      </c>
      <c r="G2676" t="s">
        <v>8223</v>
      </c>
      <c r="H2676" t="s">
        <v>8245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8280</v>
      </c>
      <c r="O2676" s="11">
        <f t="shared" si="82"/>
        <v>41599.855682870373</v>
      </c>
      <c r="P2676">
        <f t="shared" si="83"/>
        <v>2013</v>
      </c>
      <c r="Q2676" t="s">
        <v>8332</v>
      </c>
      <c r="R2676" t="s">
        <v>8333</v>
      </c>
    </row>
    <row r="2677" spans="1:18" ht="48" x14ac:dyDescent="0.2">
      <c r="A2677">
        <v>1068</v>
      </c>
      <c r="B2677" s="3" t="s">
        <v>1069</v>
      </c>
      <c r="C2677" s="3" t="s">
        <v>5178</v>
      </c>
      <c r="D2677" s="6">
        <v>30000</v>
      </c>
      <c r="E2677" s="8">
        <v>45</v>
      </c>
      <c r="F2677" t="s">
        <v>8220</v>
      </c>
      <c r="G2677" t="s">
        <v>8223</v>
      </c>
      <c r="H2677" t="s">
        <v>8245</v>
      </c>
      <c r="I2677">
        <v>1460274864</v>
      </c>
      <c r="J2677">
        <v>1457686464</v>
      </c>
      <c r="K2677" t="b">
        <v>0</v>
      </c>
      <c r="L2677">
        <v>4</v>
      </c>
      <c r="M2677" t="b">
        <v>0</v>
      </c>
      <c r="N2677" t="s">
        <v>8280</v>
      </c>
      <c r="O2677" s="11">
        <f t="shared" si="82"/>
        <v>42440.371111111104</v>
      </c>
      <c r="P2677">
        <f t="shared" si="83"/>
        <v>2016</v>
      </c>
      <c r="Q2677" t="s">
        <v>8332</v>
      </c>
      <c r="R2677" t="s">
        <v>8333</v>
      </c>
    </row>
    <row r="2678" spans="1:18" ht="48" x14ac:dyDescent="0.2">
      <c r="A2678">
        <v>1069</v>
      </c>
      <c r="B2678" s="3" t="s">
        <v>1070</v>
      </c>
      <c r="C2678" s="3" t="s">
        <v>5179</v>
      </c>
      <c r="D2678" s="6">
        <v>2200</v>
      </c>
      <c r="E2678" s="8">
        <v>850</v>
      </c>
      <c r="F2678" t="s">
        <v>8220</v>
      </c>
      <c r="G2678" t="s">
        <v>8223</v>
      </c>
      <c r="H2678" t="s">
        <v>8245</v>
      </c>
      <c r="I2678">
        <v>1385447459</v>
      </c>
      <c r="J2678">
        <v>1382679059</v>
      </c>
      <c r="K2678" t="b">
        <v>0</v>
      </c>
      <c r="L2678">
        <v>21</v>
      </c>
      <c r="M2678" t="b">
        <v>0</v>
      </c>
      <c r="N2678" t="s">
        <v>8280</v>
      </c>
      <c r="O2678" s="11">
        <f t="shared" si="82"/>
        <v>41572.229849537034</v>
      </c>
      <c r="P2678">
        <f t="shared" si="83"/>
        <v>2013</v>
      </c>
      <c r="Q2678" t="s">
        <v>8332</v>
      </c>
      <c r="R2678" t="s">
        <v>8333</v>
      </c>
    </row>
    <row r="2679" spans="1:18" ht="48" x14ac:dyDescent="0.2">
      <c r="A2679">
        <v>1070</v>
      </c>
      <c r="B2679" s="3" t="s">
        <v>1071</v>
      </c>
      <c r="C2679" s="3" t="s">
        <v>5180</v>
      </c>
      <c r="D2679" s="6">
        <v>10000</v>
      </c>
      <c r="E2679" s="8">
        <v>70</v>
      </c>
      <c r="F2679" t="s">
        <v>8220</v>
      </c>
      <c r="G2679" t="s">
        <v>8223</v>
      </c>
      <c r="H2679" t="s">
        <v>8245</v>
      </c>
      <c r="I2679">
        <v>1349050622</v>
      </c>
      <c r="J2679">
        <v>1347322622</v>
      </c>
      <c r="K2679" t="b">
        <v>0</v>
      </c>
      <c r="L2679">
        <v>2</v>
      </c>
      <c r="M2679" t="b">
        <v>0</v>
      </c>
      <c r="N2679" t="s">
        <v>8280</v>
      </c>
      <c r="O2679" s="11">
        <f t="shared" si="82"/>
        <v>41163.011828703704</v>
      </c>
      <c r="P2679">
        <f t="shared" si="83"/>
        <v>2012</v>
      </c>
      <c r="Q2679" t="s">
        <v>8332</v>
      </c>
      <c r="R2679" t="s">
        <v>8333</v>
      </c>
    </row>
    <row r="2680" spans="1:18" ht="48" x14ac:dyDescent="0.2">
      <c r="A2680">
        <v>1071</v>
      </c>
      <c r="B2680" s="3" t="s">
        <v>1072</v>
      </c>
      <c r="C2680" s="3" t="s">
        <v>5181</v>
      </c>
      <c r="D2680" s="6">
        <v>100</v>
      </c>
      <c r="E2680" s="8">
        <v>0</v>
      </c>
      <c r="F2680" t="s">
        <v>8220</v>
      </c>
      <c r="G2680" t="s">
        <v>8233</v>
      </c>
      <c r="H2680" t="s">
        <v>8253</v>
      </c>
      <c r="I2680">
        <v>1447787093</v>
      </c>
      <c r="J2680">
        <v>1445191493</v>
      </c>
      <c r="K2680" t="b">
        <v>0</v>
      </c>
      <c r="L2680">
        <v>0</v>
      </c>
      <c r="M2680" t="b">
        <v>0</v>
      </c>
      <c r="N2680" t="s">
        <v>8280</v>
      </c>
      <c r="O2680" s="11">
        <f t="shared" si="82"/>
        <v>42295.753391203703</v>
      </c>
      <c r="P2680">
        <f t="shared" si="83"/>
        <v>2015</v>
      </c>
      <c r="Q2680" t="s">
        <v>8332</v>
      </c>
      <c r="R2680" t="s">
        <v>8333</v>
      </c>
    </row>
    <row r="2681" spans="1:18" ht="48" x14ac:dyDescent="0.2">
      <c r="A2681">
        <v>1072</v>
      </c>
      <c r="B2681" s="3" t="s">
        <v>1073</v>
      </c>
      <c r="C2681" s="3" t="s">
        <v>5182</v>
      </c>
      <c r="D2681" s="6">
        <v>75000</v>
      </c>
      <c r="E2681" s="8">
        <v>51</v>
      </c>
      <c r="F2681" t="s">
        <v>8220</v>
      </c>
      <c r="G2681" t="s">
        <v>8223</v>
      </c>
      <c r="H2681" t="s">
        <v>8245</v>
      </c>
      <c r="I2681">
        <v>1391630297</v>
      </c>
      <c r="J2681">
        <v>1389038297</v>
      </c>
      <c r="K2681" t="b">
        <v>0</v>
      </c>
      <c r="L2681">
        <v>4</v>
      </c>
      <c r="M2681" t="b">
        <v>0</v>
      </c>
      <c r="N2681" t="s">
        <v>8280</v>
      </c>
      <c r="O2681" s="11">
        <f t="shared" si="82"/>
        <v>41645.832141203704</v>
      </c>
      <c r="P2681">
        <f t="shared" si="83"/>
        <v>2014</v>
      </c>
      <c r="Q2681" t="s">
        <v>8332</v>
      </c>
      <c r="R2681" t="s">
        <v>8333</v>
      </c>
    </row>
    <row r="2682" spans="1:18" ht="32" x14ac:dyDescent="0.2">
      <c r="A2682">
        <v>1073</v>
      </c>
      <c r="B2682" s="3" t="s">
        <v>1074</v>
      </c>
      <c r="C2682" s="3" t="s">
        <v>5183</v>
      </c>
      <c r="D2682" s="6">
        <v>750</v>
      </c>
      <c r="E2682" s="8">
        <v>10</v>
      </c>
      <c r="F2682" t="s">
        <v>8220</v>
      </c>
      <c r="G2682" t="s">
        <v>8223</v>
      </c>
      <c r="H2682" t="s">
        <v>8245</v>
      </c>
      <c r="I2682">
        <v>1318806541</v>
      </c>
      <c r="J2682">
        <v>1316214541</v>
      </c>
      <c r="K2682" t="b">
        <v>0</v>
      </c>
      <c r="L2682">
        <v>1</v>
      </c>
      <c r="M2682" t="b">
        <v>0</v>
      </c>
      <c r="N2682" t="s">
        <v>8280</v>
      </c>
      <c r="O2682" s="11">
        <f t="shared" si="82"/>
        <v>40802.964594907404</v>
      </c>
      <c r="P2682">
        <f t="shared" si="83"/>
        <v>2011</v>
      </c>
      <c r="Q2682" t="s">
        <v>8332</v>
      </c>
      <c r="R2682" t="s">
        <v>8333</v>
      </c>
    </row>
    <row r="2683" spans="1:18" ht="48" x14ac:dyDescent="0.2">
      <c r="A2683">
        <v>1074</v>
      </c>
      <c r="B2683" s="3" t="s">
        <v>1075</v>
      </c>
      <c r="C2683" s="3" t="s">
        <v>5184</v>
      </c>
      <c r="D2683" s="6">
        <v>54000</v>
      </c>
      <c r="E2683" s="8">
        <v>3407</v>
      </c>
      <c r="F2683" t="s">
        <v>8220</v>
      </c>
      <c r="G2683" t="s">
        <v>8223</v>
      </c>
      <c r="H2683" t="s">
        <v>8245</v>
      </c>
      <c r="I2683">
        <v>1388808545</v>
      </c>
      <c r="J2683">
        <v>1386216545</v>
      </c>
      <c r="K2683" t="b">
        <v>0</v>
      </c>
      <c r="L2683">
        <v>30</v>
      </c>
      <c r="M2683" t="b">
        <v>0</v>
      </c>
      <c r="N2683" t="s">
        <v>8280</v>
      </c>
      <c r="O2683" s="11">
        <f t="shared" si="82"/>
        <v>41613.172974537039</v>
      </c>
      <c r="P2683">
        <f t="shared" si="83"/>
        <v>2013</v>
      </c>
      <c r="Q2683" t="s">
        <v>8332</v>
      </c>
      <c r="R2683" t="s">
        <v>8333</v>
      </c>
    </row>
    <row r="2684" spans="1:18" ht="32" x14ac:dyDescent="0.2">
      <c r="A2684">
        <v>1075</v>
      </c>
      <c r="B2684" s="3" t="s">
        <v>1076</v>
      </c>
      <c r="C2684" s="3" t="s">
        <v>5185</v>
      </c>
      <c r="D2684" s="6">
        <v>1000</v>
      </c>
      <c r="E2684" s="8">
        <v>45</v>
      </c>
      <c r="F2684" t="s">
        <v>8220</v>
      </c>
      <c r="G2684" t="s">
        <v>8223</v>
      </c>
      <c r="H2684" t="s">
        <v>8245</v>
      </c>
      <c r="I2684">
        <v>1336340516</v>
      </c>
      <c r="J2684">
        <v>1333748516</v>
      </c>
      <c r="K2684" t="b">
        <v>0</v>
      </c>
      <c r="L2684">
        <v>3</v>
      </c>
      <c r="M2684" t="b">
        <v>0</v>
      </c>
      <c r="N2684" t="s">
        <v>8280</v>
      </c>
      <c r="O2684" s="11">
        <f t="shared" si="82"/>
        <v>41005.904120370367</v>
      </c>
      <c r="P2684">
        <f t="shared" si="83"/>
        <v>2012</v>
      </c>
      <c r="Q2684" t="s">
        <v>8332</v>
      </c>
      <c r="R2684" t="s">
        <v>8333</v>
      </c>
    </row>
    <row r="2685" spans="1:18" ht="48" x14ac:dyDescent="0.2">
      <c r="A2685">
        <v>1076</v>
      </c>
      <c r="B2685" s="3" t="s">
        <v>1077</v>
      </c>
      <c r="C2685" s="3" t="s">
        <v>5186</v>
      </c>
      <c r="D2685" s="6">
        <v>75000</v>
      </c>
      <c r="E2685" s="8">
        <v>47074</v>
      </c>
      <c r="F2685" t="s">
        <v>8220</v>
      </c>
      <c r="G2685" t="s">
        <v>8223</v>
      </c>
      <c r="H2685" t="s">
        <v>8245</v>
      </c>
      <c r="I2685">
        <v>1410426250</v>
      </c>
      <c r="J2685">
        <v>1405674250</v>
      </c>
      <c r="K2685" t="b">
        <v>0</v>
      </c>
      <c r="L2685">
        <v>975</v>
      </c>
      <c r="M2685" t="b">
        <v>0</v>
      </c>
      <c r="N2685" t="s">
        <v>8280</v>
      </c>
      <c r="O2685" s="11">
        <f t="shared" si="82"/>
        <v>41838.377893518518</v>
      </c>
      <c r="P2685">
        <f t="shared" si="83"/>
        <v>2014</v>
      </c>
      <c r="Q2685" t="s">
        <v>8332</v>
      </c>
      <c r="R2685" t="s">
        <v>8333</v>
      </c>
    </row>
    <row r="2686" spans="1:18" ht="48" x14ac:dyDescent="0.2">
      <c r="A2686">
        <v>1077</v>
      </c>
      <c r="B2686" s="3" t="s">
        <v>1078</v>
      </c>
      <c r="C2686" s="3" t="s">
        <v>5187</v>
      </c>
      <c r="D2686" s="6">
        <v>25000</v>
      </c>
      <c r="E2686" s="8">
        <v>7344</v>
      </c>
      <c r="F2686" t="s">
        <v>8220</v>
      </c>
      <c r="G2686" t="s">
        <v>8223</v>
      </c>
      <c r="H2686" t="s">
        <v>8245</v>
      </c>
      <c r="I2686">
        <v>1452744011</v>
      </c>
      <c r="J2686">
        <v>1450152011</v>
      </c>
      <c r="K2686" t="b">
        <v>0</v>
      </c>
      <c r="L2686">
        <v>167</v>
      </c>
      <c r="M2686" t="b">
        <v>0</v>
      </c>
      <c r="N2686" t="s">
        <v>8280</v>
      </c>
      <c r="O2686" s="11">
        <f t="shared" si="82"/>
        <v>42353.16679398148</v>
      </c>
      <c r="P2686">
        <f t="shared" si="83"/>
        <v>2015</v>
      </c>
      <c r="Q2686" t="s">
        <v>8332</v>
      </c>
      <c r="R2686" t="s">
        <v>8333</v>
      </c>
    </row>
    <row r="2687" spans="1:18" ht="48" x14ac:dyDescent="0.2">
      <c r="A2687">
        <v>1078</v>
      </c>
      <c r="B2687" s="3" t="s">
        <v>1079</v>
      </c>
      <c r="C2687" s="3" t="s">
        <v>5188</v>
      </c>
      <c r="D2687" s="6">
        <v>600</v>
      </c>
      <c r="E2687" s="8">
        <v>45</v>
      </c>
      <c r="F2687" t="s">
        <v>8220</v>
      </c>
      <c r="G2687" t="s">
        <v>8223</v>
      </c>
      <c r="H2687" t="s">
        <v>8245</v>
      </c>
      <c r="I2687">
        <v>1311309721</v>
      </c>
      <c r="J2687">
        <v>1307421721</v>
      </c>
      <c r="K2687" t="b">
        <v>0</v>
      </c>
      <c r="L2687">
        <v>5</v>
      </c>
      <c r="M2687" t="b">
        <v>0</v>
      </c>
      <c r="N2687" t="s">
        <v>8280</v>
      </c>
      <c r="O2687" s="11">
        <f t="shared" si="82"/>
        <v>40701.195844907408</v>
      </c>
      <c r="P2687">
        <f t="shared" si="83"/>
        <v>2011</v>
      </c>
      <c r="Q2687" t="s">
        <v>8332</v>
      </c>
      <c r="R2687" t="s">
        <v>8333</v>
      </c>
    </row>
    <row r="2688" spans="1:18" ht="48" x14ac:dyDescent="0.2">
      <c r="A2688">
        <v>1079</v>
      </c>
      <c r="B2688" s="3" t="s">
        <v>1080</v>
      </c>
      <c r="C2688" s="3" t="s">
        <v>5189</v>
      </c>
      <c r="D2688" s="6">
        <v>26000</v>
      </c>
      <c r="E2688" s="8">
        <v>678</v>
      </c>
      <c r="F2688" t="s">
        <v>8220</v>
      </c>
      <c r="G2688" t="s">
        <v>8235</v>
      </c>
      <c r="H2688" t="s">
        <v>8248</v>
      </c>
      <c r="I2688">
        <v>1463232936</v>
      </c>
      <c r="J2688">
        <v>1461072936</v>
      </c>
      <c r="K2688" t="b">
        <v>0</v>
      </c>
      <c r="L2688">
        <v>18</v>
      </c>
      <c r="M2688" t="b">
        <v>0</v>
      </c>
      <c r="N2688" t="s">
        <v>8280</v>
      </c>
      <c r="O2688" s="11">
        <f t="shared" si="82"/>
        <v>42479.566388888896</v>
      </c>
      <c r="P2688">
        <f t="shared" si="83"/>
        <v>2016</v>
      </c>
      <c r="Q2688" t="s">
        <v>8332</v>
      </c>
      <c r="R2688" t="s">
        <v>8333</v>
      </c>
    </row>
    <row r="2689" spans="1:18" ht="48" x14ac:dyDescent="0.2">
      <c r="A2689">
        <v>1080</v>
      </c>
      <c r="B2689" s="3" t="s">
        <v>1081</v>
      </c>
      <c r="C2689" s="3" t="s">
        <v>5190</v>
      </c>
      <c r="D2689" s="6">
        <v>20000</v>
      </c>
      <c r="E2689" s="8">
        <v>1821</v>
      </c>
      <c r="F2689" t="s">
        <v>8220</v>
      </c>
      <c r="G2689" t="s">
        <v>8223</v>
      </c>
      <c r="H2689" t="s">
        <v>8245</v>
      </c>
      <c r="I2689">
        <v>1399778333</v>
      </c>
      <c r="J2689">
        <v>1397186333</v>
      </c>
      <c r="K2689" t="b">
        <v>0</v>
      </c>
      <c r="L2689">
        <v>98</v>
      </c>
      <c r="M2689" t="b">
        <v>0</v>
      </c>
      <c r="N2689" t="s">
        <v>8280</v>
      </c>
      <c r="O2689" s="11">
        <f t="shared" si="82"/>
        <v>41740.138113425928</v>
      </c>
      <c r="P2689">
        <f t="shared" si="83"/>
        <v>2014</v>
      </c>
      <c r="Q2689" t="s">
        <v>8332</v>
      </c>
      <c r="R2689" t="s">
        <v>8333</v>
      </c>
    </row>
    <row r="2690" spans="1:18" ht="48" x14ac:dyDescent="0.2">
      <c r="A2690">
        <v>1081</v>
      </c>
      <c r="B2690" s="3" t="s">
        <v>1082</v>
      </c>
      <c r="C2690" s="3" t="s">
        <v>5191</v>
      </c>
      <c r="D2690" s="6">
        <v>68000</v>
      </c>
      <c r="E2690" s="8">
        <v>12</v>
      </c>
      <c r="F2690" t="s">
        <v>8220</v>
      </c>
      <c r="G2690" t="s">
        <v>8223</v>
      </c>
      <c r="H2690" t="s">
        <v>8245</v>
      </c>
      <c r="I2690">
        <v>1422483292</v>
      </c>
      <c r="J2690">
        <v>1419891292</v>
      </c>
      <c r="K2690" t="b">
        <v>0</v>
      </c>
      <c r="L2690">
        <v>4</v>
      </c>
      <c r="M2690" t="b">
        <v>0</v>
      </c>
      <c r="N2690" t="s">
        <v>8280</v>
      </c>
      <c r="O2690" s="11">
        <f t="shared" ref="O2690:O2753" si="84">(((J2690/60)/60)/24)+DATE(1970,1,1)</f>
        <v>42002.926990740743</v>
      </c>
      <c r="P2690">
        <f t="shared" ref="P2690:P2753" si="85">YEAR(O2690)</f>
        <v>2014</v>
      </c>
      <c r="Q2690" t="s">
        <v>8332</v>
      </c>
      <c r="R2690" t="s">
        <v>8333</v>
      </c>
    </row>
    <row r="2691" spans="1:18" ht="32" x14ac:dyDescent="0.2">
      <c r="A2691">
        <v>1082</v>
      </c>
      <c r="B2691" s="3" t="s">
        <v>1083</v>
      </c>
      <c r="C2691" s="3" t="s">
        <v>5192</v>
      </c>
      <c r="D2691" s="6">
        <v>10000</v>
      </c>
      <c r="E2691" s="8">
        <v>56</v>
      </c>
      <c r="F2691" t="s">
        <v>8220</v>
      </c>
      <c r="G2691" t="s">
        <v>8223</v>
      </c>
      <c r="H2691" t="s">
        <v>8245</v>
      </c>
      <c r="I2691">
        <v>1344635088</v>
      </c>
      <c r="J2691">
        <v>1342043088</v>
      </c>
      <c r="K2691" t="b">
        <v>0</v>
      </c>
      <c r="L2691">
        <v>3</v>
      </c>
      <c r="M2691" t="b">
        <v>0</v>
      </c>
      <c r="N2691" t="s">
        <v>8280</v>
      </c>
      <c r="O2691" s="11">
        <f t="shared" si="84"/>
        <v>41101.906111111115</v>
      </c>
      <c r="P2691">
        <f t="shared" si="85"/>
        <v>2012</v>
      </c>
      <c r="Q2691" t="s">
        <v>8332</v>
      </c>
      <c r="R2691" t="s">
        <v>8333</v>
      </c>
    </row>
    <row r="2692" spans="1:18" ht="48" x14ac:dyDescent="0.2">
      <c r="A2692">
        <v>1083</v>
      </c>
      <c r="B2692" s="3" t="s">
        <v>1084</v>
      </c>
      <c r="C2692" s="3" t="s">
        <v>5193</v>
      </c>
      <c r="D2692" s="6">
        <v>50000</v>
      </c>
      <c r="E2692" s="8">
        <v>410</v>
      </c>
      <c r="F2692" t="s">
        <v>8220</v>
      </c>
      <c r="G2692" t="s">
        <v>8228</v>
      </c>
      <c r="H2692" t="s">
        <v>8250</v>
      </c>
      <c r="I2692">
        <v>1406994583</v>
      </c>
      <c r="J2692">
        <v>1401810583</v>
      </c>
      <c r="K2692" t="b">
        <v>0</v>
      </c>
      <c r="L2692">
        <v>1</v>
      </c>
      <c r="M2692" t="b">
        <v>0</v>
      </c>
      <c r="N2692" t="s">
        <v>8280</v>
      </c>
      <c r="O2692" s="11">
        <f t="shared" si="84"/>
        <v>41793.659525462965</v>
      </c>
      <c r="P2692">
        <f t="shared" si="85"/>
        <v>2014</v>
      </c>
      <c r="Q2692" t="s">
        <v>8332</v>
      </c>
      <c r="R2692" t="s">
        <v>8333</v>
      </c>
    </row>
    <row r="2693" spans="1:18" ht="16" x14ac:dyDescent="0.2">
      <c r="A2693">
        <v>1084</v>
      </c>
      <c r="B2693" s="3" t="s">
        <v>1085</v>
      </c>
      <c r="C2693" s="3" t="s">
        <v>5194</v>
      </c>
      <c r="D2693" s="6">
        <v>550</v>
      </c>
      <c r="E2693" s="8">
        <v>0</v>
      </c>
      <c r="F2693" t="s">
        <v>8220</v>
      </c>
      <c r="G2693" t="s">
        <v>8223</v>
      </c>
      <c r="H2693" t="s">
        <v>8245</v>
      </c>
      <c r="I2693">
        <v>1407534804</v>
      </c>
      <c r="J2693">
        <v>1404942804</v>
      </c>
      <c r="K2693" t="b">
        <v>0</v>
      </c>
      <c r="L2693">
        <v>0</v>
      </c>
      <c r="M2693" t="b">
        <v>0</v>
      </c>
      <c r="N2693" t="s">
        <v>8280</v>
      </c>
      <c r="O2693" s="11">
        <f t="shared" si="84"/>
        <v>41829.912083333329</v>
      </c>
      <c r="P2693">
        <f t="shared" si="85"/>
        <v>2014</v>
      </c>
      <c r="Q2693" t="s">
        <v>8332</v>
      </c>
      <c r="R2693" t="s">
        <v>8333</v>
      </c>
    </row>
    <row r="2694" spans="1:18" ht="32" x14ac:dyDescent="0.2">
      <c r="A2694">
        <v>1085</v>
      </c>
      <c r="B2694" s="3" t="s">
        <v>1086</v>
      </c>
      <c r="C2694" s="3" t="s">
        <v>5195</v>
      </c>
      <c r="D2694" s="6">
        <v>30000</v>
      </c>
      <c r="E2694" s="8">
        <v>1026</v>
      </c>
      <c r="F2694" t="s">
        <v>8220</v>
      </c>
      <c r="G2694" t="s">
        <v>8228</v>
      </c>
      <c r="H2694" t="s">
        <v>8250</v>
      </c>
      <c r="I2694">
        <v>1457967975</v>
      </c>
      <c r="J2694">
        <v>1455379575</v>
      </c>
      <c r="K2694" t="b">
        <v>0</v>
      </c>
      <c r="L2694">
        <v>9</v>
      </c>
      <c r="M2694" t="b">
        <v>0</v>
      </c>
      <c r="N2694" t="s">
        <v>8280</v>
      </c>
      <c r="O2694" s="11">
        <f t="shared" si="84"/>
        <v>42413.671006944445</v>
      </c>
      <c r="P2694">
        <f t="shared" si="85"/>
        <v>2016</v>
      </c>
      <c r="Q2694" t="s">
        <v>8332</v>
      </c>
      <c r="R2694" t="s">
        <v>8333</v>
      </c>
    </row>
    <row r="2695" spans="1:18" ht="16" x14ac:dyDescent="0.2">
      <c r="A2695">
        <v>1086</v>
      </c>
      <c r="B2695" s="3" t="s">
        <v>1087</v>
      </c>
      <c r="C2695" s="3" t="s">
        <v>5196</v>
      </c>
      <c r="D2695" s="6">
        <v>18000</v>
      </c>
      <c r="E2695" s="8">
        <v>15</v>
      </c>
      <c r="F2695" t="s">
        <v>8220</v>
      </c>
      <c r="G2695" t="s">
        <v>8223</v>
      </c>
      <c r="H2695" t="s">
        <v>8245</v>
      </c>
      <c r="I2695">
        <v>1408913291</v>
      </c>
      <c r="J2695">
        <v>1406321291</v>
      </c>
      <c r="K2695" t="b">
        <v>0</v>
      </c>
      <c r="L2695">
        <v>2</v>
      </c>
      <c r="M2695" t="b">
        <v>0</v>
      </c>
      <c r="N2695" t="s">
        <v>8280</v>
      </c>
      <c r="O2695" s="11">
        <f t="shared" si="84"/>
        <v>41845.866793981484</v>
      </c>
      <c r="P2695">
        <f t="shared" si="85"/>
        <v>2014</v>
      </c>
      <c r="Q2695" t="s">
        <v>8332</v>
      </c>
      <c r="R2695" t="s">
        <v>8333</v>
      </c>
    </row>
    <row r="2696" spans="1:18" ht="48" x14ac:dyDescent="0.2">
      <c r="A2696">
        <v>1087</v>
      </c>
      <c r="B2696" s="3" t="s">
        <v>1088</v>
      </c>
      <c r="C2696" s="3" t="s">
        <v>5197</v>
      </c>
      <c r="D2696" s="6">
        <v>1100</v>
      </c>
      <c r="E2696" s="8">
        <v>0</v>
      </c>
      <c r="F2696" t="s">
        <v>8220</v>
      </c>
      <c r="G2696" t="s">
        <v>8223</v>
      </c>
      <c r="H2696" t="s">
        <v>8245</v>
      </c>
      <c r="I2696">
        <v>1402852087</v>
      </c>
      <c r="J2696">
        <v>1400260087</v>
      </c>
      <c r="K2696" t="b">
        <v>0</v>
      </c>
      <c r="L2696">
        <v>0</v>
      </c>
      <c r="M2696" t="b">
        <v>0</v>
      </c>
      <c r="N2696" t="s">
        <v>8280</v>
      </c>
      <c r="O2696" s="11">
        <f t="shared" si="84"/>
        <v>41775.713969907411</v>
      </c>
      <c r="P2696">
        <f t="shared" si="85"/>
        <v>2014</v>
      </c>
      <c r="Q2696" t="s">
        <v>8332</v>
      </c>
      <c r="R2696" t="s">
        <v>8333</v>
      </c>
    </row>
    <row r="2697" spans="1:18" ht="32" x14ac:dyDescent="0.2">
      <c r="A2697">
        <v>1088</v>
      </c>
      <c r="B2697" s="3" t="s">
        <v>1089</v>
      </c>
      <c r="C2697" s="3" t="s">
        <v>5198</v>
      </c>
      <c r="D2697" s="6">
        <v>45000</v>
      </c>
      <c r="E2697" s="8">
        <v>6382.34</v>
      </c>
      <c r="F2697" t="s">
        <v>8220</v>
      </c>
      <c r="G2697" t="s">
        <v>8223</v>
      </c>
      <c r="H2697" t="s">
        <v>8245</v>
      </c>
      <c r="I2697">
        <v>1398366667</v>
      </c>
      <c r="J2697">
        <v>1395774667</v>
      </c>
      <c r="K2697" t="b">
        <v>0</v>
      </c>
      <c r="L2697">
        <v>147</v>
      </c>
      <c r="M2697" t="b">
        <v>0</v>
      </c>
      <c r="N2697" t="s">
        <v>8280</v>
      </c>
      <c r="O2697" s="11">
        <f t="shared" si="84"/>
        <v>41723.799386574072</v>
      </c>
      <c r="P2697">
        <f t="shared" si="85"/>
        <v>2014</v>
      </c>
      <c r="Q2697" t="s">
        <v>8332</v>
      </c>
      <c r="R2697" t="s">
        <v>8333</v>
      </c>
    </row>
    <row r="2698" spans="1:18" ht="32" x14ac:dyDescent="0.2">
      <c r="A2698">
        <v>1089</v>
      </c>
      <c r="B2698" s="3" t="s">
        <v>1090</v>
      </c>
      <c r="C2698" s="3" t="s">
        <v>5199</v>
      </c>
      <c r="D2698" s="6">
        <v>15000</v>
      </c>
      <c r="E2698" s="8">
        <v>1174</v>
      </c>
      <c r="F2698" t="s">
        <v>8220</v>
      </c>
      <c r="G2698" t="s">
        <v>8229</v>
      </c>
      <c r="H2698" t="s">
        <v>8248</v>
      </c>
      <c r="I2698">
        <v>1435293175</v>
      </c>
      <c r="J2698">
        <v>1432701175</v>
      </c>
      <c r="K2698" t="b">
        <v>0</v>
      </c>
      <c r="L2698">
        <v>49</v>
      </c>
      <c r="M2698" t="b">
        <v>0</v>
      </c>
      <c r="N2698" t="s">
        <v>8280</v>
      </c>
      <c r="O2698" s="11">
        <f t="shared" si="84"/>
        <v>42151.189525462964</v>
      </c>
      <c r="P2698">
        <f t="shared" si="85"/>
        <v>2015</v>
      </c>
      <c r="Q2698" t="s">
        <v>8332</v>
      </c>
      <c r="R2698" t="s">
        <v>8333</v>
      </c>
    </row>
    <row r="2699" spans="1:18" ht="48" x14ac:dyDescent="0.2">
      <c r="A2699">
        <v>1090</v>
      </c>
      <c r="B2699" s="3" t="s">
        <v>1091</v>
      </c>
      <c r="C2699" s="3" t="s">
        <v>5200</v>
      </c>
      <c r="D2699" s="6">
        <v>12999</v>
      </c>
      <c r="E2699" s="8">
        <v>5</v>
      </c>
      <c r="F2699" t="s">
        <v>8220</v>
      </c>
      <c r="G2699" t="s">
        <v>8225</v>
      </c>
      <c r="H2699" t="s">
        <v>8247</v>
      </c>
      <c r="I2699">
        <v>1432873653</v>
      </c>
      <c r="J2699">
        <v>1430281653</v>
      </c>
      <c r="K2699" t="b">
        <v>0</v>
      </c>
      <c r="L2699">
        <v>1</v>
      </c>
      <c r="M2699" t="b">
        <v>0</v>
      </c>
      <c r="N2699" t="s">
        <v>8280</v>
      </c>
      <c r="O2699" s="11">
        <f t="shared" si="84"/>
        <v>42123.185798611114</v>
      </c>
      <c r="P2699">
        <f t="shared" si="85"/>
        <v>2015</v>
      </c>
      <c r="Q2699" t="s">
        <v>8332</v>
      </c>
      <c r="R2699" t="s">
        <v>8333</v>
      </c>
    </row>
    <row r="2700" spans="1:18" ht="48" x14ac:dyDescent="0.2">
      <c r="A2700">
        <v>1091</v>
      </c>
      <c r="B2700" s="3" t="s">
        <v>1092</v>
      </c>
      <c r="C2700" s="3" t="s">
        <v>5201</v>
      </c>
      <c r="D2700" s="6">
        <v>200</v>
      </c>
      <c r="E2700" s="8">
        <v>25</v>
      </c>
      <c r="F2700" t="s">
        <v>8220</v>
      </c>
      <c r="G2700" t="s">
        <v>8224</v>
      </c>
      <c r="H2700" t="s">
        <v>8246</v>
      </c>
      <c r="I2700">
        <v>1460313672</v>
      </c>
      <c r="J2700">
        <v>1457725272</v>
      </c>
      <c r="K2700" t="b">
        <v>0</v>
      </c>
      <c r="L2700">
        <v>2</v>
      </c>
      <c r="M2700" t="b">
        <v>0</v>
      </c>
      <c r="N2700" t="s">
        <v>8280</v>
      </c>
      <c r="O2700" s="11">
        <f t="shared" si="84"/>
        <v>42440.820277777777</v>
      </c>
      <c r="P2700">
        <f t="shared" si="85"/>
        <v>2016</v>
      </c>
      <c r="Q2700" t="s">
        <v>8332</v>
      </c>
      <c r="R2700" t="s">
        <v>8333</v>
      </c>
    </row>
    <row r="2701" spans="1:18" ht="48" x14ac:dyDescent="0.2">
      <c r="A2701">
        <v>1092</v>
      </c>
      <c r="B2701" s="3" t="s">
        <v>1093</v>
      </c>
      <c r="C2701" s="3" t="s">
        <v>5202</v>
      </c>
      <c r="D2701" s="6">
        <v>2000</v>
      </c>
      <c r="E2701" s="8">
        <v>21</v>
      </c>
      <c r="F2701" t="s">
        <v>8220</v>
      </c>
      <c r="G2701" t="s">
        <v>8223</v>
      </c>
      <c r="H2701" t="s">
        <v>8245</v>
      </c>
      <c r="I2701">
        <v>1357432638</v>
      </c>
      <c r="J2701">
        <v>1354840638</v>
      </c>
      <c r="K2701" t="b">
        <v>0</v>
      </c>
      <c r="L2701">
        <v>7</v>
      </c>
      <c r="M2701" t="b">
        <v>0</v>
      </c>
      <c r="N2701" t="s">
        <v>8280</v>
      </c>
      <c r="O2701" s="11">
        <f t="shared" si="84"/>
        <v>41250.025902777779</v>
      </c>
      <c r="P2701">
        <f t="shared" si="85"/>
        <v>2012</v>
      </c>
      <c r="Q2701" t="s">
        <v>8332</v>
      </c>
      <c r="R2701" t="s">
        <v>8333</v>
      </c>
    </row>
    <row r="2702" spans="1:18" ht="48" x14ac:dyDescent="0.2">
      <c r="A2702">
        <v>1093</v>
      </c>
      <c r="B2702" s="3" t="s">
        <v>1094</v>
      </c>
      <c r="C2702" s="3" t="s">
        <v>5203</v>
      </c>
      <c r="D2702" s="6">
        <v>300</v>
      </c>
      <c r="E2702" s="8">
        <v>42.25</v>
      </c>
      <c r="F2702" t="s">
        <v>8220</v>
      </c>
      <c r="G2702" t="s">
        <v>8228</v>
      </c>
      <c r="H2702" t="s">
        <v>8250</v>
      </c>
      <c r="I2702">
        <v>1455232937</v>
      </c>
      <c r="J2702">
        <v>1453936937</v>
      </c>
      <c r="K2702" t="b">
        <v>0</v>
      </c>
      <c r="L2702">
        <v>4</v>
      </c>
      <c r="M2702" t="b">
        <v>0</v>
      </c>
      <c r="N2702" t="s">
        <v>8280</v>
      </c>
      <c r="O2702" s="11">
        <f t="shared" si="84"/>
        <v>42396.973807870367</v>
      </c>
      <c r="P2702">
        <f t="shared" si="85"/>
        <v>2016</v>
      </c>
      <c r="Q2702" t="s">
        <v>8332</v>
      </c>
      <c r="R2702" t="s">
        <v>8333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84"/>
        <v>42801.774699074071</v>
      </c>
      <c r="P2703">
        <f t="shared" si="85"/>
        <v>2017</v>
      </c>
      <c r="Q2703" t="s">
        <v>8309</v>
      </c>
      <c r="R2703" t="s">
        <v>8356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84"/>
        <v>42800.801817129628</v>
      </c>
      <c r="P2704">
        <f t="shared" si="85"/>
        <v>2017</v>
      </c>
      <c r="Q2704" t="s">
        <v>8309</v>
      </c>
      <c r="R2704" t="s">
        <v>8356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84"/>
        <v>42756.690162037034</v>
      </c>
      <c r="P2705">
        <f t="shared" si="85"/>
        <v>2017</v>
      </c>
      <c r="Q2705" t="s">
        <v>8309</v>
      </c>
      <c r="R2705" t="s">
        <v>8356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84"/>
        <v>42787.862430555557</v>
      </c>
      <c r="P2706">
        <f t="shared" si="85"/>
        <v>2017</v>
      </c>
      <c r="Q2706" t="s">
        <v>8309</v>
      </c>
      <c r="R2706" t="s">
        <v>8356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84"/>
        <v>42773.916180555556</v>
      </c>
      <c r="P2707">
        <f t="shared" si="85"/>
        <v>2017</v>
      </c>
      <c r="Q2707" t="s">
        <v>8309</v>
      </c>
      <c r="R2707" t="s">
        <v>8356</v>
      </c>
    </row>
    <row r="2708" spans="1:18" ht="48" x14ac:dyDescent="0.2">
      <c r="A2708">
        <v>1094</v>
      </c>
      <c r="B2708" s="3" t="s">
        <v>1095</v>
      </c>
      <c r="C2708" s="3" t="s">
        <v>5204</v>
      </c>
      <c r="D2708" s="6">
        <v>18000</v>
      </c>
      <c r="E2708" s="8">
        <v>3294.01</v>
      </c>
      <c r="F2708" t="s">
        <v>8220</v>
      </c>
      <c r="G2708" t="s">
        <v>8223</v>
      </c>
      <c r="H2708" t="s">
        <v>8245</v>
      </c>
      <c r="I2708">
        <v>1318180033</v>
      </c>
      <c r="J2708">
        <v>1315588033</v>
      </c>
      <c r="K2708" t="b">
        <v>0</v>
      </c>
      <c r="L2708">
        <v>27</v>
      </c>
      <c r="M2708" t="b">
        <v>0</v>
      </c>
      <c r="N2708" t="s">
        <v>8280</v>
      </c>
      <c r="O2708" s="11">
        <f t="shared" si="84"/>
        <v>40795.713344907403</v>
      </c>
      <c r="P2708">
        <f t="shared" si="85"/>
        <v>2011</v>
      </c>
      <c r="Q2708" t="s">
        <v>8332</v>
      </c>
      <c r="R2708" t="s">
        <v>8333</v>
      </c>
    </row>
    <row r="2709" spans="1:18" ht="48" x14ac:dyDescent="0.2">
      <c r="A2709">
        <v>1095</v>
      </c>
      <c r="B2709" s="3" t="s">
        <v>1096</v>
      </c>
      <c r="C2709" s="3" t="s">
        <v>5205</v>
      </c>
      <c r="D2709" s="6">
        <v>500000</v>
      </c>
      <c r="E2709" s="8">
        <v>25174</v>
      </c>
      <c r="F2709" t="s">
        <v>8220</v>
      </c>
      <c r="G2709" t="s">
        <v>8223</v>
      </c>
      <c r="H2709" t="s">
        <v>8245</v>
      </c>
      <c r="I2709">
        <v>1377867220</v>
      </c>
      <c r="J2709">
        <v>1375275220</v>
      </c>
      <c r="K2709" t="b">
        <v>0</v>
      </c>
      <c r="L2709">
        <v>94</v>
      </c>
      <c r="M2709" t="b">
        <v>0</v>
      </c>
      <c r="N2709" t="s">
        <v>8280</v>
      </c>
      <c r="O2709" s="11">
        <f t="shared" si="84"/>
        <v>41486.537268518521</v>
      </c>
      <c r="P2709">
        <f t="shared" si="85"/>
        <v>2013</v>
      </c>
      <c r="Q2709" t="s">
        <v>8332</v>
      </c>
      <c r="R2709" t="s">
        <v>8333</v>
      </c>
    </row>
    <row r="2710" spans="1:18" ht="48" x14ac:dyDescent="0.2">
      <c r="A2710">
        <v>1096</v>
      </c>
      <c r="B2710" s="3" t="s">
        <v>1097</v>
      </c>
      <c r="C2710" s="3" t="s">
        <v>5206</v>
      </c>
      <c r="D2710" s="6">
        <v>12000</v>
      </c>
      <c r="E2710" s="8">
        <v>2152</v>
      </c>
      <c r="F2710" t="s">
        <v>8220</v>
      </c>
      <c r="G2710" t="s">
        <v>8223</v>
      </c>
      <c r="H2710" t="s">
        <v>8245</v>
      </c>
      <c r="I2710">
        <v>1412393400</v>
      </c>
      <c r="J2710">
        <v>1409747154</v>
      </c>
      <c r="K2710" t="b">
        <v>0</v>
      </c>
      <c r="L2710">
        <v>29</v>
      </c>
      <c r="M2710" t="b">
        <v>0</v>
      </c>
      <c r="N2710" t="s">
        <v>8280</v>
      </c>
      <c r="O2710" s="11">
        <f t="shared" si="84"/>
        <v>41885.51798611111</v>
      </c>
      <c r="P2710">
        <f t="shared" si="85"/>
        <v>2014</v>
      </c>
      <c r="Q2710" t="s">
        <v>8332</v>
      </c>
      <c r="R2710" t="s">
        <v>8333</v>
      </c>
    </row>
    <row r="2711" spans="1:18" ht="48" x14ac:dyDescent="0.2">
      <c r="A2711">
        <v>1097</v>
      </c>
      <c r="B2711" s="3" t="s">
        <v>1098</v>
      </c>
      <c r="C2711" s="3" t="s">
        <v>5207</v>
      </c>
      <c r="D2711" s="6">
        <v>100000</v>
      </c>
      <c r="E2711" s="8">
        <v>47</v>
      </c>
      <c r="F2711" t="s">
        <v>8220</v>
      </c>
      <c r="G2711" t="s">
        <v>8223</v>
      </c>
      <c r="H2711" t="s">
        <v>8245</v>
      </c>
      <c r="I2711">
        <v>1393786877</v>
      </c>
      <c r="J2711">
        <v>1390330877</v>
      </c>
      <c r="K2711" t="b">
        <v>0</v>
      </c>
      <c r="L2711">
        <v>7</v>
      </c>
      <c r="M2711" t="b">
        <v>0</v>
      </c>
      <c r="N2711" t="s">
        <v>8280</v>
      </c>
      <c r="O2711" s="11">
        <f t="shared" si="84"/>
        <v>41660.792557870373</v>
      </c>
      <c r="P2711">
        <f t="shared" si="85"/>
        <v>2014</v>
      </c>
      <c r="Q2711" t="s">
        <v>8332</v>
      </c>
      <c r="R2711" t="s">
        <v>8333</v>
      </c>
    </row>
    <row r="2712" spans="1:18" ht="32" x14ac:dyDescent="0.2">
      <c r="A2712">
        <v>1098</v>
      </c>
      <c r="B2712" s="3" t="s">
        <v>1099</v>
      </c>
      <c r="C2712" s="3" t="s">
        <v>5208</v>
      </c>
      <c r="D2712" s="6">
        <v>25000</v>
      </c>
      <c r="E2712" s="8">
        <v>1803</v>
      </c>
      <c r="F2712" t="s">
        <v>8220</v>
      </c>
      <c r="G2712" t="s">
        <v>8223</v>
      </c>
      <c r="H2712" t="s">
        <v>8245</v>
      </c>
      <c r="I2712">
        <v>1397413095</v>
      </c>
      <c r="J2712">
        <v>1394821095</v>
      </c>
      <c r="K2712" t="b">
        <v>0</v>
      </c>
      <c r="L2712">
        <v>22</v>
      </c>
      <c r="M2712" t="b">
        <v>0</v>
      </c>
      <c r="N2712" t="s">
        <v>8280</v>
      </c>
      <c r="O2712" s="11">
        <f t="shared" si="84"/>
        <v>41712.762673611112</v>
      </c>
      <c r="P2712">
        <f t="shared" si="85"/>
        <v>2014</v>
      </c>
      <c r="Q2712" t="s">
        <v>8332</v>
      </c>
      <c r="R2712" t="s">
        <v>8333</v>
      </c>
    </row>
    <row r="2713" spans="1:18" ht="48" x14ac:dyDescent="0.2">
      <c r="A2713">
        <v>1099</v>
      </c>
      <c r="B2713" s="3" t="s">
        <v>1100</v>
      </c>
      <c r="C2713" s="3" t="s">
        <v>5209</v>
      </c>
      <c r="D2713" s="6">
        <v>5000</v>
      </c>
      <c r="E2713" s="8">
        <v>25</v>
      </c>
      <c r="F2713" t="s">
        <v>8220</v>
      </c>
      <c r="G2713" t="s">
        <v>8224</v>
      </c>
      <c r="H2713" t="s">
        <v>8246</v>
      </c>
      <c r="I2713">
        <v>1431547468</v>
      </c>
      <c r="J2713">
        <v>1428955468</v>
      </c>
      <c r="K2713" t="b">
        <v>0</v>
      </c>
      <c r="L2713">
        <v>1</v>
      </c>
      <c r="M2713" t="b">
        <v>0</v>
      </c>
      <c r="N2713" t="s">
        <v>8280</v>
      </c>
      <c r="O2713" s="11">
        <f t="shared" si="84"/>
        <v>42107.836435185185</v>
      </c>
      <c r="P2713">
        <f t="shared" si="85"/>
        <v>2015</v>
      </c>
      <c r="Q2713" t="s">
        <v>8332</v>
      </c>
      <c r="R2713" t="s">
        <v>8333</v>
      </c>
    </row>
    <row r="2714" spans="1:18" ht="48" x14ac:dyDescent="0.2">
      <c r="A2714">
        <v>1100</v>
      </c>
      <c r="B2714" s="3" t="s">
        <v>1101</v>
      </c>
      <c r="C2714" s="3" t="s">
        <v>5210</v>
      </c>
      <c r="D2714" s="6">
        <v>4000</v>
      </c>
      <c r="E2714" s="8">
        <v>100</v>
      </c>
      <c r="F2714" t="s">
        <v>8220</v>
      </c>
      <c r="G2714" t="s">
        <v>8235</v>
      </c>
      <c r="H2714" t="s">
        <v>8248</v>
      </c>
      <c r="I2714">
        <v>1455417571</v>
      </c>
      <c r="J2714">
        <v>1452825571</v>
      </c>
      <c r="K2714" t="b">
        <v>0</v>
      </c>
      <c r="L2714">
        <v>10</v>
      </c>
      <c r="M2714" t="b">
        <v>0</v>
      </c>
      <c r="N2714" t="s">
        <v>8280</v>
      </c>
      <c r="O2714" s="11">
        <f t="shared" si="84"/>
        <v>42384.110775462963</v>
      </c>
      <c r="P2714">
        <f t="shared" si="85"/>
        <v>2016</v>
      </c>
      <c r="Q2714" t="s">
        <v>8332</v>
      </c>
      <c r="R2714" t="s">
        <v>8333</v>
      </c>
    </row>
    <row r="2715" spans="1:18" ht="32" x14ac:dyDescent="0.2">
      <c r="A2715">
        <v>1101</v>
      </c>
      <c r="B2715" s="3" t="s">
        <v>1102</v>
      </c>
      <c r="C2715" s="3" t="s">
        <v>5211</v>
      </c>
      <c r="D2715" s="6">
        <v>100000</v>
      </c>
      <c r="E2715" s="8">
        <v>41</v>
      </c>
      <c r="F2715" t="s">
        <v>8220</v>
      </c>
      <c r="G2715" t="s">
        <v>8223</v>
      </c>
      <c r="H2715" t="s">
        <v>8245</v>
      </c>
      <c r="I2715">
        <v>1468519920</v>
      </c>
      <c r="J2715">
        <v>1466188338</v>
      </c>
      <c r="K2715" t="b">
        <v>0</v>
      </c>
      <c r="L2715">
        <v>6</v>
      </c>
      <c r="M2715" t="b">
        <v>0</v>
      </c>
      <c r="N2715" t="s">
        <v>8280</v>
      </c>
      <c r="O2715" s="11">
        <f t="shared" si="84"/>
        <v>42538.77243055556</v>
      </c>
      <c r="P2715">
        <f t="shared" si="85"/>
        <v>2016</v>
      </c>
      <c r="Q2715" t="s">
        <v>8332</v>
      </c>
      <c r="R2715" t="s">
        <v>8333</v>
      </c>
    </row>
    <row r="2716" spans="1:18" ht="48" x14ac:dyDescent="0.2">
      <c r="A2716">
        <v>1102</v>
      </c>
      <c r="B2716" s="3" t="s">
        <v>1103</v>
      </c>
      <c r="C2716" s="3" t="s">
        <v>5212</v>
      </c>
      <c r="D2716" s="6">
        <v>8000</v>
      </c>
      <c r="E2716" s="8">
        <v>425</v>
      </c>
      <c r="F2716" t="s">
        <v>8220</v>
      </c>
      <c r="G2716" t="s">
        <v>8223</v>
      </c>
      <c r="H2716" t="s">
        <v>8245</v>
      </c>
      <c r="I2716">
        <v>1386568740</v>
      </c>
      <c r="J2716">
        <v>1383095125</v>
      </c>
      <c r="K2716" t="b">
        <v>0</v>
      </c>
      <c r="L2716">
        <v>24</v>
      </c>
      <c r="M2716" t="b">
        <v>0</v>
      </c>
      <c r="N2716" t="s">
        <v>8280</v>
      </c>
      <c r="O2716" s="11">
        <f t="shared" si="84"/>
        <v>41577.045428240745</v>
      </c>
      <c r="P2716">
        <f t="shared" si="85"/>
        <v>2013</v>
      </c>
      <c r="Q2716" t="s">
        <v>8332</v>
      </c>
      <c r="R2716" t="s">
        <v>8333</v>
      </c>
    </row>
    <row r="2717" spans="1:18" ht="48" x14ac:dyDescent="0.2">
      <c r="A2717">
        <v>1103</v>
      </c>
      <c r="B2717" s="3" t="s">
        <v>1104</v>
      </c>
      <c r="C2717" s="3" t="s">
        <v>5213</v>
      </c>
      <c r="D2717" s="6">
        <v>15000</v>
      </c>
      <c r="E2717" s="8">
        <v>243</v>
      </c>
      <c r="F2717" t="s">
        <v>8220</v>
      </c>
      <c r="G2717" t="s">
        <v>8223</v>
      </c>
      <c r="H2717" t="s">
        <v>8245</v>
      </c>
      <c r="I2717">
        <v>1466227190</v>
      </c>
      <c r="J2717">
        <v>1461043190</v>
      </c>
      <c r="K2717" t="b">
        <v>0</v>
      </c>
      <c r="L2717">
        <v>15</v>
      </c>
      <c r="M2717" t="b">
        <v>0</v>
      </c>
      <c r="N2717" t="s">
        <v>8280</v>
      </c>
      <c r="O2717" s="11">
        <f t="shared" si="84"/>
        <v>42479.22210648148</v>
      </c>
      <c r="P2717">
        <f t="shared" si="85"/>
        <v>2016</v>
      </c>
      <c r="Q2717" t="s">
        <v>8332</v>
      </c>
      <c r="R2717" t="s">
        <v>8333</v>
      </c>
    </row>
    <row r="2718" spans="1:18" ht="48" x14ac:dyDescent="0.2">
      <c r="A2718">
        <v>1104</v>
      </c>
      <c r="B2718" s="3" t="s">
        <v>1105</v>
      </c>
      <c r="C2718" s="3" t="s">
        <v>5214</v>
      </c>
      <c r="D2718" s="6">
        <v>60000</v>
      </c>
      <c r="E2718" s="8">
        <v>2971</v>
      </c>
      <c r="F2718" t="s">
        <v>8220</v>
      </c>
      <c r="G2718" t="s">
        <v>8224</v>
      </c>
      <c r="H2718" t="s">
        <v>8246</v>
      </c>
      <c r="I2718">
        <v>1402480221</v>
      </c>
      <c r="J2718">
        <v>1399888221</v>
      </c>
      <c r="K2718" t="b">
        <v>0</v>
      </c>
      <c r="L2718">
        <v>37</v>
      </c>
      <c r="M2718" t="b">
        <v>0</v>
      </c>
      <c r="N2718" t="s">
        <v>8280</v>
      </c>
      <c r="O2718" s="11">
        <f t="shared" si="84"/>
        <v>41771.40996527778</v>
      </c>
      <c r="P2718">
        <f t="shared" si="85"/>
        <v>2014</v>
      </c>
      <c r="Q2718" t="s">
        <v>8332</v>
      </c>
      <c r="R2718" t="s">
        <v>8333</v>
      </c>
    </row>
    <row r="2719" spans="1:18" ht="48" x14ac:dyDescent="0.2">
      <c r="A2719">
        <v>1105</v>
      </c>
      <c r="B2719" s="3" t="s">
        <v>1106</v>
      </c>
      <c r="C2719" s="3" t="s">
        <v>5215</v>
      </c>
      <c r="D2719" s="6">
        <v>900000</v>
      </c>
      <c r="E2719" s="8">
        <v>1431</v>
      </c>
      <c r="F2719" t="s">
        <v>8220</v>
      </c>
      <c r="G2719" t="s">
        <v>8223</v>
      </c>
      <c r="H2719" t="s">
        <v>8245</v>
      </c>
      <c r="I2719">
        <v>1395627327</v>
      </c>
      <c r="J2719">
        <v>1393038927</v>
      </c>
      <c r="K2719" t="b">
        <v>0</v>
      </c>
      <c r="L2719">
        <v>20</v>
      </c>
      <c r="M2719" t="b">
        <v>0</v>
      </c>
      <c r="N2719" t="s">
        <v>8280</v>
      </c>
      <c r="O2719" s="11">
        <f t="shared" si="84"/>
        <v>41692.135729166665</v>
      </c>
      <c r="P2719">
        <f t="shared" si="85"/>
        <v>2014</v>
      </c>
      <c r="Q2719" t="s">
        <v>8332</v>
      </c>
      <c r="R2719" t="s">
        <v>8333</v>
      </c>
    </row>
    <row r="2720" spans="1:18" ht="48" x14ac:dyDescent="0.2">
      <c r="A2720">
        <v>1106</v>
      </c>
      <c r="B2720" s="3" t="s">
        <v>1107</v>
      </c>
      <c r="C2720" s="3" t="s">
        <v>5216</v>
      </c>
      <c r="D2720" s="6">
        <v>400</v>
      </c>
      <c r="E2720" s="8">
        <v>165</v>
      </c>
      <c r="F2720" t="s">
        <v>8220</v>
      </c>
      <c r="G2720" t="s">
        <v>8223</v>
      </c>
      <c r="H2720" t="s">
        <v>8245</v>
      </c>
      <c r="I2720">
        <v>1333557975</v>
      </c>
      <c r="J2720">
        <v>1330969575</v>
      </c>
      <c r="K2720" t="b">
        <v>0</v>
      </c>
      <c r="L2720">
        <v>7</v>
      </c>
      <c r="M2720" t="b">
        <v>0</v>
      </c>
      <c r="N2720" t="s">
        <v>8280</v>
      </c>
      <c r="O2720" s="11">
        <f t="shared" si="84"/>
        <v>40973.740451388891</v>
      </c>
      <c r="P2720">
        <f t="shared" si="85"/>
        <v>2012</v>
      </c>
      <c r="Q2720" t="s">
        <v>8332</v>
      </c>
      <c r="R2720" t="s">
        <v>8333</v>
      </c>
    </row>
    <row r="2721" spans="1:18" ht="64" x14ac:dyDescent="0.2">
      <c r="A2721">
        <v>1107</v>
      </c>
      <c r="B2721" s="3" t="s">
        <v>1108</v>
      </c>
      <c r="C2721" s="3" t="s">
        <v>5217</v>
      </c>
      <c r="D2721" s="6">
        <v>10000</v>
      </c>
      <c r="E2721" s="8">
        <v>0</v>
      </c>
      <c r="F2721" t="s">
        <v>8220</v>
      </c>
      <c r="G2721" t="s">
        <v>8223</v>
      </c>
      <c r="H2721" t="s">
        <v>8245</v>
      </c>
      <c r="I2721">
        <v>1406148024</v>
      </c>
      <c r="J2721">
        <v>1403556024</v>
      </c>
      <c r="K2721" t="b">
        <v>0</v>
      </c>
      <c r="L2721">
        <v>0</v>
      </c>
      <c r="M2721" t="b">
        <v>0</v>
      </c>
      <c r="N2721" t="s">
        <v>8280</v>
      </c>
      <c r="O2721" s="11">
        <f t="shared" si="84"/>
        <v>41813.861388888887</v>
      </c>
      <c r="P2721">
        <f t="shared" si="85"/>
        <v>2014</v>
      </c>
      <c r="Q2721" t="s">
        <v>8332</v>
      </c>
      <c r="R2721" t="s">
        <v>8333</v>
      </c>
    </row>
    <row r="2722" spans="1:18" ht="48" x14ac:dyDescent="0.2">
      <c r="A2722">
        <v>1108</v>
      </c>
      <c r="B2722" s="3" t="s">
        <v>1109</v>
      </c>
      <c r="C2722" s="3" t="s">
        <v>5218</v>
      </c>
      <c r="D2722" s="6">
        <v>25000</v>
      </c>
      <c r="E2722" s="8">
        <v>732.5</v>
      </c>
      <c r="F2722" t="s">
        <v>8220</v>
      </c>
      <c r="G2722" t="s">
        <v>8223</v>
      </c>
      <c r="H2722" t="s">
        <v>8245</v>
      </c>
      <c r="I2722">
        <v>1334326635</v>
      </c>
      <c r="J2722">
        <v>1329146235</v>
      </c>
      <c r="K2722" t="b">
        <v>0</v>
      </c>
      <c r="L2722">
        <v>21</v>
      </c>
      <c r="M2722" t="b">
        <v>0</v>
      </c>
      <c r="N2722" t="s">
        <v>8280</v>
      </c>
      <c r="O2722" s="11">
        <f t="shared" si="84"/>
        <v>40952.636979166666</v>
      </c>
      <c r="P2722">
        <f t="shared" si="85"/>
        <v>2012</v>
      </c>
      <c r="Q2722" t="s">
        <v>8332</v>
      </c>
      <c r="R2722" t="s">
        <v>8333</v>
      </c>
    </row>
    <row r="2723" spans="1:18" ht="48" x14ac:dyDescent="0.2">
      <c r="A2723">
        <v>1109</v>
      </c>
      <c r="B2723" s="3" t="s">
        <v>1110</v>
      </c>
      <c r="C2723" s="3" t="s">
        <v>5219</v>
      </c>
      <c r="D2723" s="6">
        <v>10000</v>
      </c>
      <c r="E2723" s="8">
        <v>45</v>
      </c>
      <c r="F2723" t="s">
        <v>8220</v>
      </c>
      <c r="G2723" t="s">
        <v>8223</v>
      </c>
      <c r="H2723" t="s">
        <v>8245</v>
      </c>
      <c r="I2723">
        <v>1479495790</v>
      </c>
      <c r="J2723">
        <v>1476900190</v>
      </c>
      <c r="K2723" t="b">
        <v>0</v>
      </c>
      <c r="L2723">
        <v>3</v>
      </c>
      <c r="M2723" t="b">
        <v>0</v>
      </c>
      <c r="N2723" t="s">
        <v>8280</v>
      </c>
      <c r="O2723" s="11">
        <f t="shared" si="84"/>
        <v>42662.752199074079</v>
      </c>
      <c r="P2723">
        <f t="shared" si="85"/>
        <v>2016</v>
      </c>
      <c r="Q2723" t="s">
        <v>8332</v>
      </c>
      <c r="R2723" t="s">
        <v>8333</v>
      </c>
    </row>
    <row r="2724" spans="1:18" ht="48" x14ac:dyDescent="0.2">
      <c r="A2724">
        <v>1110</v>
      </c>
      <c r="B2724" s="3" t="s">
        <v>1111</v>
      </c>
      <c r="C2724" s="3" t="s">
        <v>5220</v>
      </c>
      <c r="D2724" s="6">
        <v>50000</v>
      </c>
      <c r="E2724" s="8">
        <v>255</v>
      </c>
      <c r="F2724" t="s">
        <v>8220</v>
      </c>
      <c r="G2724" t="s">
        <v>8223</v>
      </c>
      <c r="H2724" t="s">
        <v>8245</v>
      </c>
      <c r="I2724">
        <v>1354919022</v>
      </c>
      <c r="J2724">
        <v>1352327022</v>
      </c>
      <c r="K2724" t="b">
        <v>0</v>
      </c>
      <c r="L2724">
        <v>11</v>
      </c>
      <c r="M2724" t="b">
        <v>0</v>
      </c>
      <c r="N2724" t="s">
        <v>8280</v>
      </c>
      <c r="O2724" s="11">
        <f t="shared" si="84"/>
        <v>41220.933124999996</v>
      </c>
      <c r="P2724">
        <f t="shared" si="85"/>
        <v>2012</v>
      </c>
      <c r="Q2724" t="s">
        <v>8332</v>
      </c>
      <c r="R2724" t="s">
        <v>8333</v>
      </c>
    </row>
    <row r="2725" spans="1:18" ht="48" x14ac:dyDescent="0.2">
      <c r="A2725">
        <v>1111</v>
      </c>
      <c r="B2725" s="3" t="s">
        <v>1112</v>
      </c>
      <c r="C2725" s="3" t="s">
        <v>5221</v>
      </c>
      <c r="D2725" s="6">
        <v>2500</v>
      </c>
      <c r="E2725" s="8">
        <v>1</v>
      </c>
      <c r="F2725" t="s">
        <v>8220</v>
      </c>
      <c r="G2725" t="s">
        <v>8223</v>
      </c>
      <c r="H2725" t="s">
        <v>8245</v>
      </c>
      <c r="I2725">
        <v>1452228790</v>
      </c>
      <c r="J2725">
        <v>1449636790</v>
      </c>
      <c r="K2725" t="b">
        <v>0</v>
      </c>
      <c r="L2725">
        <v>1</v>
      </c>
      <c r="M2725" t="b">
        <v>0</v>
      </c>
      <c r="N2725" t="s">
        <v>8280</v>
      </c>
      <c r="O2725" s="11">
        <f t="shared" si="84"/>
        <v>42347.203587962969</v>
      </c>
      <c r="P2725">
        <f t="shared" si="85"/>
        <v>2015</v>
      </c>
      <c r="Q2725" t="s">
        <v>8332</v>
      </c>
      <c r="R2725" t="s">
        <v>8333</v>
      </c>
    </row>
    <row r="2726" spans="1:18" ht="48" x14ac:dyDescent="0.2">
      <c r="A2726">
        <v>1112</v>
      </c>
      <c r="B2726" s="3" t="s">
        <v>1113</v>
      </c>
      <c r="C2726" s="3" t="s">
        <v>5222</v>
      </c>
      <c r="D2726" s="6">
        <v>88000</v>
      </c>
      <c r="E2726" s="8">
        <v>31272.92</v>
      </c>
      <c r="F2726" t="s">
        <v>8220</v>
      </c>
      <c r="G2726" t="s">
        <v>8223</v>
      </c>
      <c r="H2726" t="s">
        <v>8245</v>
      </c>
      <c r="I2726">
        <v>1421656200</v>
      </c>
      <c r="J2726">
        <v>1416507211</v>
      </c>
      <c r="K2726" t="b">
        <v>0</v>
      </c>
      <c r="L2726">
        <v>312</v>
      </c>
      <c r="M2726" t="b">
        <v>0</v>
      </c>
      <c r="N2726" t="s">
        <v>8280</v>
      </c>
      <c r="O2726" s="11">
        <f t="shared" si="84"/>
        <v>41963.759386574078</v>
      </c>
      <c r="P2726">
        <f t="shared" si="85"/>
        <v>2014</v>
      </c>
      <c r="Q2726" t="s">
        <v>8332</v>
      </c>
      <c r="R2726" t="s">
        <v>8333</v>
      </c>
    </row>
    <row r="2727" spans="1:18" ht="48" x14ac:dyDescent="0.2">
      <c r="A2727">
        <v>1113</v>
      </c>
      <c r="B2727" s="3" t="s">
        <v>1114</v>
      </c>
      <c r="C2727" s="3" t="s">
        <v>5223</v>
      </c>
      <c r="D2727" s="6">
        <v>1000</v>
      </c>
      <c r="E2727" s="8">
        <v>5</v>
      </c>
      <c r="F2727" t="s">
        <v>8220</v>
      </c>
      <c r="G2727" t="s">
        <v>8224</v>
      </c>
      <c r="H2727" t="s">
        <v>8246</v>
      </c>
      <c r="I2727">
        <v>1408058820</v>
      </c>
      <c r="J2727">
        <v>1405466820</v>
      </c>
      <c r="K2727" t="b">
        <v>0</v>
      </c>
      <c r="L2727">
        <v>1</v>
      </c>
      <c r="M2727" t="b">
        <v>0</v>
      </c>
      <c r="N2727" t="s">
        <v>8280</v>
      </c>
      <c r="O2727" s="11">
        <f t="shared" si="84"/>
        <v>41835.977083333331</v>
      </c>
      <c r="P2727">
        <f t="shared" si="85"/>
        <v>2014</v>
      </c>
      <c r="Q2727" t="s">
        <v>8332</v>
      </c>
      <c r="R2727" t="s">
        <v>8333</v>
      </c>
    </row>
    <row r="2728" spans="1:18" ht="48" x14ac:dyDescent="0.2">
      <c r="A2728">
        <v>1114</v>
      </c>
      <c r="B2728" s="3" t="s">
        <v>1115</v>
      </c>
      <c r="C2728" s="3" t="s">
        <v>5224</v>
      </c>
      <c r="D2728" s="6">
        <v>6000</v>
      </c>
      <c r="E2728" s="8">
        <v>10</v>
      </c>
      <c r="F2728" t="s">
        <v>8220</v>
      </c>
      <c r="G2728" t="s">
        <v>8224</v>
      </c>
      <c r="H2728" t="s">
        <v>8246</v>
      </c>
      <c r="I2728">
        <v>1381306687</v>
      </c>
      <c r="J2728">
        <v>1378714687</v>
      </c>
      <c r="K2728" t="b">
        <v>0</v>
      </c>
      <c r="L2728">
        <v>3</v>
      </c>
      <c r="M2728" t="b">
        <v>0</v>
      </c>
      <c r="N2728" t="s">
        <v>8280</v>
      </c>
      <c r="O2728" s="11">
        <f t="shared" si="84"/>
        <v>41526.345914351856</v>
      </c>
      <c r="P2728">
        <f t="shared" si="85"/>
        <v>2013</v>
      </c>
      <c r="Q2728" t="s">
        <v>8332</v>
      </c>
      <c r="R2728" t="s">
        <v>8333</v>
      </c>
    </row>
    <row r="2729" spans="1:18" ht="48" x14ac:dyDescent="0.2">
      <c r="A2729">
        <v>1115</v>
      </c>
      <c r="B2729" s="3" t="s">
        <v>1116</v>
      </c>
      <c r="C2729" s="3" t="s">
        <v>5225</v>
      </c>
      <c r="D2729" s="6">
        <v>40000</v>
      </c>
      <c r="E2729" s="8">
        <v>53</v>
      </c>
      <c r="F2729" t="s">
        <v>8220</v>
      </c>
      <c r="G2729" t="s">
        <v>8223</v>
      </c>
      <c r="H2729" t="s">
        <v>8245</v>
      </c>
      <c r="I2729">
        <v>1459352495</v>
      </c>
      <c r="J2729">
        <v>1456764095</v>
      </c>
      <c r="K2729" t="b">
        <v>0</v>
      </c>
      <c r="L2729">
        <v>4</v>
      </c>
      <c r="M2729" t="b">
        <v>0</v>
      </c>
      <c r="N2729" t="s">
        <v>8280</v>
      </c>
      <c r="O2729" s="11">
        <f t="shared" si="84"/>
        <v>42429.695543981477</v>
      </c>
      <c r="P2729">
        <f t="shared" si="85"/>
        <v>2016</v>
      </c>
      <c r="Q2729" t="s">
        <v>8332</v>
      </c>
      <c r="R2729" t="s">
        <v>8333</v>
      </c>
    </row>
    <row r="2730" spans="1:18" ht="32" x14ac:dyDescent="0.2">
      <c r="A2730">
        <v>1116</v>
      </c>
      <c r="B2730" s="3" t="s">
        <v>1117</v>
      </c>
      <c r="C2730" s="3" t="s">
        <v>5226</v>
      </c>
      <c r="D2730" s="6">
        <v>500000</v>
      </c>
      <c r="E2730" s="8">
        <v>178.52</v>
      </c>
      <c r="F2730" t="s">
        <v>8220</v>
      </c>
      <c r="G2730" t="s">
        <v>8223</v>
      </c>
      <c r="H2730" t="s">
        <v>8245</v>
      </c>
      <c r="I2730">
        <v>1339273208</v>
      </c>
      <c r="J2730">
        <v>1334089208</v>
      </c>
      <c r="K2730" t="b">
        <v>0</v>
      </c>
      <c r="L2730">
        <v>10</v>
      </c>
      <c r="M2730" t="b">
        <v>0</v>
      </c>
      <c r="N2730" t="s">
        <v>8280</v>
      </c>
      <c r="O2730" s="11">
        <f t="shared" si="84"/>
        <v>41009.847314814811</v>
      </c>
      <c r="P2730">
        <f t="shared" si="85"/>
        <v>2012</v>
      </c>
      <c r="Q2730" t="s">
        <v>8332</v>
      </c>
      <c r="R2730" t="s">
        <v>8333</v>
      </c>
    </row>
    <row r="2731" spans="1:18" ht="48" x14ac:dyDescent="0.2">
      <c r="A2731">
        <v>1117</v>
      </c>
      <c r="B2731" s="3" t="s">
        <v>1118</v>
      </c>
      <c r="C2731" s="3" t="s">
        <v>5227</v>
      </c>
      <c r="D2731" s="6">
        <v>1000</v>
      </c>
      <c r="E2731" s="8">
        <v>83</v>
      </c>
      <c r="F2731" t="s">
        <v>8220</v>
      </c>
      <c r="G2731" t="s">
        <v>8235</v>
      </c>
      <c r="H2731" t="s">
        <v>8248</v>
      </c>
      <c r="I2731">
        <v>1451053313</v>
      </c>
      <c r="J2731">
        <v>1448461313</v>
      </c>
      <c r="K2731" t="b">
        <v>0</v>
      </c>
      <c r="L2731">
        <v>8</v>
      </c>
      <c r="M2731" t="b">
        <v>0</v>
      </c>
      <c r="N2731" t="s">
        <v>8280</v>
      </c>
      <c r="O2731" s="11">
        <f t="shared" si="84"/>
        <v>42333.598530092597</v>
      </c>
      <c r="P2731">
        <f t="shared" si="85"/>
        <v>2015</v>
      </c>
      <c r="Q2731" t="s">
        <v>8332</v>
      </c>
      <c r="R2731" t="s">
        <v>8333</v>
      </c>
    </row>
    <row r="2732" spans="1:18" ht="48" x14ac:dyDescent="0.2">
      <c r="A2732">
        <v>1118</v>
      </c>
      <c r="B2732" s="3" t="s">
        <v>1119</v>
      </c>
      <c r="C2732" s="3" t="s">
        <v>5228</v>
      </c>
      <c r="D2732" s="6">
        <v>4500</v>
      </c>
      <c r="E2732" s="8">
        <v>109</v>
      </c>
      <c r="F2732" t="s">
        <v>8220</v>
      </c>
      <c r="G2732" t="s">
        <v>8225</v>
      </c>
      <c r="H2732" t="s">
        <v>8247</v>
      </c>
      <c r="I2732">
        <v>1396666779</v>
      </c>
      <c r="J2732">
        <v>1394078379</v>
      </c>
      <c r="K2732" t="b">
        <v>0</v>
      </c>
      <c r="L2732">
        <v>3</v>
      </c>
      <c r="M2732" t="b">
        <v>0</v>
      </c>
      <c r="N2732" t="s">
        <v>8280</v>
      </c>
      <c r="O2732" s="11">
        <f t="shared" si="84"/>
        <v>41704.16642361111</v>
      </c>
      <c r="P2732">
        <f t="shared" si="85"/>
        <v>2014</v>
      </c>
      <c r="Q2732" t="s">
        <v>8332</v>
      </c>
      <c r="R2732" t="s">
        <v>8333</v>
      </c>
    </row>
    <row r="2733" spans="1:18" ht="48" x14ac:dyDescent="0.2">
      <c r="A2733">
        <v>1119</v>
      </c>
      <c r="B2733" s="3" t="s">
        <v>1120</v>
      </c>
      <c r="C2733" s="3" t="s">
        <v>5229</v>
      </c>
      <c r="D2733" s="6">
        <v>2100</v>
      </c>
      <c r="E2733" s="8">
        <v>5</v>
      </c>
      <c r="F2733" t="s">
        <v>8220</v>
      </c>
      <c r="G2733" t="s">
        <v>8223</v>
      </c>
      <c r="H2733" t="s">
        <v>8245</v>
      </c>
      <c r="I2733">
        <v>1396810864</v>
      </c>
      <c r="J2733">
        <v>1395687664</v>
      </c>
      <c r="K2733" t="b">
        <v>0</v>
      </c>
      <c r="L2733">
        <v>1</v>
      </c>
      <c r="M2733" t="b">
        <v>0</v>
      </c>
      <c r="N2733" t="s">
        <v>8280</v>
      </c>
      <c r="O2733" s="11">
        <f t="shared" si="84"/>
        <v>41722.792407407411</v>
      </c>
      <c r="P2733">
        <f t="shared" si="85"/>
        <v>2014</v>
      </c>
      <c r="Q2733" t="s">
        <v>8332</v>
      </c>
      <c r="R2733" t="s">
        <v>8333</v>
      </c>
    </row>
    <row r="2734" spans="1:18" ht="32" x14ac:dyDescent="0.2">
      <c r="A2734">
        <v>1120</v>
      </c>
      <c r="B2734" s="3" t="s">
        <v>1121</v>
      </c>
      <c r="C2734" s="3" t="s">
        <v>5230</v>
      </c>
      <c r="D2734" s="6">
        <v>25000</v>
      </c>
      <c r="E2734" s="8">
        <v>0</v>
      </c>
      <c r="F2734" t="s">
        <v>8220</v>
      </c>
      <c r="G2734" t="s">
        <v>8223</v>
      </c>
      <c r="H2734" t="s">
        <v>8245</v>
      </c>
      <c r="I2734">
        <v>1319835400</v>
      </c>
      <c r="J2734">
        <v>1315947400</v>
      </c>
      <c r="K2734" t="b">
        <v>0</v>
      </c>
      <c r="L2734">
        <v>0</v>
      </c>
      <c r="M2734" t="b">
        <v>0</v>
      </c>
      <c r="N2734" t="s">
        <v>8280</v>
      </c>
      <c r="O2734" s="11">
        <f t="shared" si="84"/>
        <v>40799.872685185182</v>
      </c>
      <c r="P2734">
        <f t="shared" si="85"/>
        <v>2011</v>
      </c>
      <c r="Q2734" t="s">
        <v>8332</v>
      </c>
      <c r="R2734" t="s">
        <v>8333</v>
      </c>
    </row>
    <row r="2735" spans="1:18" ht="48" x14ac:dyDescent="0.2">
      <c r="A2735">
        <v>1121</v>
      </c>
      <c r="B2735" s="3" t="s">
        <v>1122</v>
      </c>
      <c r="C2735" s="3" t="s">
        <v>5231</v>
      </c>
      <c r="D2735" s="6">
        <v>250000</v>
      </c>
      <c r="E2735" s="8">
        <v>29</v>
      </c>
      <c r="F2735" t="s">
        <v>8220</v>
      </c>
      <c r="G2735" t="s">
        <v>8223</v>
      </c>
      <c r="H2735" t="s">
        <v>8245</v>
      </c>
      <c r="I2735">
        <v>1457904316</v>
      </c>
      <c r="J2735">
        <v>1455315916</v>
      </c>
      <c r="K2735" t="b">
        <v>0</v>
      </c>
      <c r="L2735">
        <v>5</v>
      </c>
      <c r="M2735" t="b">
        <v>0</v>
      </c>
      <c r="N2735" t="s">
        <v>8280</v>
      </c>
      <c r="O2735" s="11">
        <f t="shared" si="84"/>
        <v>42412.934212962966</v>
      </c>
      <c r="P2735">
        <f t="shared" si="85"/>
        <v>2016</v>
      </c>
      <c r="Q2735" t="s">
        <v>8332</v>
      </c>
      <c r="R2735" t="s">
        <v>8333</v>
      </c>
    </row>
    <row r="2736" spans="1:18" ht="48" x14ac:dyDescent="0.2">
      <c r="A2736">
        <v>1122</v>
      </c>
      <c r="B2736" s="3" t="s">
        <v>1123</v>
      </c>
      <c r="C2736" s="3" t="s">
        <v>5232</v>
      </c>
      <c r="D2736" s="6">
        <v>3200</v>
      </c>
      <c r="E2736" s="8">
        <v>0</v>
      </c>
      <c r="F2736" t="s">
        <v>8220</v>
      </c>
      <c r="G2736" t="s">
        <v>8224</v>
      </c>
      <c r="H2736" t="s">
        <v>8246</v>
      </c>
      <c r="I2736">
        <v>1369932825</v>
      </c>
      <c r="J2736">
        <v>1368723225</v>
      </c>
      <c r="K2736" t="b">
        <v>0</v>
      </c>
      <c r="L2736">
        <v>0</v>
      </c>
      <c r="M2736" t="b">
        <v>0</v>
      </c>
      <c r="N2736" t="s">
        <v>8280</v>
      </c>
      <c r="O2736" s="11">
        <f t="shared" si="84"/>
        <v>41410.703993055555</v>
      </c>
      <c r="P2736">
        <f t="shared" si="85"/>
        <v>2013</v>
      </c>
      <c r="Q2736" t="s">
        <v>8332</v>
      </c>
      <c r="R2736" t="s">
        <v>8333</v>
      </c>
    </row>
    <row r="2737" spans="1:18" ht="48" x14ac:dyDescent="0.2">
      <c r="A2737">
        <v>1123</v>
      </c>
      <c r="B2737" s="3" t="s">
        <v>1124</v>
      </c>
      <c r="C2737" s="3" t="s">
        <v>5233</v>
      </c>
      <c r="D2737" s="6">
        <v>5000</v>
      </c>
      <c r="E2737" s="8">
        <v>11</v>
      </c>
      <c r="F2737" t="s">
        <v>8220</v>
      </c>
      <c r="G2737" t="s">
        <v>8223</v>
      </c>
      <c r="H2737" t="s">
        <v>8245</v>
      </c>
      <c r="I2737">
        <v>1397910848</v>
      </c>
      <c r="J2737">
        <v>1395318848</v>
      </c>
      <c r="K2737" t="b">
        <v>0</v>
      </c>
      <c r="L2737">
        <v>3</v>
      </c>
      <c r="M2737" t="b">
        <v>0</v>
      </c>
      <c r="N2737" t="s">
        <v>8280</v>
      </c>
      <c r="O2737" s="11">
        <f t="shared" si="84"/>
        <v>41718.5237037037</v>
      </c>
      <c r="P2737">
        <f t="shared" si="85"/>
        <v>2014</v>
      </c>
      <c r="Q2737" t="s">
        <v>8332</v>
      </c>
      <c r="R2737" t="s">
        <v>8333</v>
      </c>
    </row>
    <row r="2738" spans="1:18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84"/>
        <v>42094.667256944449</v>
      </c>
      <c r="P2738">
        <f t="shared" si="85"/>
        <v>2015</v>
      </c>
      <c r="Q2738" t="s">
        <v>8332</v>
      </c>
      <c r="R2738" t="s">
        <v>8334</v>
      </c>
    </row>
    <row r="2739" spans="1:18" ht="48" x14ac:dyDescent="0.2">
      <c r="A2739">
        <v>1125</v>
      </c>
      <c r="B2739" s="3" t="s">
        <v>1126</v>
      </c>
      <c r="C2739" s="3" t="s">
        <v>5235</v>
      </c>
      <c r="D2739" s="6">
        <v>3000</v>
      </c>
      <c r="E2739" s="8">
        <v>0</v>
      </c>
      <c r="F2739" t="s">
        <v>8220</v>
      </c>
      <c r="G2739" t="s">
        <v>8224</v>
      </c>
      <c r="H2739" t="s">
        <v>8246</v>
      </c>
      <c r="I2739">
        <v>1443193130</v>
      </c>
      <c r="J2739">
        <v>1438009130</v>
      </c>
      <c r="K2739" t="b">
        <v>0</v>
      </c>
      <c r="L2739">
        <v>0</v>
      </c>
      <c r="M2739" t="b">
        <v>0</v>
      </c>
      <c r="N2739" t="s">
        <v>8281</v>
      </c>
      <c r="O2739" s="11">
        <f t="shared" si="84"/>
        <v>42212.624189814815</v>
      </c>
      <c r="P2739">
        <f t="shared" si="85"/>
        <v>2015</v>
      </c>
      <c r="Q2739" t="s">
        <v>8332</v>
      </c>
      <c r="R2739" t="s">
        <v>8334</v>
      </c>
    </row>
    <row r="2740" spans="1:18" ht="32" x14ac:dyDescent="0.2">
      <c r="A2740">
        <v>1126</v>
      </c>
      <c r="B2740" s="3" t="s">
        <v>1127</v>
      </c>
      <c r="C2740" s="3" t="s">
        <v>5236</v>
      </c>
      <c r="D2740" s="6">
        <v>2000</v>
      </c>
      <c r="E2740" s="8">
        <v>10</v>
      </c>
      <c r="F2740" t="s">
        <v>8220</v>
      </c>
      <c r="G2740" t="s">
        <v>8223</v>
      </c>
      <c r="H2740" t="s">
        <v>8245</v>
      </c>
      <c r="I2740">
        <v>1468482694</v>
      </c>
      <c r="J2740">
        <v>1465890694</v>
      </c>
      <c r="K2740" t="b">
        <v>0</v>
      </c>
      <c r="L2740">
        <v>2</v>
      </c>
      <c r="M2740" t="b">
        <v>0</v>
      </c>
      <c r="N2740" t="s">
        <v>8281</v>
      </c>
      <c r="O2740" s="11">
        <f t="shared" si="84"/>
        <v>42535.327476851846</v>
      </c>
      <c r="P2740">
        <f t="shared" si="85"/>
        <v>2016</v>
      </c>
      <c r="Q2740" t="s">
        <v>8332</v>
      </c>
      <c r="R2740" t="s">
        <v>8334</v>
      </c>
    </row>
    <row r="2741" spans="1:18" ht="64" x14ac:dyDescent="0.2">
      <c r="A2741">
        <v>1127</v>
      </c>
      <c r="B2741" s="3" t="s">
        <v>1128</v>
      </c>
      <c r="C2741" s="3" t="s">
        <v>5237</v>
      </c>
      <c r="D2741" s="6">
        <v>35000</v>
      </c>
      <c r="E2741" s="8">
        <v>585</v>
      </c>
      <c r="F2741" t="s">
        <v>8220</v>
      </c>
      <c r="G2741" t="s">
        <v>8223</v>
      </c>
      <c r="H2741" t="s">
        <v>8245</v>
      </c>
      <c r="I2741">
        <v>1416000600</v>
      </c>
      <c r="J2741">
        <v>1413318600</v>
      </c>
      <c r="K2741" t="b">
        <v>0</v>
      </c>
      <c r="L2741">
        <v>23</v>
      </c>
      <c r="M2741" t="b">
        <v>0</v>
      </c>
      <c r="N2741" t="s">
        <v>8281</v>
      </c>
      <c r="O2741" s="11">
        <f t="shared" si="84"/>
        <v>41926.854166666664</v>
      </c>
      <c r="P2741">
        <f t="shared" si="85"/>
        <v>2014</v>
      </c>
      <c r="Q2741" t="s">
        <v>8332</v>
      </c>
      <c r="R2741" t="s">
        <v>8334</v>
      </c>
    </row>
    <row r="2742" spans="1:18" ht="16" x14ac:dyDescent="0.2">
      <c r="A2742">
        <v>1128</v>
      </c>
      <c r="B2742" s="3" t="s">
        <v>1129</v>
      </c>
      <c r="C2742" s="3" t="s">
        <v>5238</v>
      </c>
      <c r="D2742" s="6">
        <v>1000</v>
      </c>
      <c r="E2742" s="8">
        <v>1</v>
      </c>
      <c r="F2742" t="s">
        <v>8220</v>
      </c>
      <c r="G2742" t="s">
        <v>8224</v>
      </c>
      <c r="H2742" t="s">
        <v>8246</v>
      </c>
      <c r="I2742">
        <v>1407425717</v>
      </c>
      <c r="J2742">
        <v>1404833717</v>
      </c>
      <c r="K2742" t="b">
        <v>0</v>
      </c>
      <c r="L2742">
        <v>1</v>
      </c>
      <c r="M2742" t="b">
        <v>0</v>
      </c>
      <c r="N2742" t="s">
        <v>8281</v>
      </c>
      <c r="O2742" s="11">
        <f t="shared" si="84"/>
        <v>41828.649502314816</v>
      </c>
      <c r="P2742">
        <f t="shared" si="85"/>
        <v>2014</v>
      </c>
      <c r="Q2742" t="s">
        <v>8332</v>
      </c>
      <c r="R2742" t="s">
        <v>8334</v>
      </c>
    </row>
    <row r="2743" spans="1:18" ht="48" x14ac:dyDescent="0.2">
      <c r="A2743">
        <v>1129</v>
      </c>
      <c r="B2743" s="3" t="s">
        <v>1130</v>
      </c>
      <c r="C2743" s="3" t="s">
        <v>5239</v>
      </c>
      <c r="D2743" s="6">
        <v>20000</v>
      </c>
      <c r="E2743" s="8">
        <v>21</v>
      </c>
      <c r="F2743" t="s">
        <v>8220</v>
      </c>
      <c r="G2743" t="s">
        <v>8223</v>
      </c>
      <c r="H2743" t="s">
        <v>8245</v>
      </c>
      <c r="I2743">
        <v>1465107693</v>
      </c>
      <c r="J2743">
        <v>1462515693</v>
      </c>
      <c r="K2743" t="b">
        <v>0</v>
      </c>
      <c r="L2743">
        <v>2</v>
      </c>
      <c r="M2743" t="b">
        <v>0</v>
      </c>
      <c r="N2743" t="s">
        <v>8281</v>
      </c>
      <c r="O2743" s="11">
        <f t="shared" si="84"/>
        <v>42496.264965277776</v>
      </c>
      <c r="P2743">
        <f t="shared" si="85"/>
        <v>2016</v>
      </c>
      <c r="Q2743" t="s">
        <v>8332</v>
      </c>
      <c r="R2743" t="s">
        <v>8334</v>
      </c>
    </row>
    <row r="2744" spans="1:18" ht="48" x14ac:dyDescent="0.2">
      <c r="A2744">
        <v>1130</v>
      </c>
      <c r="B2744" s="3" t="s">
        <v>1131</v>
      </c>
      <c r="C2744" s="3" t="s">
        <v>5240</v>
      </c>
      <c r="D2744" s="6">
        <v>5000</v>
      </c>
      <c r="E2744" s="8">
        <v>11</v>
      </c>
      <c r="F2744" t="s">
        <v>8220</v>
      </c>
      <c r="G2744" t="s">
        <v>8223</v>
      </c>
      <c r="H2744" t="s">
        <v>8245</v>
      </c>
      <c r="I2744">
        <v>1416963300</v>
      </c>
      <c r="J2744">
        <v>1411775700</v>
      </c>
      <c r="K2744" t="b">
        <v>0</v>
      </c>
      <c r="L2744">
        <v>3</v>
      </c>
      <c r="M2744" t="b">
        <v>0</v>
      </c>
      <c r="N2744" t="s">
        <v>8281</v>
      </c>
      <c r="O2744" s="11">
        <f t="shared" si="84"/>
        <v>41908.996527777781</v>
      </c>
      <c r="P2744">
        <f t="shared" si="85"/>
        <v>2014</v>
      </c>
      <c r="Q2744" t="s">
        <v>8332</v>
      </c>
      <c r="R2744" t="s">
        <v>8334</v>
      </c>
    </row>
    <row r="2745" spans="1:18" ht="48" x14ac:dyDescent="0.2">
      <c r="A2745">
        <v>1131</v>
      </c>
      <c r="B2745" s="3" t="s">
        <v>1132</v>
      </c>
      <c r="C2745" s="3" t="s">
        <v>5241</v>
      </c>
      <c r="D2745" s="6">
        <v>40000</v>
      </c>
      <c r="E2745" s="8">
        <v>0</v>
      </c>
      <c r="F2745" t="s">
        <v>8220</v>
      </c>
      <c r="G2745" t="s">
        <v>8225</v>
      </c>
      <c r="H2745" t="s">
        <v>8247</v>
      </c>
      <c r="I2745">
        <v>1450993668</v>
      </c>
      <c r="J2745">
        <v>1448401668</v>
      </c>
      <c r="K2745" t="b">
        <v>0</v>
      </c>
      <c r="L2745">
        <v>0</v>
      </c>
      <c r="M2745" t="b">
        <v>0</v>
      </c>
      <c r="N2745" t="s">
        <v>8281</v>
      </c>
      <c r="O2745" s="11">
        <f t="shared" si="84"/>
        <v>42332.908194444448</v>
      </c>
      <c r="P2745">
        <f t="shared" si="85"/>
        <v>2015</v>
      </c>
      <c r="Q2745" t="s">
        <v>8332</v>
      </c>
      <c r="R2745" t="s">
        <v>8334</v>
      </c>
    </row>
    <row r="2746" spans="1:18" ht="48" x14ac:dyDescent="0.2">
      <c r="A2746">
        <v>1132</v>
      </c>
      <c r="B2746" s="3" t="s">
        <v>1133</v>
      </c>
      <c r="C2746" s="3" t="s">
        <v>5242</v>
      </c>
      <c r="D2746" s="6">
        <v>10000</v>
      </c>
      <c r="E2746" s="8">
        <v>1438</v>
      </c>
      <c r="F2746" t="s">
        <v>8220</v>
      </c>
      <c r="G2746" t="s">
        <v>8228</v>
      </c>
      <c r="H2746" t="s">
        <v>8250</v>
      </c>
      <c r="I2746">
        <v>1483238771</v>
      </c>
      <c r="J2746">
        <v>1480646771</v>
      </c>
      <c r="K2746" t="b">
        <v>0</v>
      </c>
      <c r="L2746">
        <v>13</v>
      </c>
      <c r="M2746" t="b">
        <v>0</v>
      </c>
      <c r="N2746" t="s">
        <v>8281</v>
      </c>
      <c r="O2746" s="11">
        <f t="shared" si="84"/>
        <v>42706.115405092598</v>
      </c>
      <c r="P2746">
        <f t="shared" si="85"/>
        <v>2016</v>
      </c>
      <c r="Q2746" t="s">
        <v>8332</v>
      </c>
      <c r="R2746" t="s">
        <v>8334</v>
      </c>
    </row>
    <row r="2747" spans="1:18" ht="48" x14ac:dyDescent="0.2">
      <c r="A2747">
        <v>1133</v>
      </c>
      <c r="B2747" s="3" t="s">
        <v>1134</v>
      </c>
      <c r="C2747" s="3" t="s">
        <v>5243</v>
      </c>
      <c r="D2747" s="6">
        <v>3000</v>
      </c>
      <c r="E2747" s="8">
        <v>20</v>
      </c>
      <c r="F2747" t="s">
        <v>8220</v>
      </c>
      <c r="G2747" t="s">
        <v>8224</v>
      </c>
      <c r="H2747" t="s">
        <v>8246</v>
      </c>
      <c r="I2747">
        <v>1406799981</v>
      </c>
      <c r="J2747">
        <v>1404207981</v>
      </c>
      <c r="K2747" t="b">
        <v>0</v>
      </c>
      <c r="L2747">
        <v>1</v>
      </c>
      <c r="M2747" t="b">
        <v>0</v>
      </c>
      <c r="N2747" t="s">
        <v>8281</v>
      </c>
      <c r="O2747" s="11">
        <f t="shared" si="84"/>
        <v>41821.407187500001</v>
      </c>
      <c r="P2747">
        <f t="shared" si="85"/>
        <v>2014</v>
      </c>
      <c r="Q2747" t="s">
        <v>8332</v>
      </c>
      <c r="R2747" t="s">
        <v>8334</v>
      </c>
    </row>
    <row r="2748" spans="1:18" ht="48" x14ac:dyDescent="0.2">
      <c r="A2748">
        <v>1134</v>
      </c>
      <c r="B2748" s="3" t="s">
        <v>1135</v>
      </c>
      <c r="C2748" s="3" t="s">
        <v>5244</v>
      </c>
      <c r="D2748" s="6">
        <v>25000</v>
      </c>
      <c r="E2748" s="8">
        <v>1</v>
      </c>
      <c r="F2748" t="s">
        <v>8220</v>
      </c>
      <c r="G2748" t="s">
        <v>8225</v>
      </c>
      <c r="H2748" t="s">
        <v>8247</v>
      </c>
      <c r="I2748">
        <v>1417235580</v>
      </c>
      <c r="J2748">
        <v>1416034228</v>
      </c>
      <c r="K2748" t="b">
        <v>0</v>
      </c>
      <c r="L2748">
        <v>1</v>
      </c>
      <c r="M2748" t="b">
        <v>0</v>
      </c>
      <c r="N2748" t="s">
        <v>8281</v>
      </c>
      <c r="O2748" s="11">
        <f t="shared" si="84"/>
        <v>41958.285046296296</v>
      </c>
      <c r="P2748">
        <f t="shared" si="85"/>
        <v>2014</v>
      </c>
      <c r="Q2748" t="s">
        <v>8332</v>
      </c>
      <c r="R2748" t="s">
        <v>8334</v>
      </c>
    </row>
    <row r="2749" spans="1:18" ht="64" x14ac:dyDescent="0.2">
      <c r="A2749">
        <v>1135</v>
      </c>
      <c r="B2749" s="3" t="s">
        <v>1136</v>
      </c>
      <c r="C2749" s="3" t="s">
        <v>5245</v>
      </c>
      <c r="D2749" s="6">
        <v>1000</v>
      </c>
      <c r="E2749" s="8">
        <v>50</v>
      </c>
      <c r="F2749" t="s">
        <v>8220</v>
      </c>
      <c r="G2749" t="s">
        <v>8235</v>
      </c>
      <c r="H2749" t="s">
        <v>8248</v>
      </c>
      <c r="I2749">
        <v>1470527094</v>
      </c>
      <c r="J2749">
        <v>1467935094</v>
      </c>
      <c r="K2749" t="b">
        <v>0</v>
      </c>
      <c r="L2749">
        <v>1</v>
      </c>
      <c r="M2749" t="b">
        <v>0</v>
      </c>
      <c r="N2749" t="s">
        <v>8281</v>
      </c>
      <c r="O2749" s="11">
        <f t="shared" si="84"/>
        <v>42558.989513888882</v>
      </c>
      <c r="P2749">
        <f t="shared" si="85"/>
        <v>2016</v>
      </c>
      <c r="Q2749" t="s">
        <v>8332</v>
      </c>
      <c r="R2749" t="s">
        <v>8334</v>
      </c>
    </row>
    <row r="2750" spans="1:18" ht="48" x14ac:dyDescent="0.2">
      <c r="A2750">
        <v>1136</v>
      </c>
      <c r="B2750" s="3" t="s">
        <v>1137</v>
      </c>
      <c r="C2750" s="3" t="s">
        <v>5246</v>
      </c>
      <c r="D2750" s="6">
        <v>4190</v>
      </c>
      <c r="E2750" s="8">
        <v>270</v>
      </c>
      <c r="F2750" t="s">
        <v>8220</v>
      </c>
      <c r="G2750" t="s">
        <v>8229</v>
      </c>
      <c r="H2750" t="s">
        <v>8248</v>
      </c>
      <c r="I2750">
        <v>1450541229</v>
      </c>
      <c r="J2750">
        <v>1447949229</v>
      </c>
      <c r="K2750" t="b">
        <v>0</v>
      </c>
      <c r="L2750">
        <v>6</v>
      </c>
      <c r="M2750" t="b">
        <v>0</v>
      </c>
      <c r="N2750" t="s">
        <v>8281</v>
      </c>
      <c r="O2750" s="11">
        <f t="shared" si="84"/>
        <v>42327.671631944439</v>
      </c>
      <c r="P2750">
        <f t="shared" si="85"/>
        <v>2015</v>
      </c>
      <c r="Q2750" t="s">
        <v>8332</v>
      </c>
      <c r="R2750" t="s">
        <v>8334</v>
      </c>
    </row>
    <row r="2751" spans="1:18" ht="48" x14ac:dyDescent="0.2">
      <c r="A2751">
        <v>1137</v>
      </c>
      <c r="B2751" s="3" t="s">
        <v>1138</v>
      </c>
      <c r="C2751" s="3" t="s">
        <v>5247</v>
      </c>
      <c r="D2751" s="6">
        <v>25000</v>
      </c>
      <c r="E2751" s="8">
        <v>9875</v>
      </c>
      <c r="F2751" t="s">
        <v>8220</v>
      </c>
      <c r="G2751" t="s">
        <v>8223</v>
      </c>
      <c r="H2751" t="s">
        <v>8245</v>
      </c>
      <c r="I2751">
        <v>1461440421</v>
      </c>
      <c r="J2751">
        <v>1458848421</v>
      </c>
      <c r="K2751" t="b">
        <v>0</v>
      </c>
      <c r="L2751">
        <v>39</v>
      </c>
      <c r="M2751" t="b">
        <v>0</v>
      </c>
      <c r="N2751" t="s">
        <v>8281</v>
      </c>
      <c r="O2751" s="11">
        <f t="shared" si="84"/>
        <v>42453.819687499999</v>
      </c>
      <c r="P2751">
        <f t="shared" si="85"/>
        <v>2016</v>
      </c>
      <c r="Q2751" t="s">
        <v>8332</v>
      </c>
      <c r="R2751" t="s">
        <v>8334</v>
      </c>
    </row>
    <row r="2752" spans="1:18" ht="48" x14ac:dyDescent="0.2">
      <c r="A2752">
        <v>1138</v>
      </c>
      <c r="B2752" s="3" t="s">
        <v>1139</v>
      </c>
      <c r="C2752" s="3" t="s">
        <v>5248</v>
      </c>
      <c r="D2752" s="6">
        <v>35000</v>
      </c>
      <c r="E2752" s="8">
        <v>125</v>
      </c>
      <c r="F2752" t="s">
        <v>8220</v>
      </c>
      <c r="G2752" t="s">
        <v>8223</v>
      </c>
      <c r="H2752" t="s">
        <v>8245</v>
      </c>
      <c r="I2752">
        <v>1485035131</v>
      </c>
      <c r="J2752">
        <v>1483307131</v>
      </c>
      <c r="K2752" t="b">
        <v>0</v>
      </c>
      <c r="L2752">
        <v>4</v>
      </c>
      <c r="M2752" t="b">
        <v>0</v>
      </c>
      <c r="N2752" t="s">
        <v>8281</v>
      </c>
      <c r="O2752" s="11">
        <f t="shared" si="84"/>
        <v>42736.9066087963</v>
      </c>
      <c r="P2752">
        <f t="shared" si="85"/>
        <v>2017</v>
      </c>
      <c r="Q2752" t="s">
        <v>8332</v>
      </c>
      <c r="R2752" t="s">
        <v>8334</v>
      </c>
    </row>
    <row r="2753" spans="1:18" ht="48" x14ac:dyDescent="0.2">
      <c r="A2753">
        <v>1139</v>
      </c>
      <c r="B2753" s="3" t="s">
        <v>1140</v>
      </c>
      <c r="C2753" s="3" t="s">
        <v>5249</v>
      </c>
      <c r="D2753" s="6">
        <v>8000</v>
      </c>
      <c r="E2753" s="8">
        <v>5</v>
      </c>
      <c r="F2753" t="s">
        <v>8220</v>
      </c>
      <c r="G2753" t="s">
        <v>8223</v>
      </c>
      <c r="H2753" t="s">
        <v>8245</v>
      </c>
      <c r="I2753">
        <v>1420100426</v>
      </c>
      <c r="J2753">
        <v>1417508426</v>
      </c>
      <c r="K2753" t="b">
        <v>0</v>
      </c>
      <c r="L2753">
        <v>1</v>
      </c>
      <c r="M2753" t="b">
        <v>0</v>
      </c>
      <c r="N2753" t="s">
        <v>8281</v>
      </c>
      <c r="O2753" s="11">
        <f t="shared" si="84"/>
        <v>41975.347523148142</v>
      </c>
      <c r="P2753">
        <f t="shared" si="85"/>
        <v>2014</v>
      </c>
      <c r="Q2753" t="s">
        <v>8332</v>
      </c>
      <c r="R2753" t="s">
        <v>8334</v>
      </c>
    </row>
    <row r="2754" spans="1:18" ht="48" x14ac:dyDescent="0.2">
      <c r="A2754">
        <v>1140</v>
      </c>
      <c r="B2754" s="3" t="s">
        <v>1141</v>
      </c>
      <c r="C2754" s="3" t="s">
        <v>5250</v>
      </c>
      <c r="D2754" s="6">
        <v>5000</v>
      </c>
      <c r="E2754" s="8">
        <v>0</v>
      </c>
      <c r="F2754" t="s">
        <v>8220</v>
      </c>
      <c r="G2754" t="s">
        <v>8224</v>
      </c>
      <c r="H2754" t="s">
        <v>8246</v>
      </c>
      <c r="I2754">
        <v>1438859121</v>
      </c>
      <c r="J2754">
        <v>1436267121</v>
      </c>
      <c r="K2754" t="b">
        <v>0</v>
      </c>
      <c r="L2754">
        <v>0</v>
      </c>
      <c r="M2754" t="b">
        <v>0</v>
      </c>
      <c r="N2754" t="s">
        <v>8281</v>
      </c>
      <c r="O2754" s="11">
        <f t="shared" ref="O2754:O2817" si="86">(((J2754/60)/60)/24)+DATE(1970,1,1)</f>
        <v>42192.462048611109</v>
      </c>
      <c r="P2754">
        <f t="shared" ref="P2754:P2817" si="87">YEAR(O2754)</f>
        <v>2015</v>
      </c>
      <c r="Q2754" t="s">
        <v>8332</v>
      </c>
      <c r="R2754" t="s">
        <v>8334</v>
      </c>
    </row>
    <row r="2755" spans="1:18" ht="16" x14ac:dyDescent="0.2">
      <c r="A2755">
        <v>1141</v>
      </c>
      <c r="B2755" s="3" t="s">
        <v>1142</v>
      </c>
      <c r="C2755" s="3" t="s">
        <v>5251</v>
      </c>
      <c r="D2755" s="6">
        <v>500</v>
      </c>
      <c r="E2755" s="8">
        <v>0</v>
      </c>
      <c r="F2755" t="s">
        <v>8220</v>
      </c>
      <c r="G2755" t="s">
        <v>8235</v>
      </c>
      <c r="H2755" t="s">
        <v>8248</v>
      </c>
      <c r="I2755">
        <v>1436460450</v>
      </c>
      <c r="J2755">
        <v>1433868450</v>
      </c>
      <c r="K2755" t="b">
        <v>0</v>
      </c>
      <c r="L2755">
        <v>0</v>
      </c>
      <c r="M2755" t="b">
        <v>0</v>
      </c>
      <c r="N2755" t="s">
        <v>8281</v>
      </c>
      <c r="O2755" s="11">
        <f t="shared" si="86"/>
        <v>42164.699652777781</v>
      </c>
      <c r="P2755">
        <f t="shared" si="87"/>
        <v>2015</v>
      </c>
      <c r="Q2755" t="s">
        <v>8332</v>
      </c>
      <c r="R2755" t="s">
        <v>8334</v>
      </c>
    </row>
    <row r="2756" spans="1:18" ht="48" x14ac:dyDescent="0.2">
      <c r="A2756">
        <v>1142</v>
      </c>
      <c r="B2756" s="3" t="s">
        <v>1143</v>
      </c>
      <c r="C2756" s="3" t="s">
        <v>5252</v>
      </c>
      <c r="D2756" s="6">
        <v>4000</v>
      </c>
      <c r="E2756" s="8">
        <v>0</v>
      </c>
      <c r="F2756" t="s">
        <v>8220</v>
      </c>
      <c r="G2756" t="s">
        <v>8223</v>
      </c>
      <c r="H2756" t="s">
        <v>8245</v>
      </c>
      <c r="I2756">
        <v>1424131727</v>
      </c>
      <c r="J2756">
        <v>1421539727</v>
      </c>
      <c r="K2756" t="b">
        <v>0</v>
      </c>
      <c r="L2756">
        <v>0</v>
      </c>
      <c r="M2756" t="b">
        <v>0</v>
      </c>
      <c r="N2756" t="s">
        <v>8281</v>
      </c>
      <c r="O2756" s="11">
        <f t="shared" si="86"/>
        <v>42022.006099537044</v>
      </c>
      <c r="P2756">
        <f t="shared" si="87"/>
        <v>2015</v>
      </c>
      <c r="Q2756" t="s">
        <v>8332</v>
      </c>
      <c r="R2756" t="s">
        <v>8334</v>
      </c>
    </row>
    <row r="2757" spans="1:18" ht="48" x14ac:dyDescent="0.2">
      <c r="A2757">
        <v>1143</v>
      </c>
      <c r="B2757" s="3" t="s">
        <v>1144</v>
      </c>
      <c r="C2757" s="3" t="s">
        <v>5253</v>
      </c>
      <c r="D2757" s="6">
        <v>45000</v>
      </c>
      <c r="E2757" s="8">
        <v>186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8281</v>
      </c>
      <c r="O2757" s="11">
        <f t="shared" si="86"/>
        <v>42325.19358796296</v>
      </c>
      <c r="P2757">
        <f t="shared" si="87"/>
        <v>2015</v>
      </c>
      <c r="Q2757" t="s">
        <v>8332</v>
      </c>
      <c r="R2757" t="s">
        <v>8334</v>
      </c>
    </row>
    <row r="2758" spans="1:18" ht="48" x14ac:dyDescent="0.2">
      <c r="A2758">
        <v>1144</v>
      </c>
      <c r="B2758" s="3" t="s">
        <v>1145</v>
      </c>
      <c r="C2758" s="3" t="s">
        <v>5254</v>
      </c>
      <c r="D2758" s="6">
        <v>9300</v>
      </c>
      <c r="E2758" s="8">
        <v>0</v>
      </c>
      <c r="F2758" t="s">
        <v>8220</v>
      </c>
      <c r="G2758" t="s">
        <v>8223</v>
      </c>
      <c r="H2758" t="s">
        <v>8245</v>
      </c>
      <c r="I2758">
        <v>1430281320</v>
      </c>
      <c r="J2758">
        <v>1427689320</v>
      </c>
      <c r="K2758" t="b">
        <v>0</v>
      </c>
      <c r="L2758">
        <v>0</v>
      </c>
      <c r="M2758" t="b">
        <v>0</v>
      </c>
      <c r="N2758" t="s">
        <v>8282</v>
      </c>
      <c r="O2758" s="11">
        <f t="shared" si="86"/>
        <v>42093.181944444441</v>
      </c>
      <c r="P2758">
        <f t="shared" si="87"/>
        <v>2015</v>
      </c>
      <c r="Q2758" t="s">
        <v>8335</v>
      </c>
      <c r="R2758" t="s">
        <v>8336</v>
      </c>
    </row>
    <row r="2759" spans="1:18" ht="48" x14ac:dyDescent="0.2">
      <c r="A2759">
        <v>1145</v>
      </c>
      <c r="B2759" s="3" t="s">
        <v>1146</v>
      </c>
      <c r="C2759" s="3" t="s">
        <v>5255</v>
      </c>
      <c r="D2759" s="6">
        <v>80000</v>
      </c>
      <c r="E2759" s="8">
        <v>100</v>
      </c>
      <c r="F2759" t="s">
        <v>8220</v>
      </c>
      <c r="G2759" t="s">
        <v>8223</v>
      </c>
      <c r="H2759" t="s">
        <v>8245</v>
      </c>
      <c r="I2759">
        <v>1412272592</v>
      </c>
      <c r="J2759">
        <v>1407088592</v>
      </c>
      <c r="K2759" t="b">
        <v>0</v>
      </c>
      <c r="L2759">
        <v>1</v>
      </c>
      <c r="M2759" t="b">
        <v>0</v>
      </c>
      <c r="N2759" t="s">
        <v>8282</v>
      </c>
      <c r="O2759" s="11">
        <f t="shared" si="86"/>
        <v>41854.747592592597</v>
      </c>
      <c r="P2759">
        <f t="shared" si="87"/>
        <v>2014</v>
      </c>
      <c r="Q2759" t="s">
        <v>8335</v>
      </c>
      <c r="R2759" t="s">
        <v>8336</v>
      </c>
    </row>
    <row r="2760" spans="1:18" ht="32" x14ac:dyDescent="0.2">
      <c r="A2760">
        <v>1146</v>
      </c>
      <c r="B2760" s="3" t="s">
        <v>1147</v>
      </c>
      <c r="C2760" s="3" t="s">
        <v>5256</v>
      </c>
      <c r="D2760" s="6">
        <v>6000</v>
      </c>
      <c r="E2760" s="8">
        <v>530</v>
      </c>
      <c r="F2760" t="s">
        <v>8220</v>
      </c>
      <c r="G2760" t="s">
        <v>8223</v>
      </c>
      <c r="H2760" t="s">
        <v>8245</v>
      </c>
      <c r="I2760">
        <v>1399071173</v>
      </c>
      <c r="J2760">
        <v>1395787973</v>
      </c>
      <c r="K2760" t="b">
        <v>0</v>
      </c>
      <c r="L2760">
        <v>12</v>
      </c>
      <c r="M2760" t="b">
        <v>0</v>
      </c>
      <c r="N2760" t="s">
        <v>8282</v>
      </c>
      <c r="O2760" s="11">
        <f t="shared" si="86"/>
        <v>41723.9533912037</v>
      </c>
      <c r="P2760">
        <f t="shared" si="87"/>
        <v>2014</v>
      </c>
      <c r="Q2760" t="s">
        <v>8335</v>
      </c>
      <c r="R2760" t="s">
        <v>8336</v>
      </c>
    </row>
    <row r="2761" spans="1:18" ht="48" x14ac:dyDescent="0.2">
      <c r="A2761">
        <v>1147</v>
      </c>
      <c r="B2761" s="3" t="s">
        <v>1148</v>
      </c>
      <c r="C2761" s="3" t="s">
        <v>5257</v>
      </c>
      <c r="D2761" s="6">
        <v>25000</v>
      </c>
      <c r="E2761" s="8">
        <v>0</v>
      </c>
      <c r="F2761" t="s">
        <v>8220</v>
      </c>
      <c r="G2761" t="s">
        <v>8228</v>
      </c>
      <c r="H2761" t="s">
        <v>8250</v>
      </c>
      <c r="I2761">
        <v>1413760783</v>
      </c>
      <c r="J2761">
        <v>1408576783</v>
      </c>
      <c r="K2761" t="b">
        <v>0</v>
      </c>
      <c r="L2761">
        <v>0</v>
      </c>
      <c r="M2761" t="b">
        <v>0</v>
      </c>
      <c r="N2761" t="s">
        <v>8282</v>
      </c>
      <c r="O2761" s="11">
        <f t="shared" si="86"/>
        <v>41871.972025462965</v>
      </c>
      <c r="P2761">
        <f t="shared" si="87"/>
        <v>2014</v>
      </c>
      <c r="Q2761" t="s">
        <v>8335</v>
      </c>
      <c r="R2761" t="s">
        <v>8336</v>
      </c>
    </row>
    <row r="2762" spans="1:18" ht="32" x14ac:dyDescent="0.2">
      <c r="A2762">
        <v>1148</v>
      </c>
      <c r="B2762" s="3" t="s">
        <v>1149</v>
      </c>
      <c r="C2762" s="3" t="s">
        <v>5258</v>
      </c>
      <c r="D2762" s="6">
        <v>15000</v>
      </c>
      <c r="E2762" s="8">
        <v>73</v>
      </c>
      <c r="F2762" t="s">
        <v>8220</v>
      </c>
      <c r="G2762" t="s">
        <v>8223</v>
      </c>
      <c r="H2762" t="s">
        <v>8245</v>
      </c>
      <c r="I2762">
        <v>1480568781</v>
      </c>
      <c r="J2762">
        <v>1477973181</v>
      </c>
      <c r="K2762" t="b">
        <v>0</v>
      </c>
      <c r="L2762">
        <v>3</v>
      </c>
      <c r="M2762" t="b">
        <v>0</v>
      </c>
      <c r="N2762" t="s">
        <v>8282</v>
      </c>
      <c r="O2762" s="11">
        <f t="shared" si="86"/>
        <v>42675.171076388884</v>
      </c>
      <c r="P2762">
        <f t="shared" si="87"/>
        <v>2016</v>
      </c>
      <c r="Q2762" t="s">
        <v>8335</v>
      </c>
      <c r="R2762" t="s">
        <v>8336</v>
      </c>
    </row>
    <row r="2763" spans="1:18" ht="32" x14ac:dyDescent="0.2">
      <c r="A2763">
        <v>1149</v>
      </c>
      <c r="B2763" s="3" t="s">
        <v>1150</v>
      </c>
      <c r="C2763" s="3" t="s">
        <v>5259</v>
      </c>
      <c r="D2763" s="6">
        <v>50000</v>
      </c>
      <c r="E2763" s="8">
        <v>75</v>
      </c>
      <c r="F2763" t="s">
        <v>8220</v>
      </c>
      <c r="G2763" t="s">
        <v>8223</v>
      </c>
      <c r="H2763" t="s">
        <v>8245</v>
      </c>
      <c r="I2763">
        <v>1466096566</v>
      </c>
      <c r="J2763">
        <v>1463504566</v>
      </c>
      <c r="K2763" t="b">
        <v>0</v>
      </c>
      <c r="L2763">
        <v>2</v>
      </c>
      <c r="M2763" t="b">
        <v>0</v>
      </c>
      <c r="N2763" t="s">
        <v>8282</v>
      </c>
      <c r="O2763" s="11">
        <f t="shared" si="86"/>
        <v>42507.71025462963</v>
      </c>
      <c r="P2763">
        <f t="shared" si="87"/>
        <v>2016</v>
      </c>
      <c r="Q2763" t="s">
        <v>8335</v>
      </c>
      <c r="R2763" t="s">
        <v>8336</v>
      </c>
    </row>
    <row r="2764" spans="1:18" ht="32" x14ac:dyDescent="0.2">
      <c r="A2764">
        <v>1150</v>
      </c>
      <c r="B2764" s="3" t="s">
        <v>1151</v>
      </c>
      <c r="C2764" s="3" t="s">
        <v>5260</v>
      </c>
      <c r="D2764" s="6">
        <v>2500</v>
      </c>
      <c r="E2764" s="8">
        <v>252</v>
      </c>
      <c r="F2764" t="s">
        <v>8220</v>
      </c>
      <c r="G2764" t="s">
        <v>8223</v>
      </c>
      <c r="H2764" t="s">
        <v>8245</v>
      </c>
      <c r="I2764">
        <v>1452293675</v>
      </c>
      <c r="J2764">
        <v>1447109675</v>
      </c>
      <c r="K2764" t="b">
        <v>0</v>
      </c>
      <c r="L2764">
        <v>6</v>
      </c>
      <c r="M2764" t="b">
        <v>0</v>
      </c>
      <c r="N2764" t="s">
        <v>8282</v>
      </c>
      <c r="O2764" s="11">
        <f t="shared" si="86"/>
        <v>42317.954571759255</v>
      </c>
      <c r="P2764">
        <f t="shared" si="87"/>
        <v>2015</v>
      </c>
      <c r="Q2764" t="s">
        <v>8335</v>
      </c>
      <c r="R2764" t="s">
        <v>8336</v>
      </c>
    </row>
    <row r="2765" spans="1:18" ht="48" x14ac:dyDescent="0.2">
      <c r="A2765">
        <v>1151</v>
      </c>
      <c r="B2765" s="3" t="s">
        <v>1152</v>
      </c>
      <c r="C2765" s="3" t="s">
        <v>5261</v>
      </c>
      <c r="D2765" s="6">
        <v>25000</v>
      </c>
      <c r="E2765" s="8">
        <v>0</v>
      </c>
      <c r="F2765" t="s">
        <v>8220</v>
      </c>
      <c r="G2765" t="s">
        <v>8223</v>
      </c>
      <c r="H2765" t="s">
        <v>8245</v>
      </c>
      <c r="I2765">
        <v>1441592863</v>
      </c>
      <c r="J2765">
        <v>1439000863</v>
      </c>
      <c r="K2765" t="b">
        <v>0</v>
      </c>
      <c r="L2765">
        <v>0</v>
      </c>
      <c r="M2765" t="b">
        <v>0</v>
      </c>
      <c r="N2765" t="s">
        <v>8282</v>
      </c>
      <c r="O2765" s="11">
        <f t="shared" si="86"/>
        <v>42224.102581018517</v>
      </c>
      <c r="P2765">
        <f t="shared" si="87"/>
        <v>2015</v>
      </c>
      <c r="Q2765" t="s">
        <v>8335</v>
      </c>
      <c r="R2765" t="s">
        <v>8336</v>
      </c>
    </row>
    <row r="2766" spans="1:18" ht="16" x14ac:dyDescent="0.2">
      <c r="A2766">
        <v>1152</v>
      </c>
      <c r="B2766" s="3" t="s">
        <v>1153</v>
      </c>
      <c r="C2766" s="3" t="s">
        <v>5262</v>
      </c>
      <c r="D2766" s="6">
        <v>16000</v>
      </c>
      <c r="E2766" s="8">
        <v>911</v>
      </c>
      <c r="F2766" t="s">
        <v>8220</v>
      </c>
      <c r="G2766" t="s">
        <v>8223</v>
      </c>
      <c r="H2766" t="s">
        <v>8245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8282</v>
      </c>
      <c r="O2766" s="11">
        <f t="shared" si="86"/>
        <v>42109.709629629629</v>
      </c>
      <c r="P2766">
        <f t="shared" si="87"/>
        <v>2015</v>
      </c>
      <c r="Q2766" t="s">
        <v>8335</v>
      </c>
      <c r="R2766" t="s">
        <v>8336</v>
      </c>
    </row>
    <row r="2767" spans="1:18" ht="32" x14ac:dyDescent="0.2">
      <c r="A2767">
        <v>1153</v>
      </c>
      <c r="B2767" s="3" t="s">
        <v>1154</v>
      </c>
      <c r="C2767" s="3" t="s">
        <v>5263</v>
      </c>
      <c r="D2767" s="6">
        <v>8000</v>
      </c>
      <c r="E2767" s="8">
        <v>50</v>
      </c>
      <c r="F2767" t="s">
        <v>8220</v>
      </c>
      <c r="G2767" t="s">
        <v>8223</v>
      </c>
      <c r="H2767" t="s">
        <v>8245</v>
      </c>
      <c r="I2767">
        <v>1434647305</v>
      </c>
      <c r="J2767">
        <v>1432055305</v>
      </c>
      <c r="K2767" t="b">
        <v>0</v>
      </c>
      <c r="L2767">
        <v>1</v>
      </c>
      <c r="M2767" t="b">
        <v>0</v>
      </c>
      <c r="N2767" t="s">
        <v>8282</v>
      </c>
      <c r="O2767" s="11">
        <f t="shared" si="86"/>
        <v>42143.714178240742</v>
      </c>
      <c r="P2767">
        <f t="shared" si="87"/>
        <v>2015</v>
      </c>
      <c r="Q2767" t="s">
        <v>8335</v>
      </c>
      <c r="R2767" t="s">
        <v>8336</v>
      </c>
    </row>
    <row r="2768" spans="1:18" ht="48" x14ac:dyDescent="0.2">
      <c r="A2768">
        <v>1154</v>
      </c>
      <c r="B2768" s="3" t="s">
        <v>1155</v>
      </c>
      <c r="C2768" s="3" t="s">
        <v>5264</v>
      </c>
      <c r="D2768" s="6">
        <v>5000</v>
      </c>
      <c r="E2768" s="8">
        <v>325</v>
      </c>
      <c r="F2768" t="s">
        <v>8220</v>
      </c>
      <c r="G2768" t="s">
        <v>8223</v>
      </c>
      <c r="H2768" t="s">
        <v>8245</v>
      </c>
      <c r="I2768">
        <v>1441507006</v>
      </c>
      <c r="J2768">
        <v>1438915006</v>
      </c>
      <c r="K2768" t="b">
        <v>0</v>
      </c>
      <c r="L2768">
        <v>3</v>
      </c>
      <c r="M2768" t="b">
        <v>0</v>
      </c>
      <c r="N2768" t="s">
        <v>8282</v>
      </c>
      <c r="O2768" s="11">
        <f t="shared" si="86"/>
        <v>42223.108865740738</v>
      </c>
      <c r="P2768">
        <f t="shared" si="87"/>
        <v>2015</v>
      </c>
      <c r="Q2768" t="s">
        <v>8335</v>
      </c>
      <c r="R2768" t="s">
        <v>8336</v>
      </c>
    </row>
    <row r="2769" spans="1:18" ht="48" x14ac:dyDescent="0.2">
      <c r="A2769">
        <v>1155</v>
      </c>
      <c r="B2769" s="3" t="s">
        <v>1156</v>
      </c>
      <c r="C2769" s="3" t="s">
        <v>5265</v>
      </c>
      <c r="D2769" s="6">
        <v>25000</v>
      </c>
      <c r="E2769" s="8">
        <v>188</v>
      </c>
      <c r="F2769" t="s">
        <v>8220</v>
      </c>
      <c r="G2769" t="s">
        <v>8223</v>
      </c>
      <c r="H2769" t="s">
        <v>8245</v>
      </c>
      <c r="I2769">
        <v>1408040408</v>
      </c>
      <c r="J2769">
        <v>1405448408</v>
      </c>
      <c r="K2769" t="b">
        <v>0</v>
      </c>
      <c r="L2769">
        <v>8</v>
      </c>
      <c r="M2769" t="b">
        <v>0</v>
      </c>
      <c r="N2769" t="s">
        <v>8282</v>
      </c>
      <c r="O2769" s="11">
        <f t="shared" si="86"/>
        <v>41835.763981481483</v>
      </c>
      <c r="P2769">
        <f t="shared" si="87"/>
        <v>2014</v>
      </c>
      <c r="Q2769" t="s">
        <v>8335</v>
      </c>
      <c r="R2769" t="s">
        <v>8336</v>
      </c>
    </row>
    <row r="2770" spans="1:18" ht="48" x14ac:dyDescent="0.2">
      <c r="A2770">
        <v>1156</v>
      </c>
      <c r="B2770" s="3" t="s">
        <v>1157</v>
      </c>
      <c r="C2770" s="3" t="s">
        <v>5266</v>
      </c>
      <c r="D2770" s="6">
        <v>6500</v>
      </c>
      <c r="E2770" s="8">
        <v>0</v>
      </c>
      <c r="F2770" t="s">
        <v>8220</v>
      </c>
      <c r="G2770" t="s">
        <v>8223</v>
      </c>
      <c r="H2770" t="s">
        <v>8245</v>
      </c>
      <c r="I2770">
        <v>1424742162</v>
      </c>
      <c r="J2770">
        <v>1422150162</v>
      </c>
      <c r="K2770" t="b">
        <v>0</v>
      </c>
      <c r="L2770">
        <v>0</v>
      </c>
      <c r="M2770" t="b">
        <v>0</v>
      </c>
      <c r="N2770" t="s">
        <v>8282</v>
      </c>
      <c r="O2770" s="11">
        <f t="shared" si="86"/>
        <v>42029.07131944444</v>
      </c>
      <c r="P2770">
        <f t="shared" si="87"/>
        <v>2015</v>
      </c>
      <c r="Q2770" t="s">
        <v>8335</v>
      </c>
      <c r="R2770" t="s">
        <v>8336</v>
      </c>
    </row>
    <row r="2771" spans="1:18" ht="48" x14ac:dyDescent="0.2">
      <c r="A2771">
        <v>1157</v>
      </c>
      <c r="B2771" s="3" t="s">
        <v>1158</v>
      </c>
      <c r="C2771" s="3" t="s">
        <v>5267</v>
      </c>
      <c r="D2771" s="6">
        <v>10000</v>
      </c>
      <c r="E2771" s="8">
        <v>151</v>
      </c>
      <c r="F2771" t="s">
        <v>8220</v>
      </c>
      <c r="G2771" t="s">
        <v>8223</v>
      </c>
      <c r="H2771" t="s">
        <v>8245</v>
      </c>
      <c r="I2771">
        <v>1417795480</v>
      </c>
      <c r="J2771">
        <v>1412607880</v>
      </c>
      <c r="K2771" t="b">
        <v>0</v>
      </c>
      <c r="L2771">
        <v>3</v>
      </c>
      <c r="M2771" t="b">
        <v>0</v>
      </c>
      <c r="N2771" t="s">
        <v>8282</v>
      </c>
      <c r="O2771" s="11">
        <f t="shared" si="86"/>
        <v>41918.628240740742</v>
      </c>
      <c r="P2771">
        <f t="shared" si="87"/>
        <v>2014</v>
      </c>
      <c r="Q2771" t="s">
        <v>8335</v>
      </c>
      <c r="R2771" t="s">
        <v>8336</v>
      </c>
    </row>
    <row r="2772" spans="1:18" ht="48" x14ac:dyDescent="0.2">
      <c r="A2772">
        <v>1158</v>
      </c>
      <c r="B2772" s="3" t="s">
        <v>1159</v>
      </c>
      <c r="C2772" s="3" t="s">
        <v>5268</v>
      </c>
      <c r="D2772" s="6">
        <v>7500</v>
      </c>
      <c r="E2772" s="8">
        <v>35</v>
      </c>
      <c r="F2772" t="s">
        <v>8220</v>
      </c>
      <c r="G2772" t="s">
        <v>8223</v>
      </c>
      <c r="H2772" t="s">
        <v>8245</v>
      </c>
      <c r="I2772">
        <v>1418091128</v>
      </c>
      <c r="J2772">
        <v>1415499128</v>
      </c>
      <c r="K2772" t="b">
        <v>0</v>
      </c>
      <c r="L2772">
        <v>3</v>
      </c>
      <c r="M2772" t="b">
        <v>0</v>
      </c>
      <c r="N2772" t="s">
        <v>8282</v>
      </c>
      <c r="O2772" s="11">
        <f t="shared" si="86"/>
        <v>41952.09175925926</v>
      </c>
      <c r="P2772">
        <f t="shared" si="87"/>
        <v>2014</v>
      </c>
      <c r="Q2772" t="s">
        <v>8335</v>
      </c>
      <c r="R2772" t="s">
        <v>8336</v>
      </c>
    </row>
    <row r="2773" spans="1:18" ht="48" x14ac:dyDescent="0.2">
      <c r="A2773">
        <v>1159</v>
      </c>
      <c r="B2773" s="3" t="s">
        <v>1160</v>
      </c>
      <c r="C2773" s="3" t="s">
        <v>5269</v>
      </c>
      <c r="D2773" s="6">
        <v>6750</v>
      </c>
      <c r="E2773" s="8">
        <v>0</v>
      </c>
      <c r="F2773" t="s">
        <v>8220</v>
      </c>
      <c r="G2773" t="s">
        <v>8223</v>
      </c>
      <c r="H2773" t="s">
        <v>8245</v>
      </c>
      <c r="I2773">
        <v>1435679100</v>
      </c>
      <c r="J2773">
        <v>1433006765</v>
      </c>
      <c r="K2773" t="b">
        <v>0</v>
      </c>
      <c r="L2773">
        <v>0</v>
      </c>
      <c r="M2773" t="b">
        <v>0</v>
      </c>
      <c r="N2773" t="s">
        <v>8282</v>
      </c>
      <c r="O2773" s="11">
        <f t="shared" si="86"/>
        <v>42154.726446759261</v>
      </c>
      <c r="P2773">
        <f t="shared" si="87"/>
        <v>2015</v>
      </c>
      <c r="Q2773" t="s">
        <v>8335</v>
      </c>
      <c r="R2773" t="s">
        <v>8336</v>
      </c>
    </row>
    <row r="2774" spans="1:18" ht="48" x14ac:dyDescent="0.2">
      <c r="A2774">
        <v>1160</v>
      </c>
      <c r="B2774" s="3" t="s">
        <v>1161</v>
      </c>
      <c r="C2774" s="3" t="s">
        <v>5270</v>
      </c>
      <c r="D2774" s="6">
        <v>30000</v>
      </c>
      <c r="E2774" s="8">
        <v>1155</v>
      </c>
      <c r="F2774" t="s">
        <v>8220</v>
      </c>
      <c r="G2774" t="s">
        <v>8223</v>
      </c>
      <c r="H2774" t="s">
        <v>8245</v>
      </c>
      <c r="I2774">
        <v>1427510586</v>
      </c>
      <c r="J2774">
        <v>1424922186</v>
      </c>
      <c r="K2774" t="b">
        <v>0</v>
      </c>
      <c r="L2774">
        <v>19</v>
      </c>
      <c r="M2774" t="b">
        <v>0</v>
      </c>
      <c r="N2774" t="s">
        <v>8282</v>
      </c>
      <c r="O2774" s="11">
        <f t="shared" si="86"/>
        <v>42061.154930555553</v>
      </c>
      <c r="P2774">
        <f t="shared" si="87"/>
        <v>2015</v>
      </c>
      <c r="Q2774" t="s">
        <v>8335</v>
      </c>
      <c r="R2774" t="s">
        <v>8336</v>
      </c>
    </row>
    <row r="2775" spans="1:18" ht="48" x14ac:dyDescent="0.2">
      <c r="A2775">
        <v>1161</v>
      </c>
      <c r="B2775" s="3" t="s">
        <v>1162</v>
      </c>
      <c r="C2775" s="3" t="s">
        <v>5271</v>
      </c>
      <c r="D2775" s="6">
        <v>18000</v>
      </c>
      <c r="E2775" s="8">
        <v>0</v>
      </c>
      <c r="F2775" t="s">
        <v>8220</v>
      </c>
      <c r="G2775" t="s">
        <v>8223</v>
      </c>
      <c r="H2775" t="s">
        <v>8245</v>
      </c>
      <c r="I2775">
        <v>1432047989</v>
      </c>
      <c r="J2775">
        <v>1430233589</v>
      </c>
      <c r="K2775" t="b">
        <v>0</v>
      </c>
      <c r="L2775">
        <v>0</v>
      </c>
      <c r="M2775" t="b">
        <v>0</v>
      </c>
      <c r="N2775" t="s">
        <v>8282</v>
      </c>
      <c r="O2775" s="11">
        <f t="shared" si="86"/>
        <v>42122.629502314812</v>
      </c>
      <c r="P2775">
        <f t="shared" si="87"/>
        <v>2015</v>
      </c>
      <c r="Q2775" t="s">
        <v>8335</v>
      </c>
      <c r="R2775" t="s">
        <v>8336</v>
      </c>
    </row>
    <row r="2776" spans="1:18" ht="48" x14ac:dyDescent="0.2">
      <c r="A2776">
        <v>1162</v>
      </c>
      <c r="B2776" s="3" t="s">
        <v>1163</v>
      </c>
      <c r="C2776" s="3" t="s">
        <v>5272</v>
      </c>
      <c r="D2776" s="6">
        <v>60000</v>
      </c>
      <c r="E2776" s="8">
        <v>35</v>
      </c>
      <c r="F2776" t="s">
        <v>8220</v>
      </c>
      <c r="G2776" t="s">
        <v>8223</v>
      </c>
      <c r="H2776" t="s">
        <v>8245</v>
      </c>
      <c r="I2776">
        <v>1411662264</v>
      </c>
      <c r="J2776">
        <v>1408983864</v>
      </c>
      <c r="K2776" t="b">
        <v>0</v>
      </c>
      <c r="L2776">
        <v>2</v>
      </c>
      <c r="M2776" t="b">
        <v>0</v>
      </c>
      <c r="N2776" t="s">
        <v>8282</v>
      </c>
      <c r="O2776" s="11">
        <f t="shared" si="86"/>
        <v>41876.683611111112</v>
      </c>
      <c r="P2776">
        <f t="shared" si="87"/>
        <v>2014</v>
      </c>
      <c r="Q2776" t="s">
        <v>8335</v>
      </c>
      <c r="R2776" t="s">
        <v>8336</v>
      </c>
    </row>
    <row r="2777" spans="1:18" ht="48" x14ac:dyDescent="0.2">
      <c r="A2777">
        <v>1163</v>
      </c>
      <c r="B2777" s="3" t="s">
        <v>1164</v>
      </c>
      <c r="C2777" s="3" t="s">
        <v>5273</v>
      </c>
      <c r="D2777" s="6">
        <v>5200</v>
      </c>
      <c r="E2777" s="8">
        <v>0</v>
      </c>
      <c r="F2777" t="s">
        <v>8220</v>
      </c>
      <c r="G2777" t="s">
        <v>8223</v>
      </c>
      <c r="H2777" t="s">
        <v>8245</v>
      </c>
      <c r="I2777">
        <v>1407604920</v>
      </c>
      <c r="J2777">
        <v>1405012920</v>
      </c>
      <c r="K2777" t="b">
        <v>0</v>
      </c>
      <c r="L2777">
        <v>0</v>
      </c>
      <c r="M2777" t="b">
        <v>0</v>
      </c>
      <c r="N2777" t="s">
        <v>8282</v>
      </c>
      <c r="O2777" s="11">
        <f t="shared" si="86"/>
        <v>41830.723611111112</v>
      </c>
      <c r="P2777">
        <f t="shared" si="87"/>
        <v>2014</v>
      </c>
      <c r="Q2777" t="s">
        <v>8335</v>
      </c>
      <c r="R2777" t="s">
        <v>8336</v>
      </c>
    </row>
    <row r="2778" spans="1:18" ht="64" x14ac:dyDescent="0.2">
      <c r="A2778">
        <v>1164</v>
      </c>
      <c r="B2778" s="3" t="s">
        <v>1165</v>
      </c>
      <c r="C2778" s="3" t="s">
        <v>5274</v>
      </c>
      <c r="D2778" s="6">
        <v>10000</v>
      </c>
      <c r="E2778" s="8">
        <v>0</v>
      </c>
      <c r="F2778" t="s">
        <v>8220</v>
      </c>
      <c r="G2778" t="s">
        <v>8223</v>
      </c>
      <c r="H2778" t="s">
        <v>8245</v>
      </c>
      <c r="I2778">
        <v>1466270582</v>
      </c>
      <c r="J2778">
        <v>1463678582</v>
      </c>
      <c r="K2778" t="b">
        <v>0</v>
      </c>
      <c r="L2778">
        <v>0</v>
      </c>
      <c r="M2778" t="b">
        <v>0</v>
      </c>
      <c r="N2778" t="s">
        <v>8282</v>
      </c>
      <c r="O2778" s="11">
        <f t="shared" si="86"/>
        <v>42509.724328703705</v>
      </c>
      <c r="P2778">
        <f t="shared" si="87"/>
        <v>2016</v>
      </c>
      <c r="Q2778" t="s">
        <v>8335</v>
      </c>
      <c r="R2778" t="s">
        <v>8336</v>
      </c>
    </row>
    <row r="2779" spans="1:18" ht="48" x14ac:dyDescent="0.2">
      <c r="A2779">
        <v>1165</v>
      </c>
      <c r="B2779" s="3" t="s">
        <v>1166</v>
      </c>
      <c r="C2779" s="3" t="s">
        <v>5275</v>
      </c>
      <c r="D2779" s="6">
        <v>10000</v>
      </c>
      <c r="E2779" s="8">
        <v>2070.5</v>
      </c>
      <c r="F2779" t="s">
        <v>8220</v>
      </c>
      <c r="G2779" t="s">
        <v>8223</v>
      </c>
      <c r="H2779" t="s">
        <v>8245</v>
      </c>
      <c r="I2779">
        <v>1404623330</v>
      </c>
      <c r="J2779">
        <v>1401685730</v>
      </c>
      <c r="K2779" t="b">
        <v>0</v>
      </c>
      <c r="L2779">
        <v>25</v>
      </c>
      <c r="M2779" t="b">
        <v>0</v>
      </c>
      <c r="N2779" t="s">
        <v>8282</v>
      </c>
      <c r="O2779" s="11">
        <f t="shared" si="86"/>
        <v>41792.214467592588</v>
      </c>
      <c r="P2779">
        <f t="shared" si="87"/>
        <v>2014</v>
      </c>
      <c r="Q2779" t="s">
        <v>8335</v>
      </c>
      <c r="R2779" t="s">
        <v>8336</v>
      </c>
    </row>
    <row r="2780" spans="1:18" ht="48" x14ac:dyDescent="0.2">
      <c r="A2780">
        <v>1166</v>
      </c>
      <c r="B2780" s="3" t="s">
        <v>1167</v>
      </c>
      <c r="C2780" s="3" t="s">
        <v>5276</v>
      </c>
      <c r="D2780" s="6">
        <v>15000</v>
      </c>
      <c r="E2780" s="8">
        <v>2871</v>
      </c>
      <c r="F2780" t="s">
        <v>8220</v>
      </c>
      <c r="G2780" t="s">
        <v>8223</v>
      </c>
      <c r="H2780" t="s">
        <v>8245</v>
      </c>
      <c r="I2780">
        <v>1435291200</v>
      </c>
      <c r="J2780">
        <v>1432640342</v>
      </c>
      <c r="K2780" t="b">
        <v>0</v>
      </c>
      <c r="L2780">
        <v>8</v>
      </c>
      <c r="M2780" t="b">
        <v>0</v>
      </c>
      <c r="N2780" t="s">
        <v>8282</v>
      </c>
      <c r="O2780" s="11">
        <f t="shared" si="86"/>
        <v>42150.485439814816</v>
      </c>
      <c r="P2780">
        <f t="shared" si="87"/>
        <v>2015</v>
      </c>
      <c r="Q2780" t="s">
        <v>8335</v>
      </c>
      <c r="R2780" t="s">
        <v>8336</v>
      </c>
    </row>
    <row r="2781" spans="1:18" ht="48" x14ac:dyDescent="0.2">
      <c r="A2781">
        <v>1167</v>
      </c>
      <c r="B2781" s="3" t="s">
        <v>1168</v>
      </c>
      <c r="C2781" s="3" t="s">
        <v>5277</v>
      </c>
      <c r="D2781" s="6">
        <v>60000</v>
      </c>
      <c r="E2781" s="8">
        <v>979</v>
      </c>
      <c r="F2781" t="s">
        <v>8220</v>
      </c>
      <c r="G2781" t="s">
        <v>8223</v>
      </c>
      <c r="H2781" t="s">
        <v>8245</v>
      </c>
      <c r="I2781">
        <v>1410543495</v>
      </c>
      <c r="J2781">
        <v>1407865095</v>
      </c>
      <c r="K2781" t="b">
        <v>0</v>
      </c>
      <c r="L2781">
        <v>16</v>
      </c>
      <c r="M2781" t="b">
        <v>0</v>
      </c>
      <c r="N2781" t="s">
        <v>8282</v>
      </c>
      <c r="O2781" s="11">
        <f t="shared" si="86"/>
        <v>41863.734895833331</v>
      </c>
      <c r="P2781">
        <f t="shared" si="87"/>
        <v>2014</v>
      </c>
      <c r="Q2781" t="s">
        <v>8335</v>
      </c>
      <c r="R2781" t="s">
        <v>8336</v>
      </c>
    </row>
    <row r="2782" spans="1:18" ht="48" x14ac:dyDescent="0.2">
      <c r="A2782">
        <v>1168</v>
      </c>
      <c r="B2782" s="3" t="s">
        <v>1169</v>
      </c>
      <c r="C2782" s="3" t="s">
        <v>5278</v>
      </c>
      <c r="D2782" s="6">
        <v>18000</v>
      </c>
      <c r="E2782" s="8">
        <v>1020</v>
      </c>
      <c r="F2782" t="s">
        <v>8220</v>
      </c>
      <c r="G2782" t="s">
        <v>8223</v>
      </c>
      <c r="H2782" t="s">
        <v>8245</v>
      </c>
      <c r="I2782">
        <v>1474507065</v>
      </c>
      <c r="J2782">
        <v>1471915065</v>
      </c>
      <c r="K2782" t="b">
        <v>0</v>
      </c>
      <c r="L2782">
        <v>3</v>
      </c>
      <c r="M2782" t="b">
        <v>0</v>
      </c>
      <c r="N2782" t="s">
        <v>8282</v>
      </c>
      <c r="O2782" s="11">
        <f t="shared" si="86"/>
        <v>42605.053993055553</v>
      </c>
      <c r="P2782">
        <f t="shared" si="87"/>
        <v>2016</v>
      </c>
      <c r="Q2782" t="s">
        <v>8335</v>
      </c>
      <c r="R2782" t="s">
        <v>8336</v>
      </c>
    </row>
    <row r="2783" spans="1:18" ht="48" x14ac:dyDescent="0.2">
      <c r="A2783">
        <v>1169</v>
      </c>
      <c r="B2783" s="3" t="s">
        <v>1170</v>
      </c>
      <c r="C2783" s="3" t="s">
        <v>5279</v>
      </c>
      <c r="D2783" s="6">
        <v>10000</v>
      </c>
      <c r="E2783" s="8">
        <v>17</v>
      </c>
      <c r="F2783" t="s">
        <v>8220</v>
      </c>
      <c r="G2783" t="s">
        <v>8223</v>
      </c>
      <c r="H2783" t="s">
        <v>8245</v>
      </c>
      <c r="I2783">
        <v>1424593763</v>
      </c>
      <c r="J2783">
        <v>1422001763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86"/>
        <v>42027.353738425925</v>
      </c>
      <c r="P2783">
        <f t="shared" si="87"/>
        <v>2015</v>
      </c>
      <c r="Q2783" t="s">
        <v>8335</v>
      </c>
      <c r="R2783" t="s">
        <v>8336</v>
      </c>
    </row>
    <row r="2784" spans="1:18" ht="48" x14ac:dyDescent="0.2">
      <c r="A2784">
        <v>1170</v>
      </c>
      <c r="B2784" s="3" t="s">
        <v>1171</v>
      </c>
      <c r="C2784" s="3" t="s">
        <v>5280</v>
      </c>
      <c r="D2784" s="6">
        <v>25000</v>
      </c>
      <c r="E2784" s="8">
        <v>100</v>
      </c>
      <c r="F2784" t="s">
        <v>8220</v>
      </c>
      <c r="G2784" t="s">
        <v>8224</v>
      </c>
      <c r="H2784" t="s">
        <v>8246</v>
      </c>
      <c r="I2784">
        <v>1433021171</v>
      </c>
      <c r="J2784">
        <v>1430429171</v>
      </c>
      <c r="K2784" t="b">
        <v>0</v>
      </c>
      <c r="L2784">
        <v>2</v>
      </c>
      <c r="M2784" t="b">
        <v>0</v>
      </c>
      <c r="N2784" t="s">
        <v>8282</v>
      </c>
      <c r="O2784" s="11">
        <f t="shared" si="86"/>
        <v>42124.893182870372</v>
      </c>
      <c r="P2784">
        <f t="shared" si="87"/>
        <v>2015</v>
      </c>
      <c r="Q2784" t="s">
        <v>8335</v>
      </c>
      <c r="R2784" t="s">
        <v>8336</v>
      </c>
    </row>
    <row r="2785" spans="1:18" ht="32" x14ac:dyDescent="0.2">
      <c r="A2785">
        <v>1171</v>
      </c>
      <c r="B2785" s="3" t="s">
        <v>1172</v>
      </c>
      <c r="C2785" s="3" t="s">
        <v>5281</v>
      </c>
      <c r="D2785" s="6">
        <v>25000</v>
      </c>
      <c r="E2785" s="8">
        <v>25</v>
      </c>
      <c r="F2785" t="s">
        <v>8220</v>
      </c>
      <c r="G2785" t="s">
        <v>8223</v>
      </c>
      <c r="H2785" t="s">
        <v>8245</v>
      </c>
      <c r="I2785">
        <v>1415909927</v>
      </c>
      <c r="J2785">
        <v>1414351127</v>
      </c>
      <c r="K2785" t="b">
        <v>0</v>
      </c>
      <c r="L2785">
        <v>1</v>
      </c>
      <c r="M2785" t="b">
        <v>0</v>
      </c>
      <c r="N2785" t="s">
        <v>8282</v>
      </c>
      <c r="O2785" s="11">
        <f t="shared" si="86"/>
        <v>41938.804710648146</v>
      </c>
      <c r="P2785">
        <f t="shared" si="87"/>
        <v>2014</v>
      </c>
      <c r="Q2785" t="s">
        <v>8335</v>
      </c>
      <c r="R2785" t="s">
        <v>8336</v>
      </c>
    </row>
    <row r="2786" spans="1:18" ht="16" x14ac:dyDescent="0.2">
      <c r="A2786">
        <v>1172</v>
      </c>
      <c r="B2786" s="3" t="s">
        <v>1173</v>
      </c>
      <c r="C2786" s="3" t="s">
        <v>5282</v>
      </c>
      <c r="D2786" s="6">
        <v>9000</v>
      </c>
      <c r="E2786" s="8">
        <v>0</v>
      </c>
      <c r="F2786" t="s">
        <v>8220</v>
      </c>
      <c r="G2786" t="s">
        <v>8223</v>
      </c>
      <c r="H2786" t="s">
        <v>8245</v>
      </c>
      <c r="I2786">
        <v>1408551752</v>
      </c>
      <c r="J2786">
        <v>1405959752</v>
      </c>
      <c r="K2786" t="b">
        <v>0</v>
      </c>
      <c r="L2786">
        <v>0</v>
      </c>
      <c r="M2786" t="b">
        <v>0</v>
      </c>
      <c r="N2786" t="s">
        <v>8282</v>
      </c>
      <c r="O2786" s="11">
        <f t="shared" si="86"/>
        <v>41841.682314814818</v>
      </c>
      <c r="P2786">
        <f t="shared" si="87"/>
        <v>2014</v>
      </c>
      <c r="Q2786" t="s">
        <v>8335</v>
      </c>
      <c r="R2786" t="s">
        <v>8336</v>
      </c>
    </row>
    <row r="2787" spans="1:18" ht="48" x14ac:dyDescent="0.2">
      <c r="A2787">
        <v>1173</v>
      </c>
      <c r="B2787" s="3" t="s">
        <v>1174</v>
      </c>
      <c r="C2787" s="3" t="s">
        <v>5283</v>
      </c>
      <c r="D2787" s="6">
        <v>125000</v>
      </c>
      <c r="E2787" s="8">
        <v>30</v>
      </c>
      <c r="F2787" t="s">
        <v>8220</v>
      </c>
      <c r="G2787" t="s">
        <v>8223</v>
      </c>
      <c r="H2787" t="s">
        <v>8245</v>
      </c>
      <c r="I2787">
        <v>1438576057</v>
      </c>
      <c r="J2787">
        <v>1435552057</v>
      </c>
      <c r="K2787" t="b">
        <v>0</v>
      </c>
      <c r="L2787">
        <v>1</v>
      </c>
      <c r="M2787" t="b">
        <v>0</v>
      </c>
      <c r="N2787" t="s">
        <v>8282</v>
      </c>
      <c r="O2787" s="11">
        <f t="shared" si="86"/>
        <v>42184.185844907406</v>
      </c>
      <c r="P2787">
        <f t="shared" si="87"/>
        <v>2015</v>
      </c>
      <c r="Q2787" t="s">
        <v>8335</v>
      </c>
      <c r="R2787" t="s">
        <v>8336</v>
      </c>
    </row>
    <row r="2788" spans="1:18" ht="48" x14ac:dyDescent="0.2">
      <c r="A2788">
        <v>1174</v>
      </c>
      <c r="B2788" s="3" t="s">
        <v>1175</v>
      </c>
      <c r="C2788" s="3" t="s">
        <v>5284</v>
      </c>
      <c r="D2788" s="6">
        <v>15000</v>
      </c>
      <c r="E2788" s="8">
        <v>886</v>
      </c>
      <c r="F2788" t="s">
        <v>8220</v>
      </c>
      <c r="G2788" t="s">
        <v>8223</v>
      </c>
      <c r="H2788" t="s">
        <v>8245</v>
      </c>
      <c r="I2788">
        <v>1462738327</v>
      </c>
      <c r="J2788">
        <v>1460146327</v>
      </c>
      <c r="K2788" t="b">
        <v>0</v>
      </c>
      <c r="L2788">
        <v>19</v>
      </c>
      <c r="M2788" t="b">
        <v>0</v>
      </c>
      <c r="N2788" t="s">
        <v>8282</v>
      </c>
      <c r="O2788" s="11">
        <f t="shared" si="86"/>
        <v>42468.84174768519</v>
      </c>
      <c r="P2788">
        <f t="shared" si="87"/>
        <v>2016</v>
      </c>
      <c r="Q2788" t="s">
        <v>8335</v>
      </c>
      <c r="R2788" t="s">
        <v>8336</v>
      </c>
    </row>
    <row r="2789" spans="1:18" ht="48" x14ac:dyDescent="0.2">
      <c r="A2789">
        <v>1175</v>
      </c>
      <c r="B2789" s="3" t="s">
        <v>1176</v>
      </c>
      <c r="C2789" s="3" t="s">
        <v>5285</v>
      </c>
      <c r="D2789" s="6">
        <v>20000</v>
      </c>
      <c r="E2789" s="8">
        <v>585</v>
      </c>
      <c r="F2789" t="s">
        <v>8220</v>
      </c>
      <c r="G2789" t="s">
        <v>8223</v>
      </c>
      <c r="H2789" t="s">
        <v>8245</v>
      </c>
      <c r="I2789">
        <v>1436981339</v>
      </c>
      <c r="J2789">
        <v>1434389339</v>
      </c>
      <c r="K2789" t="b">
        <v>0</v>
      </c>
      <c r="L2789">
        <v>9</v>
      </c>
      <c r="M2789" t="b">
        <v>0</v>
      </c>
      <c r="N2789" t="s">
        <v>8282</v>
      </c>
      <c r="O2789" s="11">
        <f t="shared" si="86"/>
        <v>42170.728460648148</v>
      </c>
      <c r="P2789">
        <f t="shared" si="87"/>
        <v>2015</v>
      </c>
      <c r="Q2789" t="s">
        <v>8335</v>
      </c>
      <c r="R2789" t="s">
        <v>8336</v>
      </c>
    </row>
    <row r="2790" spans="1:18" ht="64" x14ac:dyDescent="0.2">
      <c r="A2790">
        <v>1176</v>
      </c>
      <c r="B2790" s="3" t="s">
        <v>1177</v>
      </c>
      <c r="C2790" s="3" t="s">
        <v>5286</v>
      </c>
      <c r="D2790" s="6">
        <v>175000</v>
      </c>
      <c r="E2790" s="8">
        <v>10</v>
      </c>
      <c r="F2790" t="s">
        <v>8220</v>
      </c>
      <c r="G2790" t="s">
        <v>8225</v>
      </c>
      <c r="H2790" t="s">
        <v>8247</v>
      </c>
      <c r="I2790">
        <v>1488805200</v>
      </c>
      <c r="J2790">
        <v>1484094498</v>
      </c>
      <c r="K2790" t="b">
        <v>0</v>
      </c>
      <c r="L2790">
        <v>1</v>
      </c>
      <c r="M2790" t="b">
        <v>0</v>
      </c>
      <c r="N2790" t="s">
        <v>8282</v>
      </c>
      <c r="O2790" s="11">
        <f t="shared" si="86"/>
        <v>42746.019652777773</v>
      </c>
      <c r="P2790">
        <f t="shared" si="87"/>
        <v>2017</v>
      </c>
      <c r="Q2790" t="s">
        <v>8335</v>
      </c>
      <c r="R2790" t="s">
        <v>8336</v>
      </c>
    </row>
    <row r="2791" spans="1:18" ht="48" x14ac:dyDescent="0.2">
      <c r="A2791">
        <v>1177</v>
      </c>
      <c r="B2791" s="3" t="s">
        <v>1178</v>
      </c>
      <c r="C2791" s="3" t="s">
        <v>5287</v>
      </c>
      <c r="D2791" s="6">
        <v>6000</v>
      </c>
      <c r="E2791" s="8">
        <v>0</v>
      </c>
      <c r="F2791" t="s">
        <v>8220</v>
      </c>
      <c r="G2791" t="s">
        <v>8224</v>
      </c>
      <c r="H2791" t="s">
        <v>8246</v>
      </c>
      <c r="I2791">
        <v>1413388296</v>
      </c>
      <c r="J2791">
        <v>1410796296</v>
      </c>
      <c r="K2791" t="b">
        <v>0</v>
      </c>
      <c r="L2791">
        <v>0</v>
      </c>
      <c r="M2791" t="b">
        <v>0</v>
      </c>
      <c r="N2791" t="s">
        <v>8282</v>
      </c>
      <c r="O2791" s="11">
        <f t="shared" si="86"/>
        <v>41897.660833333335</v>
      </c>
      <c r="P2791">
        <f t="shared" si="87"/>
        <v>2014</v>
      </c>
      <c r="Q2791" t="s">
        <v>8335</v>
      </c>
      <c r="R2791" t="s">
        <v>8336</v>
      </c>
    </row>
    <row r="2792" spans="1:18" ht="48" x14ac:dyDescent="0.2">
      <c r="A2792">
        <v>1178</v>
      </c>
      <c r="B2792" s="3" t="s">
        <v>1179</v>
      </c>
      <c r="C2792" s="3" t="s">
        <v>5288</v>
      </c>
      <c r="D2792" s="6">
        <v>75000</v>
      </c>
      <c r="E2792" s="8">
        <v>5</v>
      </c>
      <c r="F2792" t="s">
        <v>8220</v>
      </c>
      <c r="G2792" t="s">
        <v>8223</v>
      </c>
      <c r="H2792" t="s">
        <v>8245</v>
      </c>
      <c r="I2792">
        <v>1408225452</v>
      </c>
      <c r="J2792">
        <v>1405633452</v>
      </c>
      <c r="K2792" t="b">
        <v>0</v>
      </c>
      <c r="L2792">
        <v>1</v>
      </c>
      <c r="M2792" t="b">
        <v>0</v>
      </c>
      <c r="N2792" t="s">
        <v>8282</v>
      </c>
      <c r="O2792" s="11">
        <f t="shared" si="86"/>
        <v>41837.905694444446</v>
      </c>
      <c r="P2792">
        <f t="shared" si="87"/>
        <v>2014</v>
      </c>
      <c r="Q2792" t="s">
        <v>8335</v>
      </c>
      <c r="R2792" t="s">
        <v>8336</v>
      </c>
    </row>
    <row r="2793" spans="1:18" ht="48" x14ac:dyDescent="0.2">
      <c r="A2793">
        <v>1179</v>
      </c>
      <c r="B2793" s="3" t="s">
        <v>1180</v>
      </c>
      <c r="C2793" s="3" t="s">
        <v>5289</v>
      </c>
      <c r="D2793" s="6">
        <v>60000</v>
      </c>
      <c r="E2793" s="8">
        <v>3200</v>
      </c>
      <c r="F2793" t="s">
        <v>8220</v>
      </c>
      <c r="G2793" t="s">
        <v>8228</v>
      </c>
      <c r="H2793" t="s">
        <v>8250</v>
      </c>
      <c r="I2793">
        <v>1446052627</v>
      </c>
      <c r="J2793">
        <v>1443460627</v>
      </c>
      <c r="K2793" t="b">
        <v>0</v>
      </c>
      <c r="L2793">
        <v>5</v>
      </c>
      <c r="M2793" t="b">
        <v>0</v>
      </c>
      <c r="N2793" t="s">
        <v>8282</v>
      </c>
      <c r="O2793" s="11">
        <f t="shared" si="86"/>
        <v>42275.720219907409</v>
      </c>
      <c r="P2793">
        <f t="shared" si="87"/>
        <v>2015</v>
      </c>
      <c r="Q2793" t="s">
        <v>8335</v>
      </c>
      <c r="R2793" t="s">
        <v>8336</v>
      </c>
    </row>
    <row r="2794" spans="1:18" ht="32" x14ac:dyDescent="0.2">
      <c r="A2794">
        <v>1180</v>
      </c>
      <c r="B2794" s="3" t="s">
        <v>1181</v>
      </c>
      <c r="C2794" s="3" t="s">
        <v>5290</v>
      </c>
      <c r="D2794" s="6">
        <v>50000</v>
      </c>
      <c r="E2794" s="8">
        <v>5875</v>
      </c>
      <c r="F2794" t="s">
        <v>8220</v>
      </c>
      <c r="G2794" t="s">
        <v>8223</v>
      </c>
      <c r="H2794" t="s">
        <v>8245</v>
      </c>
      <c r="I2794">
        <v>1403983314</v>
      </c>
      <c r="J2794">
        <v>1400786514</v>
      </c>
      <c r="K2794" t="b">
        <v>0</v>
      </c>
      <c r="L2794">
        <v>85</v>
      </c>
      <c r="M2794" t="b">
        <v>0</v>
      </c>
      <c r="N2794" t="s">
        <v>8282</v>
      </c>
      <c r="O2794" s="11">
        <f t="shared" si="86"/>
        <v>41781.806875000002</v>
      </c>
      <c r="P2794">
        <f t="shared" si="87"/>
        <v>2014</v>
      </c>
      <c r="Q2794" t="s">
        <v>8335</v>
      </c>
      <c r="R2794" t="s">
        <v>8336</v>
      </c>
    </row>
    <row r="2795" spans="1:18" ht="16" x14ac:dyDescent="0.2">
      <c r="A2795">
        <v>1181</v>
      </c>
      <c r="B2795" s="3" t="s">
        <v>1182</v>
      </c>
      <c r="C2795" s="3" t="s">
        <v>5291</v>
      </c>
      <c r="D2795" s="6">
        <v>50000</v>
      </c>
      <c r="E2795" s="8">
        <v>4</v>
      </c>
      <c r="F2795" t="s">
        <v>8220</v>
      </c>
      <c r="G2795" t="s">
        <v>8223</v>
      </c>
      <c r="H2795" t="s">
        <v>8245</v>
      </c>
      <c r="I2795">
        <v>1425197321</v>
      </c>
      <c r="J2795">
        <v>1422605321</v>
      </c>
      <c r="K2795" t="b">
        <v>0</v>
      </c>
      <c r="L2795">
        <v>3</v>
      </c>
      <c r="M2795" t="b">
        <v>0</v>
      </c>
      <c r="N2795" t="s">
        <v>8282</v>
      </c>
      <c r="O2795" s="11">
        <f t="shared" si="86"/>
        <v>42034.339363425926</v>
      </c>
      <c r="P2795">
        <f t="shared" si="87"/>
        <v>2015</v>
      </c>
      <c r="Q2795" t="s">
        <v>8335</v>
      </c>
      <c r="R2795" t="s">
        <v>8336</v>
      </c>
    </row>
    <row r="2796" spans="1:18" ht="48" x14ac:dyDescent="0.2">
      <c r="A2796">
        <v>1182</v>
      </c>
      <c r="B2796" s="3" t="s">
        <v>1183</v>
      </c>
      <c r="C2796" s="3" t="s">
        <v>5292</v>
      </c>
      <c r="D2796" s="6">
        <v>1000</v>
      </c>
      <c r="E2796" s="8">
        <v>42</v>
      </c>
      <c r="F2796" t="s">
        <v>8220</v>
      </c>
      <c r="G2796" t="s">
        <v>8223</v>
      </c>
      <c r="H2796" t="s">
        <v>8245</v>
      </c>
      <c r="I2796">
        <v>1484239320</v>
      </c>
      <c r="J2796">
        <v>1482609088</v>
      </c>
      <c r="K2796" t="b">
        <v>0</v>
      </c>
      <c r="L2796">
        <v>4</v>
      </c>
      <c r="M2796" t="b">
        <v>0</v>
      </c>
      <c r="N2796" t="s">
        <v>8282</v>
      </c>
      <c r="O2796" s="11">
        <f t="shared" si="86"/>
        <v>42728.827407407407</v>
      </c>
      <c r="P2796">
        <f t="shared" si="87"/>
        <v>2016</v>
      </c>
      <c r="Q2796" t="s">
        <v>8335</v>
      </c>
      <c r="R2796" t="s">
        <v>8336</v>
      </c>
    </row>
    <row r="2797" spans="1:18" ht="48" x14ac:dyDescent="0.2">
      <c r="A2797">
        <v>1183</v>
      </c>
      <c r="B2797" s="3" t="s">
        <v>1184</v>
      </c>
      <c r="C2797" s="3" t="s">
        <v>5293</v>
      </c>
      <c r="D2797" s="6">
        <v>2500</v>
      </c>
      <c r="E2797" s="8">
        <v>100</v>
      </c>
      <c r="F2797" t="s">
        <v>8220</v>
      </c>
      <c r="G2797" t="s">
        <v>8223</v>
      </c>
      <c r="H2797" t="s">
        <v>8245</v>
      </c>
      <c r="I2797">
        <v>1478059140</v>
      </c>
      <c r="J2797">
        <v>1476391223</v>
      </c>
      <c r="K2797" t="b">
        <v>0</v>
      </c>
      <c r="L2797">
        <v>3</v>
      </c>
      <c r="M2797" t="b">
        <v>0</v>
      </c>
      <c r="N2797" t="s">
        <v>8282</v>
      </c>
      <c r="O2797" s="11">
        <f t="shared" si="86"/>
        <v>42656.86137731481</v>
      </c>
      <c r="P2797">
        <f t="shared" si="87"/>
        <v>2016</v>
      </c>
      <c r="Q2797" t="s">
        <v>8335</v>
      </c>
      <c r="R2797" t="s">
        <v>8336</v>
      </c>
    </row>
    <row r="2798" spans="1:18" ht="48" x14ac:dyDescent="0.2">
      <c r="A2798">
        <v>1404</v>
      </c>
      <c r="B2798" s="3" t="s">
        <v>1405</v>
      </c>
      <c r="C2798" s="3" t="s">
        <v>5514</v>
      </c>
      <c r="D2798" s="6">
        <v>14500</v>
      </c>
      <c r="E2798" s="8">
        <v>241</v>
      </c>
      <c r="F2798" t="s">
        <v>8220</v>
      </c>
      <c r="G2798" t="s">
        <v>8224</v>
      </c>
      <c r="H2798" t="s">
        <v>8246</v>
      </c>
      <c r="I2798">
        <v>1424607285</v>
      </c>
      <c r="J2798">
        <v>1422447285</v>
      </c>
      <c r="K2798" t="b">
        <v>1</v>
      </c>
      <c r="L2798">
        <v>5</v>
      </c>
      <c r="M2798" t="b">
        <v>0</v>
      </c>
      <c r="N2798" t="s">
        <v>8285</v>
      </c>
      <c r="O2798" s="11">
        <f t="shared" si="86"/>
        <v>42032.510243055556</v>
      </c>
      <c r="P2798">
        <f t="shared" si="87"/>
        <v>2015</v>
      </c>
      <c r="Q2798" t="s">
        <v>8321</v>
      </c>
      <c r="R2798" t="s">
        <v>8340</v>
      </c>
    </row>
    <row r="2799" spans="1:18" ht="32" x14ac:dyDescent="0.2">
      <c r="A2799">
        <v>1405</v>
      </c>
      <c r="B2799" s="3" t="s">
        <v>1406</v>
      </c>
      <c r="C2799" s="3" t="s">
        <v>5515</v>
      </c>
      <c r="D2799" s="6">
        <v>25000</v>
      </c>
      <c r="E2799" s="8">
        <v>105</v>
      </c>
      <c r="F2799" t="s">
        <v>8220</v>
      </c>
      <c r="G2799" t="s">
        <v>8223</v>
      </c>
      <c r="H2799" t="s">
        <v>8245</v>
      </c>
      <c r="I2799">
        <v>1417195201</v>
      </c>
      <c r="J2799">
        <v>1414599601</v>
      </c>
      <c r="K2799" t="b">
        <v>1</v>
      </c>
      <c r="L2799">
        <v>17</v>
      </c>
      <c r="M2799" t="b">
        <v>0</v>
      </c>
      <c r="N2799" t="s">
        <v>8285</v>
      </c>
      <c r="O2799" s="11">
        <f t="shared" si="86"/>
        <v>41941.680567129632</v>
      </c>
      <c r="P2799">
        <f t="shared" si="87"/>
        <v>2014</v>
      </c>
      <c r="Q2799" t="s">
        <v>8321</v>
      </c>
      <c r="R2799" t="s">
        <v>8340</v>
      </c>
    </row>
    <row r="2800" spans="1:18" ht="16" x14ac:dyDescent="0.2">
      <c r="A2800">
        <v>1406</v>
      </c>
      <c r="B2800" s="3" t="s">
        <v>1407</v>
      </c>
      <c r="C2800" s="3" t="s">
        <v>5516</v>
      </c>
      <c r="D2800" s="6">
        <v>12000</v>
      </c>
      <c r="E2800" s="8">
        <v>15</v>
      </c>
      <c r="F2800" t="s">
        <v>8220</v>
      </c>
      <c r="G2800" t="s">
        <v>8236</v>
      </c>
      <c r="H2800" t="s">
        <v>8248</v>
      </c>
      <c r="I2800">
        <v>1449914400</v>
      </c>
      <c r="J2800">
        <v>1445336607</v>
      </c>
      <c r="K2800" t="b">
        <v>0</v>
      </c>
      <c r="L2800">
        <v>3</v>
      </c>
      <c r="M2800" t="b">
        <v>0</v>
      </c>
      <c r="N2800" t="s">
        <v>8285</v>
      </c>
      <c r="O2800" s="11">
        <f t="shared" si="86"/>
        <v>42297.432951388888</v>
      </c>
      <c r="P2800">
        <f t="shared" si="87"/>
        <v>2015</v>
      </c>
      <c r="Q2800" t="s">
        <v>8321</v>
      </c>
      <c r="R2800" t="s">
        <v>8340</v>
      </c>
    </row>
    <row r="2801" spans="1:18" ht="48" x14ac:dyDescent="0.2">
      <c r="A2801">
        <v>1407</v>
      </c>
      <c r="B2801" s="3" t="s">
        <v>1408</v>
      </c>
      <c r="C2801" s="3" t="s">
        <v>5517</v>
      </c>
      <c r="D2801" s="6">
        <v>3000</v>
      </c>
      <c r="E2801" s="8">
        <v>15</v>
      </c>
      <c r="F2801" t="s">
        <v>8220</v>
      </c>
      <c r="G2801" t="s">
        <v>8223</v>
      </c>
      <c r="H2801" t="s">
        <v>8245</v>
      </c>
      <c r="I2801">
        <v>1407847978</v>
      </c>
      <c r="J2801">
        <v>1405687978</v>
      </c>
      <c r="K2801" t="b">
        <v>0</v>
      </c>
      <c r="L2801">
        <v>2</v>
      </c>
      <c r="M2801" t="b">
        <v>0</v>
      </c>
      <c r="N2801" t="s">
        <v>8285</v>
      </c>
      <c r="O2801" s="11">
        <f t="shared" si="86"/>
        <v>41838.536782407406</v>
      </c>
      <c r="P2801">
        <f t="shared" si="87"/>
        <v>2014</v>
      </c>
      <c r="Q2801" t="s">
        <v>8321</v>
      </c>
      <c r="R2801" t="s">
        <v>8340</v>
      </c>
    </row>
    <row r="2802" spans="1:18" ht="48" x14ac:dyDescent="0.2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 s="11">
        <f t="shared" si="86"/>
        <v>42291.872175925921</v>
      </c>
      <c r="P2802">
        <f t="shared" si="87"/>
        <v>2015</v>
      </c>
      <c r="Q2802" t="s">
        <v>8321</v>
      </c>
      <c r="R2802" t="s">
        <v>8340</v>
      </c>
    </row>
    <row r="2803" spans="1:18" ht="48" x14ac:dyDescent="0.2">
      <c r="A2803">
        <v>1409</v>
      </c>
      <c r="B2803" s="3" t="s">
        <v>1410</v>
      </c>
      <c r="C2803" s="3" t="s">
        <v>5519</v>
      </c>
      <c r="D2803" s="6">
        <v>4000</v>
      </c>
      <c r="E2803" s="8">
        <v>0</v>
      </c>
      <c r="F2803" t="s">
        <v>8220</v>
      </c>
      <c r="G2803" t="s">
        <v>8223</v>
      </c>
      <c r="H2803" t="s">
        <v>8245</v>
      </c>
      <c r="I2803">
        <v>1420085535</v>
      </c>
      <c r="J2803">
        <v>1414897935</v>
      </c>
      <c r="K2803" t="b">
        <v>0</v>
      </c>
      <c r="L2803">
        <v>0</v>
      </c>
      <c r="M2803" t="b">
        <v>0</v>
      </c>
      <c r="N2803" t="s">
        <v>8285</v>
      </c>
      <c r="O2803" s="11">
        <f t="shared" si="86"/>
        <v>41945.133506944447</v>
      </c>
      <c r="P2803">
        <f t="shared" si="87"/>
        <v>2014</v>
      </c>
      <c r="Q2803" t="s">
        <v>8321</v>
      </c>
      <c r="R2803" t="s">
        <v>8340</v>
      </c>
    </row>
    <row r="2804" spans="1:18" ht="48" x14ac:dyDescent="0.2">
      <c r="A2804">
        <v>1410</v>
      </c>
      <c r="B2804" s="3" t="s">
        <v>1411</v>
      </c>
      <c r="C2804" s="3" t="s">
        <v>5520</v>
      </c>
      <c r="D2804" s="6">
        <v>6000</v>
      </c>
      <c r="E2804" s="8">
        <v>1</v>
      </c>
      <c r="F2804" t="s">
        <v>8220</v>
      </c>
      <c r="G2804" t="s">
        <v>8236</v>
      </c>
      <c r="H2804" t="s">
        <v>8248</v>
      </c>
      <c r="I2804">
        <v>1464939520</v>
      </c>
      <c r="J2804">
        <v>1461051520</v>
      </c>
      <c r="K2804" t="b">
        <v>0</v>
      </c>
      <c r="L2804">
        <v>1</v>
      </c>
      <c r="M2804" t="b">
        <v>0</v>
      </c>
      <c r="N2804" t="s">
        <v>8285</v>
      </c>
      <c r="O2804" s="11">
        <f t="shared" si="86"/>
        <v>42479.318518518514</v>
      </c>
      <c r="P2804">
        <f t="shared" si="87"/>
        <v>2016</v>
      </c>
      <c r="Q2804" t="s">
        <v>8321</v>
      </c>
      <c r="R2804" t="s">
        <v>8340</v>
      </c>
    </row>
    <row r="2805" spans="1:18" ht="48" x14ac:dyDescent="0.2">
      <c r="A2805">
        <v>1411</v>
      </c>
      <c r="B2805" s="3" t="s">
        <v>1412</v>
      </c>
      <c r="C2805" s="3" t="s">
        <v>5521</v>
      </c>
      <c r="D2805" s="6">
        <v>3000</v>
      </c>
      <c r="E2805" s="8">
        <v>7</v>
      </c>
      <c r="F2805" t="s">
        <v>8220</v>
      </c>
      <c r="G2805" t="s">
        <v>8224</v>
      </c>
      <c r="H2805" t="s">
        <v>8246</v>
      </c>
      <c r="I2805">
        <v>1423185900</v>
      </c>
      <c r="J2805">
        <v>1420766700</v>
      </c>
      <c r="K2805" t="b">
        <v>0</v>
      </c>
      <c r="L2805">
        <v>3</v>
      </c>
      <c r="M2805" t="b">
        <v>0</v>
      </c>
      <c r="N2805" t="s">
        <v>8285</v>
      </c>
      <c r="O2805" s="11">
        <f t="shared" si="86"/>
        <v>42013.059027777781</v>
      </c>
      <c r="P2805">
        <f t="shared" si="87"/>
        <v>2015</v>
      </c>
      <c r="Q2805" t="s">
        <v>8321</v>
      </c>
      <c r="R2805" t="s">
        <v>8340</v>
      </c>
    </row>
    <row r="2806" spans="1:18" ht="32" x14ac:dyDescent="0.2">
      <c r="A2806">
        <v>1412</v>
      </c>
      <c r="B2806" s="3" t="s">
        <v>1413</v>
      </c>
      <c r="C2806" s="3" t="s">
        <v>5522</v>
      </c>
      <c r="D2806" s="6">
        <v>7000</v>
      </c>
      <c r="E2806" s="8">
        <v>320</v>
      </c>
      <c r="F2806" t="s">
        <v>8220</v>
      </c>
      <c r="G2806" t="s">
        <v>8223</v>
      </c>
      <c r="H2806" t="s">
        <v>8245</v>
      </c>
      <c r="I2806">
        <v>1417656699</v>
      </c>
      <c r="J2806">
        <v>1415064699</v>
      </c>
      <c r="K2806" t="b">
        <v>0</v>
      </c>
      <c r="L2806">
        <v>13</v>
      </c>
      <c r="M2806" t="b">
        <v>0</v>
      </c>
      <c r="N2806" t="s">
        <v>8285</v>
      </c>
      <c r="O2806" s="11">
        <f t="shared" si="86"/>
        <v>41947.063645833332</v>
      </c>
      <c r="P2806">
        <f t="shared" si="87"/>
        <v>2014</v>
      </c>
      <c r="Q2806" t="s">
        <v>8321</v>
      </c>
      <c r="R2806" t="s">
        <v>8340</v>
      </c>
    </row>
    <row r="2807" spans="1:18" ht="48" x14ac:dyDescent="0.2">
      <c r="A2807">
        <v>1413</v>
      </c>
      <c r="B2807" s="3" t="s">
        <v>1414</v>
      </c>
      <c r="C2807" s="3" t="s">
        <v>5523</v>
      </c>
      <c r="D2807" s="6">
        <v>2000</v>
      </c>
      <c r="E2807" s="8">
        <v>100</v>
      </c>
      <c r="F2807" t="s">
        <v>8220</v>
      </c>
      <c r="G2807" t="s">
        <v>8236</v>
      </c>
      <c r="H2807" t="s">
        <v>8248</v>
      </c>
      <c r="I2807">
        <v>1455964170</v>
      </c>
      <c r="J2807">
        <v>1450780170</v>
      </c>
      <c r="K2807" t="b">
        <v>0</v>
      </c>
      <c r="L2807">
        <v>1</v>
      </c>
      <c r="M2807" t="b">
        <v>0</v>
      </c>
      <c r="N2807" t="s">
        <v>8285</v>
      </c>
      <c r="O2807" s="11">
        <f t="shared" si="86"/>
        <v>42360.437152777777</v>
      </c>
      <c r="P2807">
        <f t="shared" si="87"/>
        <v>2015</v>
      </c>
      <c r="Q2807" t="s">
        <v>8321</v>
      </c>
      <c r="R2807" t="s">
        <v>8340</v>
      </c>
    </row>
    <row r="2808" spans="1:18" ht="48" x14ac:dyDescent="0.2">
      <c r="A2808">
        <v>1414</v>
      </c>
      <c r="B2808" s="3" t="s">
        <v>1415</v>
      </c>
      <c r="C2808" s="3" t="s">
        <v>5524</v>
      </c>
      <c r="D2808" s="6">
        <v>500</v>
      </c>
      <c r="E2808" s="8">
        <v>1</v>
      </c>
      <c r="F2808" t="s">
        <v>8220</v>
      </c>
      <c r="G2808" t="s">
        <v>8223</v>
      </c>
      <c r="H2808" t="s">
        <v>8245</v>
      </c>
      <c r="I2808">
        <v>1483423467</v>
      </c>
      <c r="J2808">
        <v>1480831467</v>
      </c>
      <c r="K2808" t="b">
        <v>0</v>
      </c>
      <c r="L2808">
        <v>1</v>
      </c>
      <c r="M2808" t="b">
        <v>0</v>
      </c>
      <c r="N2808" t="s">
        <v>8285</v>
      </c>
      <c r="O2808" s="11">
        <f t="shared" si="86"/>
        <v>42708.25309027778</v>
      </c>
      <c r="P2808">
        <f t="shared" si="87"/>
        <v>2016</v>
      </c>
      <c r="Q2808" t="s">
        <v>8321</v>
      </c>
      <c r="R2808" t="s">
        <v>8340</v>
      </c>
    </row>
    <row r="2809" spans="1:18" ht="48" x14ac:dyDescent="0.2">
      <c r="A2809">
        <v>1415</v>
      </c>
      <c r="B2809" s="3" t="s">
        <v>1416</v>
      </c>
      <c r="C2809" s="3" t="s">
        <v>5525</v>
      </c>
      <c r="D2809" s="6">
        <v>4400</v>
      </c>
      <c r="E2809" s="8">
        <v>800</v>
      </c>
      <c r="F2809" t="s">
        <v>8220</v>
      </c>
      <c r="G2809" t="s">
        <v>8223</v>
      </c>
      <c r="H2809" t="s">
        <v>8245</v>
      </c>
      <c r="I2809">
        <v>1439741591</v>
      </c>
      <c r="J2809">
        <v>1436285591</v>
      </c>
      <c r="K2809" t="b">
        <v>0</v>
      </c>
      <c r="L2809">
        <v>9</v>
      </c>
      <c r="M2809" t="b">
        <v>0</v>
      </c>
      <c r="N2809" t="s">
        <v>8285</v>
      </c>
      <c r="O2809" s="11">
        <f t="shared" si="86"/>
        <v>42192.675821759258</v>
      </c>
      <c r="P2809">
        <f t="shared" si="87"/>
        <v>2015</v>
      </c>
      <c r="Q2809" t="s">
        <v>8321</v>
      </c>
      <c r="R2809" t="s">
        <v>8340</v>
      </c>
    </row>
    <row r="2810" spans="1:18" ht="48" x14ac:dyDescent="0.2">
      <c r="A2810">
        <v>1416</v>
      </c>
      <c r="B2810" s="3" t="s">
        <v>1417</v>
      </c>
      <c r="C2810" s="3" t="s">
        <v>5526</v>
      </c>
      <c r="D2810" s="6">
        <v>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1448147619</v>
      </c>
      <c r="J2810">
        <v>1445552019</v>
      </c>
      <c r="K2810" t="b">
        <v>0</v>
      </c>
      <c r="L2810">
        <v>0</v>
      </c>
      <c r="M2810" t="b">
        <v>0</v>
      </c>
      <c r="N2810" t="s">
        <v>8285</v>
      </c>
      <c r="O2810" s="11">
        <f t="shared" si="86"/>
        <v>42299.926145833335</v>
      </c>
      <c r="P2810">
        <f t="shared" si="87"/>
        <v>2015</v>
      </c>
      <c r="Q2810" t="s">
        <v>8321</v>
      </c>
      <c r="R2810" t="s">
        <v>8340</v>
      </c>
    </row>
    <row r="2811" spans="1:18" ht="48" x14ac:dyDescent="0.2">
      <c r="A2811">
        <v>1417</v>
      </c>
      <c r="B2811" s="3" t="s">
        <v>1418</v>
      </c>
      <c r="C2811" s="3" t="s">
        <v>5527</v>
      </c>
      <c r="D2811" s="6">
        <v>4500</v>
      </c>
      <c r="E2811" s="8">
        <v>55</v>
      </c>
      <c r="F2811" t="s">
        <v>8220</v>
      </c>
      <c r="G2811" t="s">
        <v>8223</v>
      </c>
      <c r="H2811" t="s">
        <v>8245</v>
      </c>
      <c r="I2811">
        <v>1442315460</v>
      </c>
      <c r="J2811">
        <v>1439696174</v>
      </c>
      <c r="K2811" t="b">
        <v>0</v>
      </c>
      <c r="L2811">
        <v>2</v>
      </c>
      <c r="M2811" t="b">
        <v>0</v>
      </c>
      <c r="N2811" t="s">
        <v>8285</v>
      </c>
      <c r="O2811" s="11">
        <f t="shared" si="86"/>
        <v>42232.15016203704</v>
      </c>
      <c r="P2811">
        <f t="shared" si="87"/>
        <v>2015</v>
      </c>
      <c r="Q2811" t="s">
        <v>8321</v>
      </c>
      <c r="R2811" t="s">
        <v>8340</v>
      </c>
    </row>
    <row r="2812" spans="1:18" ht="64" x14ac:dyDescent="0.2">
      <c r="A2812">
        <v>1418</v>
      </c>
      <c r="B2812" s="3" t="s">
        <v>1419</v>
      </c>
      <c r="C2812" s="3" t="s">
        <v>5528</v>
      </c>
      <c r="D2812" s="6">
        <v>3000</v>
      </c>
      <c r="E2812" s="8">
        <v>6</v>
      </c>
      <c r="F2812" t="s">
        <v>8220</v>
      </c>
      <c r="G2812" t="s">
        <v>8226</v>
      </c>
      <c r="H2812" t="s">
        <v>8248</v>
      </c>
      <c r="I2812">
        <v>1456397834</v>
      </c>
      <c r="J2812">
        <v>1453805834</v>
      </c>
      <c r="K2812" t="b">
        <v>0</v>
      </c>
      <c r="L2812">
        <v>1</v>
      </c>
      <c r="M2812" t="b">
        <v>0</v>
      </c>
      <c r="N2812" t="s">
        <v>8285</v>
      </c>
      <c r="O2812" s="11">
        <f t="shared" si="86"/>
        <v>42395.456412037034</v>
      </c>
      <c r="P2812">
        <f t="shared" si="87"/>
        <v>2016</v>
      </c>
      <c r="Q2812" t="s">
        <v>8321</v>
      </c>
      <c r="R2812" t="s">
        <v>8340</v>
      </c>
    </row>
    <row r="2813" spans="1:18" ht="48" x14ac:dyDescent="0.2">
      <c r="A2813">
        <v>1419</v>
      </c>
      <c r="B2813" s="3" t="s">
        <v>1420</v>
      </c>
      <c r="C2813" s="3" t="s">
        <v>5529</v>
      </c>
      <c r="D2813" s="6">
        <v>6300</v>
      </c>
      <c r="E2813" s="8">
        <v>445</v>
      </c>
      <c r="F2813" t="s">
        <v>8220</v>
      </c>
      <c r="G2813" t="s">
        <v>8223</v>
      </c>
      <c r="H2813" t="s">
        <v>8245</v>
      </c>
      <c r="I2813">
        <v>1476010619</v>
      </c>
      <c r="J2813">
        <v>1473418619</v>
      </c>
      <c r="K2813" t="b">
        <v>0</v>
      </c>
      <c r="L2813">
        <v>10</v>
      </c>
      <c r="M2813" t="b">
        <v>0</v>
      </c>
      <c r="N2813" t="s">
        <v>8285</v>
      </c>
      <c r="O2813" s="11">
        <f t="shared" si="86"/>
        <v>42622.456238425926</v>
      </c>
      <c r="P2813">
        <f t="shared" si="87"/>
        <v>2016</v>
      </c>
      <c r="Q2813" t="s">
        <v>8321</v>
      </c>
      <c r="R2813" t="s">
        <v>8340</v>
      </c>
    </row>
    <row r="2814" spans="1:18" ht="16" x14ac:dyDescent="0.2">
      <c r="A2814">
        <v>1420</v>
      </c>
      <c r="B2814" s="3" t="s">
        <v>1421</v>
      </c>
      <c r="C2814" s="3" t="s">
        <v>5530</v>
      </c>
      <c r="D2814" s="6">
        <v>110</v>
      </c>
      <c r="E2814" s="8">
        <v>3</v>
      </c>
      <c r="F2814" t="s">
        <v>8220</v>
      </c>
      <c r="G2814" t="s">
        <v>8223</v>
      </c>
      <c r="H2814" t="s">
        <v>8245</v>
      </c>
      <c r="I2814">
        <v>1467129686</v>
      </c>
      <c r="J2814">
        <v>1464969686</v>
      </c>
      <c r="K2814" t="b">
        <v>0</v>
      </c>
      <c r="L2814">
        <v>3</v>
      </c>
      <c r="M2814" t="b">
        <v>0</v>
      </c>
      <c r="N2814" t="s">
        <v>8285</v>
      </c>
      <c r="O2814" s="11">
        <f t="shared" si="86"/>
        <v>42524.667662037042</v>
      </c>
      <c r="P2814">
        <f t="shared" si="87"/>
        <v>2016</v>
      </c>
      <c r="Q2814" t="s">
        <v>8321</v>
      </c>
      <c r="R2814" t="s">
        <v>8340</v>
      </c>
    </row>
    <row r="2815" spans="1:18" ht="48" x14ac:dyDescent="0.2">
      <c r="A2815">
        <v>1421</v>
      </c>
      <c r="B2815" s="3" t="s">
        <v>1422</v>
      </c>
      <c r="C2815" s="3" t="s">
        <v>5531</v>
      </c>
      <c r="D2815" s="6">
        <v>200000</v>
      </c>
      <c r="E2815" s="8">
        <v>200</v>
      </c>
      <c r="F2815" t="s">
        <v>8220</v>
      </c>
      <c r="G2815" t="s">
        <v>8234</v>
      </c>
      <c r="H2815" t="s">
        <v>8254</v>
      </c>
      <c r="I2815">
        <v>1423432709</v>
      </c>
      <c r="J2815">
        <v>1420840709</v>
      </c>
      <c r="K2815" t="b">
        <v>0</v>
      </c>
      <c r="L2815">
        <v>2</v>
      </c>
      <c r="M2815" t="b">
        <v>0</v>
      </c>
      <c r="N2815" t="s">
        <v>8285</v>
      </c>
      <c r="O2815" s="11">
        <f t="shared" si="86"/>
        <v>42013.915613425925</v>
      </c>
      <c r="P2815">
        <f t="shared" si="87"/>
        <v>2015</v>
      </c>
      <c r="Q2815" t="s">
        <v>8321</v>
      </c>
      <c r="R2815" t="s">
        <v>8340</v>
      </c>
    </row>
    <row r="2816" spans="1:18" ht="48" x14ac:dyDescent="0.2">
      <c r="A2816">
        <v>1422</v>
      </c>
      <c r="B2816" s="3" t="s">
        <v>1423</v>
      </c>
      <c r="C2816" s="3" t="s">
        <v>5532</v>
      </c>
      <c r="D2816" s="6">
        <v>25000</v>
      </c>
      <c r="E2816" s="8">
        <v>26</v>
      </c>
      <c r="F2816" t="s">
        <v>8220</v>
      </c>
      <c r="G2816" t="s">
        <v>8227</v>
      </c>
      <c r="H2816" t="s">
        <v>8249</v>
      </c>
      <c r="I2816">
        <v>1474436704</v>
      </c>
      <c r="J2816">
        <v>1471844704</v>
      </c>
      <c r="K2816" t="b">
        <v>0</v>
      </c>
      <c r="L2816">
        <v>2</v>
      </c>
      <c r="M2816" t="b">
        <v>0</v>
      </c>
      <c r="N2816" t="s">
        <v>8285</v>
      </c>
      <c r="O2816" s="11">
        <f t="shared" si="86"/>
        <v>42604.239629629628</v>
      </c>
      <c r="P2816">
        <f t="shared" si="87"/>
        <v>2016</v>
      </c>
      <c r="Q2816" t="s">
        <v>8321</v>
      </c>
      <c r="R2816" t="s">
        <v>8340</v>
      </c>
    </row>
    <row r="2817" spans="1:18" ht="48" x14ac:dyDescent="0.2">
      <c r="A2817">
        <v>1423</v>
      </c>
      <c r="B2817" s="3" t="s">
        <v>1424</v>
      </c>
      <c r="C2817" s="3" t="s">
        <v>5533</v>
      </c>
      <c r="D2817" s="6">
        <v>30000</v>
      </c>
      <c r="E2817" s="8">
        <v>100</v>
      </c>
      <c r="F2817" t="s">
        <v>8220</v>
      </c>
      <c r="G2817" t="s">
        <v>8225</v>
      </c>
      <c r="H2817" t="s">
        <v>8247</v>
      </c>
      <c r="I2817">
        <v>1451637531</v>
      </c>
      <c r="J2817">
        <v>1449045531</v>
      </c>
      <c r="K2817" t="b">
        <v>0</v>
      </c>
      <c r="L2817">
        <v>1</v>
      </c>
      <c r="M2817" t="b">
        <v>0</v>
      </c>
      <c r="N2817" t="s">
        <v>8285</v>
      </c>
      <c r="O2817" s="11">
        <f t="shared" si="86"/>
        <v>42340.360312500001</v>
      </c>
      <c r="P2817">
        <f t="shared" si="87"/>
        <v>2015</v>
      </c>
      <c r="Q2817" t="s">
        <v>8321</v>
      </c>
      <c r="R2817" t="s">
        <v>8340</v>
      </c>
    </row>
    <row r="2818" spans="1:18" ht="48" x14ac:dyDescent="0.2">
      <c r="A2818">
        <v>1424</v>
      </c>
      <c r="B2818" s="3" t="s">
        <v>1425</v>
      </c>
      <c r="C2818" s="3" t="s">
        <v>5534</v>
      </c>
      <c r="D2818" s="6">
        <v>7500</v>
      </c>
      <c r="E2818" s="8">
        <v>1527</v>
      </c>
      <c r="F2818" t="s">
        <v>8220</v>
      </c>
      <c r="G2818" t="s">
        <v>8223</v>
      </c>
      <c r="H2818" t="s">
        <v>8245</v>
      </c>
      <c r="I2818">
        <v>1479233602</v>
      </c>
      <c r="J2818">
        <v>1478106802</v>
      </c>
      <c r="K2818" t="b">
        <v>0</v>
      </c>
      <c r="L2818">
        <v>14</v>
      </c>
      <c r="M2818" t="b">
        <v>0</v>
      </c>
      <c r="N2818" t="s">
        <v>8285</v>
      </c>
      <c r="O2818" s="11">
        <f t="shared" ref="O2818:O2881" si="88">(((J2818/60)/60)/24)+DATE(1970,1,1)</f>
        <v>42676.717615740738</v>
      </c>
      <c r="P2818">
        <f t="shared" ref="P2818:P2881" si="89">YEAR(O2818)</f>
        <v>2016</v>
      </c>
      <c r="Q2818" t="s">
        <v>8321</v>
      </c>
      <c r="R2818" t="s">
        <v>8340</v>
      </c>
    </row>
    <row r="2819" spans="1:18" ht="48" x14ac:dyDescent="0.2">
      <c r="A2819">
        <v>1425</v>
      </c>
      <c r="B2819" s="3" t="s">
        <v>1426</v>
      </c>
      <c r="C2819" s="3" t="s">
        <v>5535</v>
      </c>
      <c r="D2819" s="6">
        <v>13000</v>
      </c>
      <c r="E2819" s="8">
        <v>0</v>
      </c>
      <c r="F2819" t="s">
        <v>8220</v>
      </c>
      <c r="G2819" t="s">
        <v>8223</v>
      </c>
      <c r="H2819" t="s">
        <v>8245</v>
      </c>
      <c r="I2819">
        <v>1430276959</v>
      </c>
      <c r="J2819">
        <v>1427684959</v>
      </c>
      <c r="K2819" t="b">
        <v>0</v>
      </c>
      <c r="L2819">
        <v>0</v>
      </c>
      <c r="M2819" t="b">
        <v>0</v>
      </c>
      <c r="N2819" t="s">
        <v>8285</v>
      </c>
      <c r="O2819" s="11">
        <f t="shared" si="88"/>
        <v>42093.131469907406</v>
      </c>
      <c r="P2819">
        <f t="shared" si="89"/>
        <v>2015</v>
      </c>
      <c r="Q2819" t="s">
        <v>8321</v>
      </c>
      <c r="R2819" t="s">
        <v>8340</v>
      </c>
    </row>
    <row r="2820" spans="1:18" ht="48" x14ac:dyDescent="0.2">
      <c r="A2820">
        <v>1426</v>
      </c>
      <c r="B2820" s="3" t="s">
        <v>1427</v>
      </c>
      <c r="C2820" s="3" t="s">
        <v>5536</v>
      </c>
      <c r="D2820" s="6">
        <v>1000</v>
      </c>
      <c r="E2820" s="8">
        <v>0</v>
      </c>
      <c r="F2820" t="s">
        <v>8220</v>
      </c>
      <c r="G2820" t="s">
        <v>8235</v>
      </c>
      <c r="H2820" t="s">
        <v>8248</v>
      </c>
      <c r="I2820">
        <v>1440408120</v>
      </c>
      <c r="J2820">
        <v>1435224120</v>
      </c>
      <c r="K2820" t="b">
        <v>0</v>
      </c>
      <c r="L2820">
        <v>0</v>
      </c>
      <c r="M2820" t="b">
        <v>0</v>
      </c>
      <c r="N2820" t="s">
        <v>8285</v>
      </c>
      <c r="O2820" s="11">
        <f t="shared" si="88"/>
        <v>42180.390277777777</v>
      </c>
      <c r="P2820">
        <f t="shared" si="89"/>
        <v>2015</v>
      </c>
      <c r="Q2820" t="s">
        <v>8321</v>
      </c>
      <c r="R2820" t="s">
        <v>8340</v>
      </c>
    </row>
    <row r="2821" spans="1:18" ht="48" x14ac:dyDescent="0.2">
      <c r="A2821">
        <v>1427</v>
      </c>
      <c r="B2821" s="3" t="s">
        <v>1428</v>
      </c>
      <c r="C2821" s="3" t="s">
        <v>5537</v>
      </c>
      <c r="D2821" s="6">
        <v>5000</v>
      </c>
      <c r="E2821" s="8">
        <v>419</v>
      </c>
      <c r="F2821" t="s">
        <v>8220</v>
      </c>
      <c r="G2821" t="s">
        <v>8235</v>
      </c>
      <c r="H2821" t="s">
        <v>8248</v>
      </c>
      <c r="I2821">
        <v>1474230385</v>
      </c>
      <c r="J2821">
        <v>1471638385</v>
      </c>
      <c r="K2821" t="b">
        <v>0</v>
      </c>
      <c r="L2821">
        <v>4</v>
      </c>
      <c r="M2821" t="b">
        <v>0</v>
      </c>
      <c r="N2821" t="s">
        <v>8285</v>
      </c>
      <c r="O2821" s="11">
        <f t="shared" si="88"/>
        <v>42601.851678240739</v>
      </c>
      <c r="P2821">
        <f t="shared" si="89"/>
        <v>2016</v>
      </c>
      <c r="Q2821" t="s">
        <v>8321</v>
      </c>
      <c r="R2821" t="s">
        <v>8340</v>
      </c>
    </row>
    <row r="2822" spans="1:18" ht="48" x14ac:dyDescent="0.2">
      <c r="A2822">
        <v>1428</v>
      </c>
      <c r="B2822" s="3" t="s">
        <v>1429</v>
      </c>
      <c r="C2822" s="3" t="s">
        <v>5538</v>
      </c>
      <c r="D2822" s="6">
        <v>1000</v>
      </c>
      <c r="E2822" s="8">
        <v>45</v>
      </c>
      <c r="F2822" t="s">
        <v>8220</v>
      </c>
      <c r="G2822" t="s">
        <v>8226</v>
      </c>
      <c r="H2822" t="s">
        <v>8248</v>
      </c>
      <c r="I2822">
        <v>1459584417</v>
      </c>
      <c r="J2822">
        <v>1456996017</v>
      </c>
      <c r="K2822" t="b">
        <v>0</v>
      </c>
      <c r="L2822">
        <v>3</v>
      </c>
      <c r="M2822" t="b">
        <v>0</v>
      </c>
      <c r="N2822" t="s">
        <v>8285</v>
      </c>
      <c r="O2822" s="11">
        <f t="shared" si="88"/>
        <v>42432.379826388889</v>
      </c>
      <c r="P2822">
        <f t="shared" si="89"/>
        <v>2016</v>
      </c>
      <c r="Q2822" t="s">
        <v>8321</v>
      </c>
      <c r="R2822" t="s">
        <v>8340</v>
      </c>
    </row>
    <row r="2823" spans="1:18" ht="32" x14ac:dyDescent="0.2">
      <c r="A2823">
        <v>1429</v>
      </c>
      <c r="B2823" s="3" t="s">
        <v>1430</v>
      </c>
      <c r="C2823" s="3" t="s">
        <v>5539</v>
      </c>
      <c r="D2823" s="6">
        <v>10000</v>
      </c>
      <c r="E2823" s="8">
        <v>0</v>
      </c>
      <c r="F2823" t="s">
        <v>8220</v>
      </c>
      <c r="G2823" t="s">
        <v>8223</v>
      </c>
      <c r="H2823" t="s">
        <v>8245</v>
      </c>
      <c r="I2823">
        <v>1428629242</v>
      </c>
      <c r="J2823">
        <v>1426037242</v>
      </c>
      <c r="K2823" t="b">
        <v>0</v>
      </c>
      <c r="L2823">
        <v>0</v>
      </c>
      <c r="M2823" t="b">
        <v>0</v>
      </c>
      <c r="N2823" t="s">
        <v>8285</v>
      </c>
      <c r="O2823" s="11">
        <f t="shared" si="88"/>
        <v>42074.060671296291</v>
      </c>
      <c r="P2823">
        <f t="shared" si="89"/>
        <v>2015</v>
      </c>
      <c r="Q2823" t="s">
        <v>8321</v>
      </c>
      <c r="R2823" t="s">
        <v>8340</v>
      </c>
    </row>
    <row r="2824" spans="1:18" ht="48" x14ac:dyDescent="0.2">
      <c r="A2824">
        <v>1430</v>
      </c>
      <c r="B2824" s="3" t="s">
        <v>1431</v>
      </c>
      <c r="C2824" s="3" t="s">
        <v>5540</v>
      </c>
      <c r="D2824" s="6">
        <v>5000</v>
      </c>
      <c r="E2824" s="8">
        <v>403</v>
      </c>
      <c r="F2824" t="s">
        <v>8220</v>
      </c>
      <c r="G2824" t="s">
        <v>8223</v>
      </c>
      <c r="H2824" t="s">
        <v>8245</v>
      </c>
      <c r="I2824">
        <v>1419017488</v>
      </c>
      <c r="J2824">
        <v>1416339088</v>
      </c>
      <c r="K2824" t="b">
        <v>0</v>
      </c>
      <c r="L2824">
        <v>5</v>
      </c>
      <c r="M2824" t="b">
        <v>0</v>
      </c>
      <c r="N2824" t="s">
        <v>8285</v>
      </c>
      <c r="O2824" s="11">
        <f t="shared" si="88"/>
        <v>41961.813518518517</v>
      </c>
      <c r="P2824">
        <f t="shared" si="89"/>
        <v>2014</v>
      </c>
      <c r="Q2824" t="s">
        <v>8321</v>
      </c>
      <c r="R2824" t="s">
        <v>8340</v>
      </c>
    </row>
    <row r="2825" spans="1:18" ht="48" x14ac:dyDescent="0.2">
      <c r="A2825">
        <v>1431</v>
      </c>
      <c r="B2825" s="3" t="s">
        <v>1432</v>
      </c>
      <c r="C2825" s="3" t="s">
        <v>5541</v>
      </c>
      <c r="D2825" s="6">
        <v>17000</v>
      </c>
      <c r="E2825" s="8">
        <v>5431</v>
      </c>
      <c r="F2825" t="s">
        <v>8220</v>
      </c>
      <c r="G2825" t="s">
        <v>8223</v>
      </c>
      <c r="H2825" t="s">
        <v>8245</v>
      </c>
      <c r="I2825">
        <v>1448517816</v>
      </c>
      <c r="J2825">
        <v>1445922216</v>
      </c>
      <c r="K2825" t="b">
        <v>0</v>
      </c>
      <c r="L2825">
        <v>47</v>
      </c>
      <c r="M2825" t="b">
        <v>0</v>
      </c>
      <c r="N2825" t="s">
        <v>8285</v>
      </c>
      <c r="O2825" s="11">
        <f t="shared" si="88"/>
        <v>42304.210833333331</v>
      </c>
      <c r="P2825">
        <f t="shared" si="89"/>
        <v>2015</v>
      </c>
      <c r="Q2825" t="s">
        <v>8321</v>
      </c>
      <c r="R2825" t="s">
        <v>8340</v>
      </c>
    </row>
    <row r="2826" spans="1:18" ht="48" x14ac:dyDescent="0.2">
      <c r="A2826">
        <v>1432</v>
      </c>
      <c r="B2826" s="3" t="s">
        <v>1433</v>
      </c>
      <c r="C2826" s="3" t="s">
        <v>5542</v>
      </c>
      <c r="D2826" s="6">
        <v>40000</v>
      </c>
      <c r="E2826" s="8">
        <v>0</v>
      </c>
      <c r="F2826" t="s">
        <v>8220</v>
      </c>
      <c r="G2826" t="s">
        <v>8223</v>
      </c>
      <c r="H2826" t="s">
        <v>8245</v>
      </c>
      <c r="I2826">
        <v>1437417828</v>
      </c>
      <c r="J2826">
        <v>1434825828</v>
      </c>
      <c r="K2826" t="b">
        <v>0</v>
      </c>
      <c r="L2826">
        <v>0</v>
      </c>
      <c r="M2826" t="b">
        <v>0</v>
      </c>
      <c r="N2826" t="s">
        <v>8285</v>
      </c>
      <c r="O2826" s="11">
        <f t="shared" si="88"/>
        <v>42175.780416666668</v>
      </c>
      <c r="P2826">
        <f t="shared" si="89"/>
        <v>2015</v>
      </c>
      <c r="Q2826" t="s">
        <v>8321</v>
      </c>
      <c r="R2826" t="s">
        <v>8340</v>
      </c>
    </row>
    <row r="2827" spans="1:18" ht="48" x14ac:dyDescent="0.2">
      <c r="A2827">
        <v>1433</v>
      </c>
      <c r="B2827" s="3" t="s">
        <v>1434</v>
      </c>
      <c r="C2827" s="3" t="s">
        <v>5543</v>
      </c>
      <c r="D2827" s="6">
        <v>12000</v>
      </c>
      <c r="E2827" s="8">
        <v>805</v>
      </c>
      <c r="F2827" t="s">
        <v>8220</v>
      </c>
      <c r="G2827" t="s">
        <v>8236</v>
      </c>
      <c r="H2827" t="s">
        <v>8248</v>
      </c>
      <c r="I2827">
        <v>1481367600</v>
      </c>
      <c r="J2827">
        <v>1477839675</v>
      </c>
      <c r="K2827" t="b">
        <v>0</v>
      </c>
      <c r="L2827">
        <v>10</v>
      </c>
      <c r="M2827" t="b">
        <v>0</v>
      </c>
      <c r="N2827" t="s">
        <v>8285</v>
      </c>
      <c r="O2827" s="11">
        <f t="shared" si="88"/>
        <v>42673.625868055555</v>
      </c>
      <c r="P2827">
        <f t="shared" si="89"/>
        <v>2016</v>
      </c>
      <c r="Q2827" t="s">
        <v>8321</v>
      </c>
      <c r="R2827" t="s">
        <v>8340</v>
      </c>
    </row>
    <row r="2828" spans="1:18" ht="48" x14ac:dyDescent="0.2">
      <c r="A2828">
        <v>1434</v>
      </c>
      <c r="B2828" s="3" t="s">
        <v>1435</v>
      </c>
      <c r="C2828" s="3" t="s">
        <v>5544</v>
      </c>
      <c r="D2828" s="6">
        <v>82000</v>
      </c>
      <c r="E2828" s="8">
        <v>8190</v>
      </c>
      <c r="F2828" t="s">
        <v>8220</v>
      </c>
      <c r="G2828" t="s">
        <v>8231</v>
      </c>
      <c r="H2828" t="s">
        <v>8252</v>
      </c>
      <c r="I2828">
        <v>1433775600</v>
      </c>
      <c r="J2828">
        <v>1431973478</v>
      </c>
      <c r="K2828" t="b">
        <v>0</v>
      </c>
      <c r="L2828">
        <v>11</v>
      </c>
      <c r="M2828" t="b">
        <v>0</v>
      </c>
      <c r="N2828" t="s">
        <v>8285</v>
      </c>
      <c r="O2828" s="11">
        <f t="shared" si="88"/>
        <v>42142.767106481479</v>
      </c>
      <c r="P2828">
        <f t="shared" si="89"/>
        <v>2015</v>
      </c>
      <c r="Q2828" t="s">
        <v>8321</v>
      </c>
      <c r="R2828" t="s">
        <v>8340</v>
      </c>
    </row>
    <row r="2829" spans="1:18" ht="32" x14ac:dyDescent="0.2">
      <c r="A2829">
        <v>1435</v>
      </c>
      <c r="B2829" s="3" t="s">
        <v>1436</v>
      </c>
      <c r="C2829" s="3" t="s">
        <v>5545</v>
      </c>
      <c r="D2829" s="6">
        <v>15000</v>
      </c>
      <c r="E2829" s="8">
        <v>15</v>
      </c>
      <c r="F2829" t="s">
        <v>8220</v>
      </c>
      <c r="G2829" t="s">
        <v>8236</v>
      </c>
      <c r="H2829" t="s">
        <v>8248</v>
      </c>
      <c r="I2829">
        <v>1444589020</v>
      </c>
      <c r="J2829">
        <v>1441997020</v>
      </c>
      <c r="K2829" t="b">
        <v>0</v>
      </c>
      <c r="L2829">
        <v>2</v>
      </c>
      <c r="M2829" t="b">
        <v>0</v>
      </c>
      <c r="N2829" t="s">
        <v>8285</v>
      </c>
      <c r="O2829" s="11">
        <f t="shared" si="88"/>
        <v>42258.780324074076</v>
      </c>
      <c r="P2829">
        <f t="shared" si="89"/>
        <v>2015</v>
      </c>
      <c r="Q2829" t="s">
        <v>8321</v>
      </c>
      <c r="R2829" t="s">
        <v>8340</v>
      </c>
    </row>
    <row r="2830" spans="1:18" ht="48" x14ac:dyDescent="0.2">
      <c r="A2830">
        <v>1436</v>
      </c>
      <c r="B2830" s="3" t="s">
        <v>1437</v>
      </c>
      <c r="C2830" s="3" t="s">
        <v>5546</v>
      </c>
      <c r="D2830" s="6">
        <v>10000</v>
      </c>
      <c r="E2830" s="8">
        <v>77</v>
      </c>
      <c r="F2830" t="s">
        <v>8220</v>
      </c>
      <c r="G2830" t="s">
        <v>8235</v>
      </c>
      <c r="H2830" t="s">
        <v>8248</v>
      </c>
      <c r="I2830">
        <v>1456043057</v>
      </c>
      <c r="J2830">
        <v>1453451057</v>
      </c>
      <c r="K2830" t="b">
        <v>0</v>
      </c>
      <c r="L2830">
        <v>2</v>
      </c>
      <c r="M2830" t="b">
        <v>0</v>
      </c>
      <c r="N2830" t="s">
        <v>8285</v>
      </c>
      <c r="O2830" s="11">
        <f t="shared" si="88"/>
        <v>42391.35019675926</v>
      </c>
      <c r="P2830">
        <f t="shared" si="89"/>
        <v>2016</v>
      </c>
      <c r="Q2830" t="s">
        <v>8321</v>
      </c>
      <c r="R2830" t="s">
        <v>8340</v>
      </c>
    </row>
    <row r="2831" spans="1:18" ht="48" x14ac:dyDescent="0.2">
      <c r="A2831">
        <v>1437</v>
      </c>
      <c r="B2831" s="3" t="s">
        <v>1438</v>
      </c>
      <c r="C2831" s="3" t="s">
        <v>5547</v>
      </c>
      <c r="D2831" s="6">
        <v>3000</v>
      </c>
      <c r="E2831" s="8">
        <v>807</v>
      </c>
      <c r="F2831" t="s">
        <v>8220</v>
      </c>
      <c r="G2831" t="s">
        <v>8223</v>
      </c>
      <c r="H2831" t="s">
        <v>8245</v>
      </c>
      <c r="I2831">
        <v>1405227540</v>
      </c>
      <c r="J2831">
        <v>1402058739</v>
      </c>
      <c r="K2831" t="b">
        <v>0</v>
      </c>
      <c r="L2831">
        <v>22</v>
      </c>
      <c r="M2831" t="b">
        <v>0</v>
      </c>
      <c r="N2831" t="s">
        <v>8285</v>
      </c>
      <c r="O2831" s="11">
        <f t="shared" si="88"/>
        <v>41796.531701388885</v>
      </c>
      <c r="P2831">
        <f t="shared" si="89"/>
        <v>2014</v>
      </c>
      <c r="Q2831" t="s">
        <v>8321</v>
      </c>
      <c r="R2831" t="s">
        <v>8340</v>
      </c>
    </row>
    <row r="2832" spans="1:18" ht="48" x14ac:dyDescent="0.2">
      <c r="A2832">
        <v>1438</v>
      </c>
      <c r="B2832" s="3" t="s">
        <v>1439</v>
      </c>
      <c r="C2832" s="3" t="s">
        <v>5548</v>
      </c>
      <c r="D2832" s="6">
        <v>20000</v>
      </c>
      <c r="E2832" s="8">
        <v>600</v>
      </c>
      <c r="F2832" t="s">
        <v>8220</v>
      </c>
      <c r="G2832" t="s">
        <v>8231</v>
      </c>
      <c r="H2832" t="s">
        <v>8252</v>
      </c>
      <c r="I2832">
        <v>1461765300</v>
      </c>
      <c r="J2832">
        <v>1459198499</v>
      </c>
      <c r="K2832" t="b">
        <v>0</v>
      </c>
      <c r="L2832">
        <v>8</v>
      </c>
      <c r="M2832" t="b">
        <v>0</v>
      </c>
      <c r="N2832" t="s">
        <v>8285</v>
      </c>
      <c r="O2832" s="11">
        <f t="shared" si="88"/>
        <v>42457.871516203704</v>
      </c>
      <c r="P2832">
        <f t="shared" si="89"/>
        <v>2016</v>
      </c>
      <c r="Q2832" t="s">
        <v>8321</v>
      </c>
      <c r="R2832" t="s">
        <v>8340</v>
      </c>
    </row>
    <row r="2833" spans="1:18" ht="48" x14ac:dyDescent="0.2">
      <c r="A2833">
        <v>1439</v>
      </c>
      <c r="B2833" s="3" t="s">
        <v>1440</v>
      </c>
      <c r="C2833" s="3" t="s">
        <v>5549</v>
      </c>
      <c r="D2833" s="6">
        <v>2725</v>
      </c>
      <c r="E2833" s="8">
        <v>180</v>
      </c>
      <c r="F2833" t="s">
        <v>8220</v>
      </c>
      <c r="G2833" t="s">
        <v>8228</v>
      </c>
      <c r="H2833" t="s">
        <v>8250</v>
      </c>
      <c r="I2833">
        <v>1425758101</v>
      </c>
      <c r="J2833">
        <v>1423166101</v>
      </c>
      <c r="K2833" t="b">
        <v>0</v>
      </c>
      <c r="L2833">
        <v>6</v>
      </c>
      <c r="M2833" t="b">
        <v>0</v>
      </c>
      <c r="N2833" t="s">
        <v>8285</v>
      </c>
      <c r="O2833" s="11">
        <f t="shared" si="88"/>
        <v>42040.829872685179</v>
      </c>
      <c r="P2833">
        <f t="shared" si="89"/>
        <v>2015</v>
      </c>
      <c r="Q2833" t="s">
        <v>8321</v>
      </c>
      <c r="R2833" t="s">
        <v>8340</v>
      </c>
    </row>
    <row r="2834" spans="1:18" ht="48" x14ac:dyDescent="0.2">
      <c r="A2834">
        <v>1440</v>
      </c>
      <c r="B2834" s="3" t="s">
        <v>1441</v>
      </c>
      <c r="C2834" s="3" t="s">
        <v>5550</v>
      </c>
      <c r="D2834" s="6">
        <v>13000</v>
      </c>
      <c r="E2834" s="8">
        <v>1</v>
      </c>
      <c r="F2834" t="s">
        <v>8220</v>
      </c>
      <c r="G2834" t="s">
        <v>8236</v>
      </c>
      <c r="H2834" t="s">
        <v>8248</v>
      </c>
      <c r="I2834">
        <v>1464285463</v>
      </c>
      <c r="J2834">
        <v>1461693463</v>
      </c>
      <c r="K2834" t="b">
        <v>0</v>
      </c>
      <c r="L2834">
        <v>1</v>
      </c>
      <c r="M2834" t="b">
        <v>0</v>
      </c>
      <c r="N2834" t="s">
        <v>8285</v>
      </c>
      <c r="O2834" s="11">
        <f t="shared" si="88"/>
        <v>42486.748414351852</v>
      </c>
      <c r="P2834">
        <f t="shared" si="89"/>
        <v>2016</v>
      </c>
      <c r="Q2834" t="s">
        <v>8321</v>
      </c>
      <c r="R2834" t="s">
        <v>8340</v>
      </c>
    </row>
    <row r="2835" spans="1:18" ht="48" x14ac:dyDescent="0.2">
      <c r="A2835">
        <v>1441</v>
      </c>
      <c r="B2835" s="3" t="s">
        <v>1442</v>
      </c>
      <c r="C2835" s="3" t="s">
        <v>5551</v>
      </c>
      <c r="D2835" s="6">
        <v>180000</v>
      </c>
      <c r="E2835" s="8">
        <v>2020</v>
      </c>
      <c r="F2835" t="s">
        <v>8220</v>
      </c>
      <c r="G2835" t="s">
        <v>8224</v>
      </c>
      <c r="H2835" t="s">
        <v>8246</v>
      </c>
      <c r="I2835">
        <v>1441995769</v>
      </c>
      <c r="J2835">
        <v>1436811769</v>
      </c>
      <c r="K2835" t="b">
        <v>0</v>
      </c>
      <c r="L2835">
        <v>3</v>
      </c>
      <c r="M2835" t="b">
        <v>0</v>
      </c>
      <c r="N2835" t="s">
        <v>8285</v>
      </c>
      <c r="O2835" s="11">
        <f t="shared" si="88"/>
        <v>42198.765844907408</v>
      </c>
      <c r="P2835">
        <f t="shared" si="89"/>
        <v>2015</v>
      </c>
      <c r="Q2835" t="s">
        <v>8321</v>
      </c>
      <c r="R2835" t="s">
        <v>8340</v>
      </c>
    </row>
    <row r="2836" spans="1:18" ht="48" x14ac:dyDescent="0.2">
      <c r="A2836">
        <v>1442</v>
      </c>
      <c r="B2836" s="3" t="s">
        <v>1443</v>
      </c>
      <c r="C2836" s="3" t="s">
        <v>5552</v>
      </c>
      <c r="D2836" s="6">
        <v>1500</v>
      </c>
      <c r="E2836" s="8">
        <v>0</v>
      </c>
      <c r="F2836" t="s">
        <v>8220</v>
      </c>
      <c r="G2836" t="s">
        <v>8223</v>
      </c>
      <c r="H2836" t="s">
        <v>8245</v>
      </c>
      <c r="I2836">
        <v>1464190158</v>
      </c>
      <c r="J2836">
        <v>1461598158</v>
      </c>
      <c r="K2836" t="b">
        <v>0</v>
      </c>
      <c r="L2836">
        <v>0</v>
      </c>
      <c r="M2836" t="b">
        <v>0</v>
      </c>
      <c r="N2836" t="s">
        <v>8285</v>
      </c>
      <c r="O2836" s="11">
        <f t="shared" si="88"/>
        <v>42485.64534722222</v>
      </c>
      <c r="P2836">
        <f t="shared" si="89"/>
        <v>2016</v>
      </c>
      <c r="Q2836" t="s">
        <v>8321</v>
      </c>
      <c r="R2836" t="s">
        <v>8340</v>
      </c>
    </row>
    <row r="2837" spans="1:18" ht="48" x14ac:dyDescent="0.2">
      <c r="A2837">
        <v>1443</v>
      </c>
      <c r="B2837" s="3" t="s">
        <v>1444</v>
      </c>
      <c r="C2837" s="3" t="s">
        <v>5553</v>
      </c>
      <c r="D2837" s="6">
        <v>13000</v>
      </c>
      <c r="E2837" s="8">
        <v>0</v>
      </c>
      <c r="F2837" t="s">
        <v>8220</v>
      </c>
      <c r="G2837" t="s">
        <v>8229</v>
      </c>
      <c r="H2837" t="s">
        <v>8248</v>
      </c>
      <c r="I2837">
        <v>1483395209</v>
      </c>
      <c r="J2837">
        <v>1480803209</v>
      </c>
      <c r="K2837" t="b">
        <v>0</v>
      </c>
      <c r="L2837">
        <v>0</v>
      </c>
      <c r="M2837" t="b">
        <v>0</v>
      </c>
      <c r="N2837" t="s">
        <v>8285</v>
      </c>
      <c r="O2837" s="11">
        <f t="shared" si="88"/>
        <v>42707.926030092596</v>
      </c>
      <c r="P2837">
        <f t="shared" si="89"/>
        <v>2016</v>
      </c>
      <c r="Q2837" t="s">
        <v>8321</v>
      </c>
      <c r="R2837" t="s">
        <v>8340</v>
      </c>
    </row>
    <row r="2838" spans="1:18" ht="32" x14ac:dyDescent="0.2">
      <c r="A2838">
        <v>1444</v>
      </c>
      <c r="B2838" s="3" t="s">
        <v>1445</v>
      </c>
      <c r="C2838" s="3" t="s">
        <v>5554</v>
      </c>
      <c r="D2838" s="6">
        <v>4950</v>
      </c>
      <c r="E2838" s="8">
        <v>0</v>
      </c>
      <c r="F2838" t="s">
        <v>8220</v>
      </c>
      <c r="G2838" t="s">
        <v>8235</v>
      </c>
      <c r="H2838" t="s">
        <v>8248</v>
      </c>
      <c r="I2838">
        <v>1442091462</v>
      </c>
      <c r="J2838">
        <v>1436907462</v>
      </c>
      <c r="K2838" t="b">
        <v>0</v>
      </c>
      <c r="L2838">
        <v>0</v>
      </c>
      <c r="M2838" t="b">
        <v>0</v>
      </c>
      <c r="N2838" t="s">
        <v>8285</v>
      </c>
      <c r="O2838" s="11">
        <f t="shared" si="88"/>
        <v>42199.873402777783</v>
      </c>
      <c r="P2838">
        <f t="shared" si="89"/>
        <v>2015</v>
      </c>
      <c r="Q2838" t="s">
        <v>8321</v>
      </c>
      <c r="R2838" t="s">
        <v>8340</v>
      </c>
    </row>
    <row r="2839" spans="1:18" ht="48" x14ac:dyDescent="0.2">
      <c r="A2839">
        <v>1445</v>
      </c>
      <c r="B2839" s="3" t="s">
        <v>1446</v>
      </c>
      <c r="C2839" s="3" t="s">
        <v>5555</v>
      </c>
      <c r="D2839" s="6">
        <v>130000</v>
      </c>
      <c r="E2839" s="8">
        <v>0</v>
      </c>
      <c r="F2839" t="s">
        <v>8220</v>
      </c>
      <c r="G2839" t="s">
        <v>8235</v>
      </c>
      <c r="H2839" t="s">
        <v>8248</v>
      </c>
      <c r="I2839">
        <v>1434286855</v>
      </c>
      <c r="J2839">
        <v>1431694855</v>
      </c>
      <c r="K2839" t="b">
        <v>0</v>
      </c>
      <c r="L2839">
        <v>0</v>
      </c>
      <c r="M2839" t="b">
        <v>0</v>
      </c>
      <c r="N2839" t="s">
        <v>8285</v>
      </c>
      <c r="O2839" s="11">
        <f t="shared" si="88"/>
        <v>42139.542303240742</v>
      </c>
      <c r="P2839">
        <f t="shared" si="89"/>
        <v>2015</v>
      </c>
      <c r="Q2839" t="s">
        <v>8321</v>
      </c>
      <c r="R2839" t="s">
        <v>8340</v>
      </c>
    </row>
    <row r="2840" spans="1:18" ht="48" x14ac:dyDescent="0.2">
      <c r="A2840">
        <v>1446</v>
      </c>
      <c r="B2840" s="3" t="s">
        <v>1447</v>
      </c>
      <c r="C2840" s="3" t="s">
        <v>5556</v>
      </c>
      <c r="D2840" s="6">
        <v>900</v>
      </c>
      <c r="E2840" s="8">
        <v>0</v>
      </c>
      <c r="F2840" t="s">
        <v>8220</v>
      </c>
      <c r="G2840" t="s">
        <v>8236</v>
      </c>
      <c r="H2840" t="s">
        <v>8248</v>
      </c>
      <c r="I2840">
        <v>1461235478</v>
      </c>
      <c r="J2840">
        <v>1459507478</v>
      </c>
      <c r="K2840" t="b">
        <v>0</v>
      </c>
      <c r="L2840">
        <v>0</v>
      </c>
      <c r="M2840" t="b">
        <v>0</v>
      </c>
      <c r="N2840" t="s">
        <v>8285</v>
      </c>
      <c r="O2840" s="11">
        <f t="shared" si="88"/>
        <v>42461.447662037041</v>
      </c>
      <c r="P2840">
        <f t="shared" si="89"/>
        <v>2016</v>
      </c>
      <c r="Q2840" t="s">
        <v>8321</v>
      </c>
      <c r="R2840" t="s">
        <v>8340</v>
      </c>
    </row>
    <row r="2841" spans="1:18" ht="32" x14ac:dyDescent="0.2">
      <c r="A2841">
        <v>1447</v>
      </c>
      <c r="B2841" s="3" t="s">
        <v>1448</v>
      </c>
      <c r="C2841" s="3" t="s">
        <v>5557</v>
      </c>
      <c r="D2841" s="6">
        <v>500000</v>
      </c>
      <c r="E2841" s="8">
        <v>75</v>
      </c>
      <c r="F2841" t="s">
        <v>8220</v>
      </c>
      <c r="G2841" t="s">
        <v>8223</v>
      </c>
      <c r="H2841" t="s">
        <v>8245</v>
      </c>
      <c r="I2841">
        <v>1467999134</v>
      </c>
      <c r="J2841">
        <v>1465407134</v>
      </c>
      <c r="K2841" t="b">
        <v>0</v>
      </c>
      <c r="L2841">
        <v>3</v>
      </c>
      <c r="M2841" t="b">
        <v>0</v>
      </c>
      <c r="N2841" t="s">
        <v>8285</v>
      </c>
      <c r="O2841" s="11">
        <f t="shared" si="88"/>
        <v>42529.730717592596</v>
      </c>
      <c r="P2841">
        <f t="shared" si="89"/>
        <v>2016</v>
      </c>
      <c r="Q2841" t="s">
        <v>8321</v>
      </c>
      <c r="R2841" t="s">
        <v>8340</v>
      </c>
    </row>
    <row r="2842" spans="1:18" ht="48" x14ac:dyDescent="0.2">
      <c r="A2842">
        <v>1448</v>
      </c>
      <c r="B2842" s="3" t="s">
        <v>1449</v>
      </c>
      <c r="C2842" s="3" t="s">
        <v>5558</v>
      </c>
      <c r="D2842" s="6">
        <v>200000</v>
      </c>
      <c r="E2842" s="8">
        <v>0</v>
      </c>
      <c r="F2842" t="s">
        <v>8220</v>
      </c>
      <c r="G2842" t="s">
        <v>8225</v>
      </c>
      <c r="H2842" t="s">
        <v>8247</v>
      </c>
      <c r="I2842">
        <v>1432272300</v>
      </c>
      <c r="J2842">
        <v>1429655318</v>
      </c>
      <c r="K2842" t="b">
        <v>0</v>
      </c>
      <c r="L2842">
        <v>0</v>
      </c>
      <c r="M2842" t="b">
        <v>0</v>
      </c>
      <c r="N2842" t="s">
        <v>8285</v>
      </c>
      <c r="O2842" s="11">
        <f t="shared" si="88"/>
        <v>42115.936550925922</v>
      </c>
      <c r="P2842">
        <f t="shared" si="89"/>
        <v>2015</v>
      </c>
      <c r="Q2842" t="s">
        <v>8321</v>
      </c>
      <c r="R2842" t="s">
        <v>8340</v>
      </c>
    </row>
    <row r="2843" spans="1:18" ht="48" x14ac:dyDescent="0.2">
      <c r="A2843">
        <v>1449</v>
      </c>
      <c r="B2843" s="3" t="s">
        <v>1450</v>
      </c>
      <c r="C2843" s="3" t="s">
        <v>5559</v>
      </c>
      <c r="D2843" s="6">
        <v>8888</v>
      </c>
      <c r="E2843" s="8">
        <v>0</v>
      </c>
      <c r="F2843" t="s">
        <v>8220</v>
      </c>
      <c r="G2843" t="s">
        <v>8223</v>
      </c>
      <c r="H2843" t="s">
        <v>8245</v>
      </c>
      <c r="I2843">
        <v>1431286105</v>
      </c>
      <c r="J2843">
        <v>1427138905</v>
      </c>
      <c r="K2843" t="b">
        <v>0</v>
      </c>
      <c r="L2843">
        <v>0</v>
      </c>
      <c r="M2843" t="b">
        <v>0</v>
      </c>
      <c r="N2843" t="s">
        <v>8285</v>
      </c>
      <c r="O2843" s="11">
        <f t="shared" si="88"/>
        <v>42086.811400462961</v>
      </c>
      <c r="P2843">
        <f t="shared" si="89"/>
        <v>2015</v>
      </c>
      <c r="Q2843" t="s">
        <v>8321</v>
      </c>
      <c r="R2843" t="s">
        <v>8340</v>
      </c>
    </row>
    <row r="2844" spans="1:18" ht="48" x14ac:dyDescent="0.2">
      <c r="A2844">
        <v>1450</v>
      </c>
      <c r="B2844" s="3" t="s">
        <v>1451</v>
      </c>
      <c r="C2844" s="3" t="s">
        <v>5560</v>
      </c>
      <c r="D2844" s="6">
        <v>100000</v>
      </c>
      <c r="E2844" s="8">
        <v>1</v>
      </c>
      <c r="F2844" t="s">
        <v>8220</v>
      </c>
      <c r="G2844" t="s">
        <v>8223</v>
      </c>
      <c r="H2844" t="s">
        <v>8245</v>
      </c>
      <c r="I2844">
        <v>1455941197</v>
      </c>
      <c r="J2844">
        <v>1453349197</v>
      </c>
      <c r="K2844" t="b">
        <v>0</v>
      </c>
      <c r="L2844">
        <v>1</v>
      </c>
      <c r="M2844" t="b">
        <v>0</v>
      </c>
      <c r="N2844" t="s">
        <v>8285</v>
      </c>
      <c r="O2844" s="11">
        <f t="shared" si="88"/>
        <v>42390.171261574069</v>
      </c>
      <c r="P2844">
        <f t="shared" si="89"/>
        <v>2016</v>
      </c>
      <c r="Q2844" t="s">
        <v>8321</v>
      </c>
      <c r="R2844" t="s">
        <v>8340</v>
      </c>
    </row>
    <row r="2845" spans="1:18" ht="48" x14ac:dyDescent="0.2">
      <c r="A2845">
        <v>1481</v>
      </c>
      <c r="B2845" s="3" t="s">
        <v>1482</v>
      </c>
      <c r="C2845" s="3" t="s">
        <v>5591</v>
      </c>
      <c r="D2845" s="6">
        <v>5000</v>
      </c>
      <c r="E2845" s="8">
        <v>105</v>
      </c>
      <c r="F2845" t="s">
        <v>8220</v>
      </c>
      <c r="G2845" t="s">
        <v>8228</v>
      </c>
      <c r="H2845" t="s">
        <v>8250</v>
      </c>
      <c r="I2845">
        <v>1383430145</v>
      </c>
      <c r="J2845">
        <v>1380838145</v>
      </c>
      <c r="K2845" t="b">
        <v>0</v>
      </c>
      <c r="L2845">
        <v>6</v>
      </c>
      <c r="M2845" t="b">
        <v>0</v>
      </c>
      <c r="N2845" t="s">
        <v>8273</v>
      </c>
      <c r="O2845" s="11">
        <f t="shared" si="88"/>
        <v>41550.922974537039</v>
      </c>
      <c r="P2845">
        <f t="shared" si="89"/>
        <v>2013</v>
      </c>
      <c r="Q2845" t="s">
        <v>8321</v>
      </c>
      <c r="R2845" t="s">
        <v>8323</v>
      </c>
    </row>
    <row r="2846" spans="1:18" ht="48" x14ac:dyDescent="0.2">
      <c r="A2846">
        <v>1482</v>
      </c>
      <c r="B2846" s="3" t="s">
        <v>1483</v>
      </c>
      <c r="C2846" s="3" t="s">
        <v>5592</v>
      </c>
      <c r="D2846" s="6">
        <v>5000</v>
      </c>
      <c r="E2846" s="8">
        <v>5</v>
      </c>
      <c r="F2846" t="s">
        <v>8220</v>
      </c>
      <c r="G2846" t="s">
        <v>8223</v>
      </c>
      <c r="H2846" t="s">
        <v>8245</v>
      </c>
      <c r="I2846">
        <v>1347004260</v>
      </c>
      <c r="J2846">
        <v>1345062936</v>
      </c>
      <c r="K2846" t="b">
        <v>0</v>
      </c>
      <c r="L2846">
        <v>1</v>
      </c>
      <c r="M2846" t="b">
        <v>0</v>
      </c>
      <c r="N2846" t="s">
        <v>8273</v>
      </c>
      <c r="O2846" s="11">
        <f t="shared" si="88"/>
        <v>41136.85805555556</v>
      </c>
      <c r="P2846">
        <f t="shared" si="89"/>
        <v>2012</v>
      </c>
      <c r="Q2846" t="s">
        <v>8321</v>
      </c>
      <c r="R2846" t="s">
        <v>8323</v>
      </c>
    </row>
    <row r="2847" spans="1:18" ht="48" x14ac:dyDescent="0.2">
      <c r="A2847">
        <v>1483</v>
      </c>
      <c r="B2847" s="3" t="s">
        <v>1484</v>
      </c>
      <c r="C2847" s="3" t="s">
        <v>5593</v>
      </c>
      <c r="D2847" s="6">
        <v>7000</v>
      </c>
      <c r="E2847" s="8">
        <v>50</v>
      </c>
      <c r="F2847" t="s">
        <v>8220</v>
      </c>
      <c r="G2847" t="s">
        <v>8223</v>
      </c>
      <c r="H2847" t="s">
        <v>8245</v>
      </c>
      <c r="I2847">
        <v>1469162275</v>
      </c>
      <c r="J2847">
        <v>1467002275</v>
      </c>
      <c r="K2847" t="b">
        <v>0</v>
      </c>
      <c r="L2847">
        <v>2</v>
      </c>
      <c r="M2847" t="b">
        <v>0</v>
      </c>
      <c r="N2847" t="s">
        <v>8273</v>
      </c>
      <c r="O2847" s="11">
        <f t="shared" si="88"/>
        <v>42548.192997685182</v>
      </c>
      <c r="P2847">
        <f t="shared" si="89"/>
        <v>2016</v>
      </c>
      <c r="Q2847" t="s">
        <v>8321</v>
      </c>
      <c r="R2847" t="s">
        <v>8323</v>
      </c>
    </row>
    <row r="2848" spans="1:18" ht="16" x14ac:dyDescent="0.2">
      <c r="A2848">
        <v>1484</v>
      </c>
      <c r="B2848" s="3" t="s">
        <v>1485</v>
      </c>
      <c r="C2848" s="3" t="s">
        <v>5594</v>
      </c>
      <c r="D2848" s="6">
        <v>2000</v>
      </c>
      <c r="E2848" s="8">
        <v>0</v>
      </c>
      <c r="F2848" t="s">
        <v>8220</v>
      </c>
      <c r="G2848" t="s">
        <v>8223</v>
      </c>
      <c r="H2848" t="s">
        <v>8245</v>
      </c>
      <c r="I2848">
        <v>1342882260</v>
      </c>
      <c r="J2848">
        <v>1337834963</v>
      </c>
      <c r="K2848" t="b">
        <v>0</v>
      </c>
      <c r="L2848">
        <v>0</v>
      </c>
      <c r="M2848" t="b">
        <v>0</v>
      </c>
      <c r="N2848" t="s">
        <v>8273</v>
      </c>
      <c r="O2848" s="11">
        <f t="shared" si="88"/>
        <v>41053.200960648144</v>
      </c>
      <c r="P2848">
        <f t="shared" si="89"/>
        <v>2012</v>
      </c>
      <c r="Q2848" t="s">
        <v>8321</v>
      </c>
      <c r="R2848" t="s">
        <v>8323</v>
      </c>
    </row>
    <row r="2849" spans="1:18" ht="48" x14ac:dyDescent="0.2">
      <c r="A2849">
        <v>1485</v>
      </c>
      <c r="B2849" s="3" t="s">
        <v>1486</v>
      </c>
      <c r="C2849" s="3" t="s">
        <v>5595</v>
      </c>
      <c r="D2849" s="6">
        <v>6700</v>
      </c>
      <c r="E2849" s="8">
        <v>150</v>
      </c>
      <c r="F2849" t="s">
        <v>8220</v>
      </c>
      <c r="G2849" t="s">
        <v>8223</v>
      </c>
      <c r="H2849" t="s">
        <v>8245</v>
      </c>
      <c r="I2849">
        <v>1434827173</v>
      </c>
      <c r="J2849">
        <v>1430939173</v>
      </c>
      <c r="K2849" t="b">
        <v>0</v>
      </c>
      <c r="L2849">
        <v>3</v>
      </c>
      <c r="M2849" t="b">
        <v>0</v>
      </c>
      <c r="N2849" t="s">
        <v>8273</v>
      </c>
      <c r="O2849" s="11">
        <f t="shared" si="88"/>
        <v>42130.795983796299</v>
      </c>
      <c r="P2849">
        <f t="shared" si="89"/>
        <v>2015</v>
      </c>
      <c r="Q2849" t="s">
        <v>8321</v>
      </c>
      <c r="R2849" t="s">
        <v>8323</v>
      </c>
    </row>
    <row r="2850" spans="1:18" ht="48" x14ac:dyDescent="0.2">
      <c r="A2850">
        <v>1486</v>
      </c>
      <c r="B2850" s="3" t="s">
        <v>1487</v>
      </c>
      <c r="C2850" s="3" t="s">
        <v>5596</v>
      </c>
      <c r="D2850" s="6">
        <v>20000</v>
      </c>
      <c r="E2850" s="8">
        <v>48</v>
      </c>
      <c r="F2850" t="s">
        <v>8220</v>
      </c>
      <c r="G2850" t="s">
        <v>8223</v>
      </c>
      <c r="H2850" t="s">
        <v>8245</v>
      </c>
      <c r="I2850">
        <v>1425009761</v>
      </c>
      <c r="J2850">
        <v>1422417761</v>
      </c>
      <c r="K2850" t="b">
        <v>0</v>
      </c>
      <c r="L2850">
        <v>3</v>
      </c>
      <c r="M2850" t="b">
        <v>0</v>
      </c>
      <c r="N2850" t="s">
        <v>8273</v>
      </c>
      <c r="O2850" s="11">
        <f t="shared" si="88"/>
        <v>42032.168530092589</v>
      </c>
      <c r="P2850">
        <f t="shared" si="89"/>
        <v>2015</v>
      </c>
      <c r="Q2850" t="s">
        <v>8321</v>
      </c>
      <c r="R2850" t="s">
        <v>8323</v>
      </c>
    </row>
    <row r="2851" spans="1:18" ht="48" x14ac:dyDescent="0.2">
      <c r="A2851">
        <v>1487</v>
      </c>
      <c r="B2851" s="3" t="s">
        <v>1488</v>
      </c>
      <c r="C2851" s="3" t="s">
        <v>5597</v>
      </c>
      <c r="D2851" s="6">
        <v>10000</v>
      </c>
      <c r="E2851" s="8">
        <v>0</v>
      </c>
      <c r="F2851" t="s">
        <v>8220</v>
      </c>
      <c r="G2851" t="s">
        <v>8223</v>
      </c>
      <c r="H2851" t="s">
        <v>8245</v>
      </c>
      <c r="I2851">
        <v>1470175271</v>
      </c>
      <c r="J2851">
        <v>1467583271</v>
      </c>
      <c r="K2851" t="b">
        <v>0</v>
      </c>
      <c r="L2851">
        <v>0</v>
      </c>
      <c r="M2851" t="b">
        <v>0</v>
      </c>
      <c r="N2851" t="s">
        <v>8273</v>
      </c>
      <c r="O2851" s="11">
        <f t="shared" si="88"/>
        <v>42554.917488425926</v>
      </c>
      <c r="P2851">
        <f t="shared" si="89"/>
        <v>2016</v>
      </c>
      <c r="Q2851" t="s">
        <v>8321</v>
      </c>
      <c r="R2851" t="s">
        <v>8323</v>
      </c>
    </row>
    <row r="2852" spans="1:18" ht="48" x14ac:dyDescent="0.2">
      <c r="A2852">
        <v>1488</v>
      </c>
      <c r="B2852" s="3" t="s">
        <v>1489</v>
      </c>
      <c r="C2852" s="3" t="s">
        <v>5598</v>
      </c>
      <c r="D2852" s="6">
        <v>15000</v>
      </c>
      <c r="E2852" s="8">
        <v>360</v>
      </c>
      <c r="F2852" t="s">
        <v>8220</v>
      </c>
      <c r="G2852" t="s">
        <v>8225</v>
      </c>
      <c r="H2852" t="s">
        <v>8247</v>
      </c>
      <c r="I2852">
        <v>1388928660</v>
      </c>
      <c r="J2852">
        <v>1386336660</v>
      </c>
      <c r="K2852" t="b">
        <v>0</v>
      </c>
      <c r="L2852">
        <v>6</v>
      </c>
      <c r="M2852" t="b">
        <v>0</v>
      </c>
      <c r="N2852" t="s">
        <v>8273</v>
      </c>
      <c r="O2852" s="11">
        <f t="shared" si="88"/>
        <v>41614.563194444447</v>
      </c>
      <c r="P2852">
        <f t="shared" si="89"/>
        <v>2013</v>
      </c>
      <c r="Q2852" t="s">
        <v>8321</v>
      </c>
      <c r="R2852" t="s">
        <v>8323</v>
      </c>
    </row>
    <row r="2853" spans="1:18" ht="48" x14ac:dyDescent="0.2">
      <c r="A2853">
        <v>1489</v>
      </c>
      <c r="B2853" s="3" t="s">
        <v>1490</v>
      </c>
      <c r="C2853" s="3" t="s">
        <v>5599</v>
      </c>
      <c r="D2853" s="6">
        <v>5000</v>
      </c>
      <c r="E2853" s="8">
        <v>0</v>
      </c>
      <c r="F2853" t="s">
        <v>8220</v>
      </c>
      <c r="G2853" t="s">
        <v>8223</v>
      </c>
      <c r="H2853" t="s">
        <v>8245</v>
      </c>
      <c r="I2853">
        <v>1352994052</v>
      </c>
      <c r="J2853">
        <v>1350398452</v>
      </c>
      <c r="K2853" t="b">
        <v>0</v>
      </c>
      <c r="L2853">
        <v>0</v>
      </c>
      <c r="M2853" t="b">
        <v>0</v>
      </c>
      <c r="N2853" t="s">
        <v>8273</v>
      </c>
      <c r="O2853" s="11">
        <f t="shared" si="88"/>
        <v>41198.611712962964</v>
      </c>
      <c r="P2853">
        <f t="shared" si="89"/>
        <v>2012</v>
      </c>
      <c r="Q2853" t="s">
        <v>8321</v>
      </c>
      <c r="R2853" t="s">
        <v>8323</v>
      </c>
    </row>
    <row r="2854" spans="1:18" ht="48" x14ac:dyDescent="0.2">
      <c r="A2854">
        <v>1490</v>
      </c>
      <c r="B2854" s="3" t="s">
        <v>1491</v>
      </c>
      <c r="C2854" s="3" t="s">
        <v>5600</v>
      </c>
      <c r="D2854" s="6">
        <v>2900</v>
      </c>
      <c r="E2854" s="8">
        <v>895</v>
      </c>
      <c r="F2854" t="s">
        <v>8220</v>
      </c>
      <c r="G2854" t="s">
        <v>8223</v>
      </c>
      <c r="H2854" t="s">
        <v>8245</v>
      </c>
      <c r="I2854">
        <v>1380720474</v>
      </c>
      <c r="J2854">
        <v>1378214874</v>
      </c>
      <c r="K2854" t="b">
        <v>0</v>
      </c>
      <c r="L2854">
        <v>19</v>
      </c>
      <c r="M2854" t="b">
        <v>0</v>
      </c>
      <c r="N2854" t="s">
        <v>8273</v>
      </c>
      <c r="O2854" s="11">
        <f t="shared" si="88"/>
        <v>41520.561041666668</v>
      </c>
      <c r="P2854">
        <f t="shared" si="89"/>
        <v>2013</v>
      </c>
      <c r="Q2854" t="s">
        <v>8321</v>
      </c>
      <c r="R2854" t="s">
        <v>8323</v>
      </c>
    </row>
    <row r="2855" spans="1:18" ht="32" x14ac:dyDescent="0.2">
      <c r="A2855">
        <v>1491</v>
      </c>
      <c r="B2855" s="3" t="s">
        <v>1492</v>
      </c>
      <c r="C2855" s="3" t="s">
        <v>5601</v>
      </c>
      <c r="D2855" s="6">
        <v>1200</v>
      </c>
      <c r="E2855" s="8">
        <v>100</v>
      </c>
      <c r="F2855" t="s">
        <v>8220</v>
      </c>
      <c r="G2855" t="s">
        <v>8223</v>
      </c>
      <c r="H2855" t="s">
        <v>8245</v>
      </c>
      <c r="I2855">
        <v>1424014680</v>
      </c>
      <c r="J2855">
        <v>1418922443</v>
      </c>
      <c r="K2855" t="b">
        <v>0</v>
      </c>
      <c r="L2855">
        <v>1</v>
      </c>
      <c r="M2855" t="b">
        <v>0</v>
      </c>
      <c r="N2855" t="s">
        <v>8273</v>
      </c>
      <c r="O2855" s="11">
        <f t="shared" si="88"/>
        <v>41991.713460648149</v>
      </c>
      <c r="P2855">
        <f t="shared" si="89"/>
        <v>2014</v>
      </c>
      <c r="Q2855" t="s">
        <v>8321</v>
      </c>
      <c r="R2855" t="s">
        <v>8323</v>
      </c>
    </row>
    <row r="2856" spans="1:18" ht="48" x14ac:dyDescent="0.2">
      <c r="A2856">
        <v>1492</v>
      </c>
      <c r="B2856" s="3" t="s">
        <v>1493</v>
      </c>
      <c r="C2856" s="3" t="s">
        <v>5602</v>
      </c>
      <c r="D2856" s="6">
        <v>4000</v>
      </c>
      <c r="E2856" s="8">
        <v>30</v>
      </c>
      <c r="F2856" t="s">
        <v>8220</v>
      </c>
      <c r="G2856" t="s">
        <v>8223</v>
      </c>
      <c r="H2856" t="s">
        <v>8245</v>
      </c>
      <c r="I2856">
        <v>1308431646</v>
      </c>
      <c r="J2856">
        <v>1305839646</v>
      </c>
      <c r="K2856" t="b">
        <v>0</v>
      </c>
      <c r="L2856">
        <v>2</v>
      </c>
      <c r="M2856" t="b">
        <v>0</v>
      </c>
      <c r="N2856" t="s">
        <v>8273</v>
      </c>
      <c r="O2856" s="11">
        <f t="shared" si="88"/>
        <v>40682.884791666671</v>
      </c>
      <c r="P2856">
        <f t="shared" si="89"/>
        <v>2011</v>
      </c>
      <c r="Q2856" t="s">
        <v>8321</v>
      </c>
      <c r="R2856" t="s">
        <v>8323</v>
      </c>
    </row>
    <row r="2857" spans="1:18" ht="32" x14ac:dyDescent="0.2">
      <c r="A2857">
        <v>1493</v>
      </c>
      <c r="B2857" s="3" t="s">
        <v>1494</v>
      </c>
      <c r="C2857" s="3" t="s">
        <v>5603</v>
      </c>
      <c r="D2857" s="6">
        <v>2400</v>
      </c>
      <c r="E2857" s="8">
        <v>0</v>
      </c>
      <c r="F2857" t="s">
        <v>8220</v>
      </c>
      <c r="G2857" t="s">
        <v>8223</v>
      </c>
      <c r="H2857" t="s">
        <v>8245</v>
      </c>
      <c r="I2857">
        <v>1371415675</v>
      </c>
      <c r="J2857">
        <v>1368823675</v>
      </c>
      <c r="K2857" t="b">
        <v>0</v>
      </c>
      <c r="L2857">
        <v>0</v>
      </c>
      <c r="M2857" t="b">
        <v>0</v>
      </c>
      <c r="N2857" t="s">
        <v>8273</v>
      </c>
      <c r="O2857" s="11">
        <f t="shared" si="88"/>
        <v>41411.866608796299</v>
      </c>
      <c r="P2857">
        <f t="shared" si="89"/>
        <v>2013</v>
      </c>
      <c r="Q2857" t="s">
        <v>8321</v>
      </c>
      <c r="R2857" t="s">
        <v>8323</v>
      </c>
    </row>
    <row r="2858" spans="1:18" ht="48" x14ac:dyDescent="0.2">
      <c r="A2858">
        <v>1494</v>
      </c>
      <c r="B2858" s="3" t="s">
        <v>1495</v>
      </c>
      <c r="C2858" s="3" t="s">
        <v>5604</v>
      </c>
      <c r="D2858" s="6">
        <v>5000</v>
      </c>
      <c r="E2858" s="8">
        <v>445</v>
      </c>
      <c r="F2858" t="s">
        <v>8220</v>
      </c>
      <c r="G2858" t="s">
        <v>8223</v>
      </c>
      <c r="H2858" t="s">
        <v>8245</v>
      </c>
      <c r="I2858">
        <v>1428075480</v>
      </c>
      <c r="J2858">
        <v>1425489613</v>
      </c>
      <c r="K2858" t="b">
        <v>0</v>
      </c>
      <c r="L2858">
        <v>11</v>
      </c>
      <c r="M2858" t="b">
        <v>0</v>
      </c>
      <c r="N2858" t="s">
        <v>8273</v>
      </c>
      <c r="O2858" s="11">
        <f t="shared" si="88"/>
        <v>42067.722372685181</v>
      </c>
      <c r="P2858">
        <f t="shared" si="89"/>
        <v>2015</v>
      </c>
      <c r="Q2858" t="s">
        <v>8321</v>
      </c>
      <c r="R2858" t="s">
        <v>8323</v>
      </c>
    </row>
    <row r="2859" spans="1:18" ht="32" x14ac:dyDescent="0.2">
      <c r="A2859">
        <v>1495</v>
      </c>
      <c r="B2859" s="3" t="s">
        <v>1496</v>
      </c>
      <c r="C2859" s="3" t="s">
        <v>5605</v>
      </c>
      <c r="D2859" s="6">
        <v>2000</v>
      </c>
      <c r="E2859" s="8">
        <v>0</v>
      </c>
      <c r="F2859" t="s">
        <v>8220</v>
      </c>
      <c r="G2859" t="s">
        <v>8223</v>
      </c>
      <c r="H2859" t="s">
        <v>8245</v>
      </c>
      <c r="I2859">
        <v>1314471431</v>
      </c>
      <c r="J2859">
        <v>1311879431</v>
      </c>
      <c r="K2859" t="b">
        <v>0</v>
      </c>
      <c r="L2859">
        <v>0</v>
      </c>
      <c r="M2859" t="b">
        <v>0</v>
      </c>
      <c r="N2859" t="s">
        <v>8273</v>
      </c>
      <c r="O2859" s="11">
        <f t="shared" si="88"/>
        <v>40752.789710648147</v>
      </c>
      <c r="P2859">
        <f t="shared" si="89"/>
        <v>2011</v>
      </c>
      <c r="Q2859" t="s">
        <v>8321</v>
      </c>
      <c r="R2859" t="s">
        <v>8323</v>
      </c>
    </row>
    <row r="2860" spans="1:18" ht="48" x14ac:dyDescent="0.2">
      <c r="A2860">
        <v>1496</v>
      </c>
      <c r="B2860" s="3" t="s">
        <v>1497</v>
      </c>
      <c r="C2860" s="3" t="s">
        <v>5606</v>
      </c>
      <c r="D2860" s="6">
        <v>1500</v>
      </c>
      <c r="E2860" s="8">
        <v>0</v>
      </c>
      <c r="F2860" t="s">
        <v>8220</v>
      </c>
      <c r="G2860" t="s">
        <v>8223</v>
      </c>
      <c r="H2860" t="s">
        <v>8245</v>
      </c>
      <c r="I2860">
        <v>1410866659</v>
      </c>
      <c r="J2860">
        <v>1405682659</v>
      </c>
      <c r="K2860" t="b">
        <v>0</v>
      </c>
      <c r="L2860">
        <v>0</v>
      </c>
      <c r="M2860" t="b">
        <v>0</v>
      </c>
      <c r="N2860" t="s">
        <v>8273</v>
      </c>
      <c r="O2860" s="11">
        <f t="shared" si="88"/>
        <v>41838.475219907406</v>
      </c>
      <c r="P2860">
        <f t="shared" si="89"/>
        <v>2014</v>
      </c>
      <c r="Q2860" t="s">
        <v>8321</v>
      </c>
      <c r="R2860" t="s">
        <v>8323</v>
      </c>
    </row>
    <row r="2861" spans="1:18" ht="48" x14ac:dyDescent="0.2">
      <c r="A2861">
        <v>1497</v>
      </c>
      <c r="B2861" s="3" t="s">
        <v>1498</v>
      </c>
      <c r="C2861" s="3" t="s">
        <v>5607</v>
      </c>
      <c r="D2861" s="6">
        <v>15000</v>
      </c>
      <c r="E2861" s="8">
        <v>1</v>
      </c>
      <c r="F2861" t="s">
        <v>8220</v>
      </c>
      <c r="G2861" t="s">
        <v>8223</v>
      </c>
      <c r="H2861" t="s">
        <v>8245</v>
      </c>
      <c r="I2861">
        <v>1375299780</v>
      </c>
      <c r="J2861">
        <v>1371655522</v>
      </c>
      <c r="K2861" t="b">
        <v>0</v>
      </c>
      <c r="L2861">
        <v>1</v>
      </c>
      <c r="M2861" t="b">
        <v>0</v>
      </c>
      <c r="N2861" t="s">
        <v>8273</v>
      </c>
      <c r="O2861" s="11">
        <f t="shared" si="88"/>
        <v>41444.64261574074</v>
      </c>
      <c r="P2861">
        <f t="shared" si="89"/>
        <v>2013</v>
      </c>
      <c r="Q2861" t="s">
        <v>8321</v>
      </c>
      <c r="R2861" t="s">
        <v>8323</v>
      </c>
    </row>
    <row r="2862" spans="1:18" ht="48" x14ac:dyDescent="0.2">
      <c r="A2862">
        <v>1498</v>
      </c>
      <c r="B2862" s="3" t="s">
        <v>1499</v>
      </c>
      <c r="C2862" s="3" t="s">
        <v>5608</v>
      </c>
      <c r="D2862" s="6">
        <v>3000</v>
      </c>
      <c r="E2862" s="8">
        <v>57</v>
      </c>
      <c r="F2862" t="s">
        <v>8220</v>
      </c>
      <c r="G2862" t="s">
        <v>8223</v>
      </c>
      <c r="H2862" t="s">
        <v>8245</v>
      </c>
      <c r="I2862">
        <v>1409787378</v>
      </c>
      <c r="J2862">
        <v>1405899378</v>
      </c>
      <c r="K2862" t="b">
        <v>0</v>
      </c>
      <c r="L2862">
        <v>3</v>
      </c>
      <c r="M2862" t="b">
        <v>0</v>
      </c>
      <c r="N2862" t="s">
        <v>8273</v>
      </c>
      <c r="O2862" s="11">
        <f t="shared" si="88"/>
        <v>41840.983541666668</v>
      </c>
      <c r="P2862">
        <f t="shared" si="89"/>
        <v>2014</v>
      </c>
      <c r="Q2862" t="s">
        <v>8321</v>
      </c>
      <c r="R2862" t="s">
        <v>8323</v>
      </c>
    </row>
    <row r="2863" spans="1:18" ht="48" x14ac:dyDescent="0.2">
      <c r="A2863">
        <v>1499</v>
      </c>
      <c r="B2863" s="3" t="s">
        <v>1500</v>
      </c>
      <c r="C2863" s="3" t="s">
        <v>5609</v>
      </c>
      <c r="D2863" s="6">
        <v>2000</v>
      </c>
      <c r="E2863" s="8">
        <v>5</v>
      </c>
      <c r="F2863" t="s">
        <v>8220</v>
      </c>
      <c r="G2863" t="s">
        <v>8223</v>
      </c>
      <c r="H2863" t="s">
        <v>8245</v>
      </c>
      <c r="I2863">
        <v>1470355833</v>
      </c>
      <c r="J2863">
        <v>1465171833</v>
      </c>
      <c r="K2863" t="b">
        <v>0</v>
      </c>
      <c r="L2863">
        <v>1</v>
      </c>
      <c r="M2863" t="b">
        <v>0</v>
      </c>
      <c r="N2863" t="s">
        <v>8273</v>
      </c>
      <c r="O2863" s="11">
        <f t="shared" si="88"/>
        <v>42527.007326388892</v>
      </c>
      <c r="P2863">
        <f t="shared" si="89"/>
        <v>2016</v>
      </c>
      <c r="Q2863" t="s">
        <v>8321</v>
      </c>
      <c r="R2863" t="s">
        <v>8323</v>
      </c>
    </row>
    <row r="2864" spans="1:18" ht="48" x14ac:dyDescent="0.2">
      <c r="A2864">
        <v>1500</v>
      </c>
      <c r="B2864" s="3" t="s">
        <v>1501</v>
      </c>
      <c r="C2864" s="3" t="s">
        <v>5610</v>
      </c>
      <c r="D2864" s="6">
        <v>2800</v>
      </c>
      <c r="E2864" s="8">
        <v>701</v>
      </c>
      <c r="F2864" t="s">
        <v>8220</v>
      </c>
      <c r="G2864" t="s">
        <v>8223</v>
      </c>
      <c r="H2864" t="s">
        <v>8245</v>
      </c>
      <c r="I2864">
        <v>1367444557</v>
      </c>
      <c r="J2864">
        <v>1364852557</v>
      </c>
      <c r="K2864" t="b">
        <v>0</v>
      </c>
      <c r="L2864">
        <v>15</v>
      </c>
      <c r="M2864" t="b">
        <v>0</v>
      </c>
      <c r="N2864" t="s">
        <v>8273</v>
      </c>
      <c r="O2864" s="11">
        <f t="shared" si="88"/>
        <v>41365.904594907406</v>
      </c>
      <c r="P2864">
        <f t="shared" si="89"/>
        <v>2013</v>
      </c>
      <c r="Q2864" t="s">
        <v>8321</v>
      </c>
      <c r="R2864" t="s">
        <v>8323</v>
      </c>
    </row>
    <row r="2865" spans="1:18" ht="48" x14ac:dyDescent="0.2">
      <c r="A2865">
        <v>1541</v>
      </c>
      <c r="B2865" s="3" t="s">
        <v>1542</v>
      </c>
      <c r="C2865" s="3" t="s">
        <v>5651</v>
      </c>
      <c r="D2865" s="6">
        <v>18000</v>
      </c>
      <c r="E2865" s="8">
        <v>6</v>
      </c>
      <c r="F2865" t="s">
        <v>8220</v>
      </c>
      <c r="G2865" t="s">
        <v>8223</v>
      </c>
      <c r="H2865" t="s">
        <v>8245</v>
      </c>
      <c r="I2865">
        <v>1420045538</v>
      </c>
      <c r="J2865">
        <v>1417453538</v>
      </c>
      <c r="K2865" t="b">
        <v>0</v>
      </c>
      <c r="L2865">
        <v>2</v>
      </c>
      <c r="M2865" t="b">
        <v>0</v>
      </c>
      <c r="N2865" t="s">
        <v>8287</v>
      </c>
      <c r="O2865" s="11">
        <f t="shared" si="88"/>
        <v>41974.712245370371</v>
      </c>
      <c r="P2865">
        <f t="shared" si="89"/>
        <v>2014</v>
      </c>
      <c r="Q2865" t="s">
        <v>8337</v>
      </c>
      <c r="R2865" t="s">
        <v>8342</v>
      </c>
    </row>
    <row r="2866" spans="1:18" ht="48" x14ac:dyDescent="0.2">
      <c r="A2866">
        <v>1542</v>
      </c>
      <c r="B2866" s="3" t="s">
        <v>1543</v>
      </c>
      <c r="C2866" s="3" t="s">
        <v>5652</v>
      </c>
      <c r="D2866" s="6">
        <v>500</v>
      </c>
      <c r="E2866" s="8">
        <v>20</v>
      </c>
      <c r="F2866" t="s">
        <v>8220</v>
      </c>
      <c r="G2866" t="s">
        <v>8228</v>
      </c>
      <c r="H2866" t="s">
        <v>8250</v>
      </c>
      <c r="I2866">
        <v>1435708500</v>
      </c>
      <c r="J2866">
        <v>1434412500</v>
      </c>
      <c r="K2866" t="b">
        <v>0</v>
      </c>
      <c r="L2866">
        <v>1</v>
      </c>
      <c r="M2866" t="b">
        <v>0</v>
      </c>
      <c r="N2866" t="s">
        <v>8287</v>
      </c>
      <c r="O2866" s="11">
        <f t="shared" si="88"/>
        <v>42170.996527777781</v>
      </c>
      <c r="P2866">
        <f t="shared" si="89"/>
        <v>2015</v>
      </c>
      <c r="Q2866" t="s">
        <v>8337</v>
      </c>
      <c r="R2866" t="s">
        <v>8342</v>
      </c>
    </row>
    <row r="2867" spans="1:18" ht="48" x14ac:dyDescent="0.2">
      <c r="A2867">
        <v>1543</v>
      </c>
      <c r="B2867" s="3" t="s">
        <v>1544</v>
      </c>
      <c r="C2867" s="3" t="s">
        <v>5653</v>
      </c>
      <c r="D2867" s="6">
        <v>2250</v>
      </c>
      <c r="E2867" s="8">
        <v>10</v>
      </c>
      <c r="F2867" t="s">
        <v>8220</v>
      </c>
      <c r="G2867" t="s">
        <v>8223</v>
      </c>
      <c r="H2867" t="s">
        <v>8245</v>
      </c>
      <c r="I2867">
        <v>1416662034</v>
      </c>
      <c r="J2867">
        <v>1414066434</v>
      </c>
      <c r="K2867" t="b">
        <v>0</v>
      </c>
      <c r="L2867">
        <v>1</v>
      </c>
      <c r="M2867" t="b">
        <v>0</v>
      </c>
      <c r="N2867" t="s">
        <v>8287</v>
      </c>
      <c r="O2867" s="11">
        <f t="shared" si="88"/>
        <v>41935.509652777779</v>
      </c>
      <c r="P2867">
        <f t="shared" si="89"/>
        <v>2014</v>
      </c>
      <c r="Q2867" t="s">
        <v>8337</v>
      </c>
      <c r="R2867" t="s">
        <v>8342</v>
      </c>
    </row>
    <row r="2868" spans="1:18" ht="48" x14ac:dyDescent="0.2">
      <c r="A2868">
        <v>1544</v>
      </c>
      <c r="B2868" s="3" t="s">
        <v>1545</v>
      </c>
      <c r="C2868" s="3" t="s">
        <v>5654</v>
      </c>
      <c r="D2868" s="6">
        <v>1000</v>
      </c>
      <c r="E2868" s="8">
        <v>0</v>
      </c>
      <c r="F2868" t="s">
        <v>8220</v>
      </c>
      <c r="G2868" t="s">
        <v>8223</v>
      </c>
      <c r="H2868" t="s">
        <v>8245</v>
      </c>
      <c r="I2868">
        <v>1427847480</v>
      </c>
      <c r="J2868">
        <v>1424222024</v>
      </c>
      <c r="K2868" t="b">
        <v>0</v>
      </c>
      <c r="L2868">
        <v>0</v>
      </c>
      <c r="M2868" t="b">
        <v>0</v>
      </c>
      <c r="N2868" t="s">
        <v>8287</v>
      </c>
      <c r="O2868" s="11">
        <f t="shared" si="88"/>
        <v>42053.051203703704</v>
      </c>
      <c r="P2868">
        <f t="shared" si="89"/>
        <v>2015</v>
      </c>
      <c r="Q2868" t="s">
        <v>8337</v>
      </c>
      <c r="R2868" t="s">
        <v>8342</v>
      </c>
    </row>
    <row r="2869" spans="1:18" ht="48" x14ac:dyDescent="0.2">
      <c r="A2869">
        <v>1545</v>
      </c>
      <c r="B2869" s="3" t="s">
        <v>1546</v>
      </c>
      <c r="C2869" s="3" t="s">
        <v>5655</v>
      </c>
      <c r="D2869" s="6">
        <v>3000</v>
      </c>
      <c r="E2869" s="8">
        <v>1</v>
      </c>
      <c r="F2869" t="s">
        <v>8220</v>
      </c>
      <c r="G2869" t="s">
        <v>8223</v>
      </c>
      <c r="H2869" t="s">
        <v>8245</v>
      </c>
      <c r="I2869">
        <v>1425330960</v>
      </c>
      <c r="J2869">
        <v>1422393234</v>
      </c>
      <c r="K2869" t="b">
        <v>0</v>
      </c>
      <c r="L2869">
        <v>1</v>
      </c>
      <c r="M2869" t="b">
        <v>0</v>
      </c>
      <c r="N2869" t="s">
        <v>8287</v>
      </c>
      <c r="O2869" s="11">
        <f t="shared" si="88"/>
        <v>42031.884652777779</v>
      </c>
      <c r="P2869">
        <f t="shared" si="89"/>
        <v>2015</v>
      </c>
      <c r="Q2869" t="s">
        <v>8337</v>
      </c>
      <c r="R2869" t="s">
        <v>8342</v>
      </c>
    </row>
    <row r="2870" spans="1:18" ht="48" x14ac:dyDescent="0.2">
      <c r="A2870">
        <v>1546</v>
      </c>
      <c r="B2870" s="3" t="s">
        <v>1547</v>
      </c>
      <c r="C2870" s="3" t="s">
        <v>5656</v>
      </c>
      <c r="D2870" s="6">
        <v>1000</v>
      </c>
      <c r="E2870" s="8">
        <v>289</v>
      </c>
      <c r="F2870" t="s">
        <v>8220</v>
      </c>
      <c r="G2870" t="s">
        <v>8224</v>
      </c>
      <c r="H2870" t="s">
        <v>8246</v>
      </c>
      <c r="I2870">
        <v>1410930399</v>
      </c>
      <c r="J2870">
        <v>1405746399</v>
      </c>
      <c r="K2870" t="b">
        <v>0</v>
      </c>
      <c r="L2870">
        <v>11</v>
      </c>
      <c r="M2870" t="b">
        <v>0</v>
      </c>
      <c r="N2870" t="s">
        <v>8287</v>
      </c>
      <c r="O2870" s="11">
        <f t="shared" si="88"/>
        <v>41839.212951388887</v>
      </c>
      <c r="P2870">
        <f t="shared" si="89"/>
        <v>2014</v>
      </c>
      <c r="Q2870" t="s">
        <v>8337</v>
      </c>
      <c r="R2870" t="s">
        <v>8342</v>
      </c>
    </row>
    <row r="2871" spans="1:18" ht="48" x14ac:dyDescent="0.2">
      <c r="A2871">
        <v>1547</v>
      </c>
      <c r="B2871" s="3" t="s">
        <v>1548</v>
      </c>
      <c r="C2871" s="3" t="s">
        <v>5657</v>
      </c>
      <c r="D2871" s="6">
        <v>20</v>
      </c>
      <c r="E2871" s="8">
        <v>0</v>
      </c>
      <c r="F2871" t="s">
        <v>8220</v>
      </c>
      <c r="G2871" t="s">
        <v>8223</v>
      </c>
      <c r="H2871" t="s">
        <v>8245</v>
      </c>
      <c r="I2871">
        <v>1487844882</v>
      </c>
      <c r="J2871">
        <v>1487240082</v>
      </c>
      <c r="K2871" t="b">
        <v>0</v>
      </c>
      <c r="L2871">
        <v>0</v>
      </c>
      <c r="M2871" t="b">
        <v>0</v>
      </c>
      <c r="N2871" t="s">
        <v>8287</v>
      </c>
      <c r="O2871" s="11">
        <f t="shared" si="88"/>
        <v>42782.426875000005</v>
      </c>
      <c r="P2871">
        <f t="shared" si="89"/>
        <v>2017</v>
      </c>
      <c r="Q2871" t="s">
        <v>8337</v>
      </c>
      <c r="R2871" t="s">
        <v>8342</v>
      </c>
    </row>
    <row r="2872" spans="1:18" ht="32" x14ac:dyDescent="0.2">
      <c r="A2872">
        <v>1548</v>
      </c>
      <c r="B2872" s="3" t="s">
        <v>1549</v>
      </c>
      <c r="C2872" s="3" t="s">
        <v>5658</v>
      </c>
      <c r="D2872" s="6">
        <v>700</v>
      </c>
      <c r="E2872" s="8">
        <v>60</v>
      </c>
      <c r="F2872" t="s">
        <v>8220</v>
      </c>
      <c r="G2872" t="s">
        <v>8223</v>
      </c>
      <c r="H2872" t="s">
        <v>8245</v>
      </c>
      <c r="I2872">
        <v>1447020620</v>
      </c>
      <c r="J2872">
        <v>1444425020</v>
      </c>
      <c r="K2872" t="b">
        <v>0</v>
      </c>
      <c r="L2872">
        <v>1</v>
      </c>
      <c r="M2872" t="b">
        <v>0</v>
      </c>
      <c r="N2872" t="s">
        <v>8287</v>
      </c>
      <c r="O2872" s="11">
        <f t="shared" si="88"/>
        <v>42286.88217592593</v>
      </c>
      <c r="P2872">
        <f t="shared" si="89"/>
        <v>2015</v>
      </c>
      <c r="Q2872" t="s">
        <v>8337</v>
      </c>
      <c r="R2872" t="s">
        <v>8342</v>
      </c>
    </row>
    <row r="2873" spans="1:18" ht="48" x14ac:dyDescent="0.2">
      <c r="A2873">
        <v>1549</v>
      </c>
      <c r="B2873" s="3" t="s">
        <v>1550</v>
      </c>
      <c r="C2873" s="3" t="s">
        <v>5659</v>
      </c>
      <c r="D2873" s="6">
        <v>500</v>
      </c>
      <c r="E2873" s="8">
        <v>170</v>
      </c>
      <c r="F2873" t="s">
        <v>8220</v>
      </c>
      <c r="G2873" t="s">
        <v>8223</v>
      </c>
      <c r="H2873" t="s">
        <v>8245</v>
      </c>
      <c r="I2873">
        <v>1446524159</v>
      </c>
      <c r="J2873">
        <v>1443928559</v>
      </c>
      <c r="K2873" t="b">
        <v>0</v>
      </c>
      <c r="L2873">
        <v>6</v>
      </c>
      <c r="M2873" t="b">
        <v>0</v>
      </c>
      <c r="N2873" t="s">
        <v>8287</v>
      </c>
      <c r="O2873" s="11">
        <f t="shared" si="88"/>
        <v>42281.136099537034</v>
      </c>
      <c r="P2873">
        <f t="shared" si="89"/>
        <v>2015</v>
      </c>
      <c r="Q2873" t="s">
        <v>8337</v>
      </c>
      <c r="R2873" t="s">
        <v>8342</v>
      </c>
    </row>
    <row r="2874" spans="1:18" ht="48" x14ac:dyDescent="0.2">
      <c r="A2874">
        <v>1550</v>
      </c>
      <c r="B2874" s="3" t="s">
        <v>1551</v>
      </c>
      <c r="C2874" s="3" t="s">
        <v>5660</v>
      </c>
      <c r="D2874" s="6">
        <v>750</v>
      </c>
      <c r="E2874" s="8">
        <v>101</v>
      </c>
      <c r="F2874" t="s">
        <v>8220</v>
      </c>
      <c r="G2874" t="s">
        <v>8224</v>
      </c>
      <c r="H2874" t="s">
        <v>8246</v>
      </c>
      <c r="I2874">
        <v>1463050034</v>
      </c>
      <c r="J2874">
        <v>1460458034</v>
      </c>
      <c r="K2874" t="b">
        <v>0</v>
      </c>
      <c r="L2874">
        <v>7</v>
      </c>
      <c r="M2874" t="b">
        <v>0</v>
      </c>
      <c r="N2874" t="s">
        <v>8287</v>
      </c>
      <c r="O2874" s="11">
        <f t="shared" si="88"/>
        <v>42472.449467592596</v>
      </c>
      <c r="P2874">
        <f t="shared" si="89"/>
        <v>2016</v>
      </c>
      <c r="Q2874" t="s">
        <v>8337</v>
      </c>
      <c r="R2874" t="s">
        <v>8342</v>
      </c>
    </row>
    <row r="2875" spans="1:18" ht="48" x14ac:dyDescent="0.2">
      <c r="A2875">
        <v>1551</v>
      </c>
      <c r="B2875" s="3" t="s">
        <v>1552</v>
      </c>
      <c r="C2875" s="3" t="s">
        <v>5661</v>
      </c>
      <c r="D2875" s="6">
        <v>3500</v>
      </c>
      <c r="E2875" s="8">
        <v>0</v>
      </c>
      <c r="F2875" t="s">
        <v>8220</v>
      </c>
      <c r="G2875" t="s">
        <v>8223</v>
      </c>
      <c r="H2875" t="s">
        <v>8245</v>
      </c>
      <c r="I2875">
        <v>1432756039</v>
      </c>
      <c r="J2875">
        <v>1430164039</v>
      </c>
      <c r="K2875" t="b">
        <v>0</v>
      </c>
      <c r="L2875">
        <v>0</v>
      </c>
      <c r="M2875" t="b">
        <v>0</v>
      </c>
      <c r="N2875" t="s">
        <v>8287</v>
      </c>
      <c r="O2875" s="11">
        <f t="shared" si="88"/>
        <v>42121.824525462958</v>
      </c>
      <c r="P2875">
        <f t="shared" si="89"/>
        <v>2015</v>
      </c>
      <c r="Q2875" t="s">
        <v>8337</v>
      </c>
      <c r="R2875" t="s">
        <v>8342</v>
      </c>
    </row>
    <row r="2876" spans="1:18" ht="48" x14ac:dyDescent="0.2">
      <c r="A2876">
        <v>1552</v>
      </c>
      <c r="B2876" s="3" t="s">
        <v>1553</v>
      </c>
      <c r="C2876" s="3" t="s">
        <v>5662</v>
      </c>
      <c r="D2876" s="6">
        <v>4300</v>
      </c>
      <c r="E2876" s="8">
        <v>2115</v>
      </c>
      <c r="F2876" t="s">
        <v>8220</v>
      </c>
      <c r="G2876" t="s">
        <v>8223</v>
      </c>
      <c r="H2876" t="s">
        <v>8245</v>
      </c>
      <c r="I2876">
        <v>1412135940</v>
      </c>
      <c r="J2876">
        <v>1410366708</v>
      </c>
      <c r="K2876" t="b">
        <v>0</v>
      </c>
      <c r="L2876">
        <v>16</v>
      </c>
      <c r="M2876" t="b">
        <v>0</v>
      </c>
      <c r="N2876" t="s">
        <v>8287</v>
      </c>
      <c r="O2876" s="11">
        <f t="shared" si="88"/>
        <v>41892.688750000001</v>
      </c>
      <c r="P2876">
        <f t="shared" si="89"/>
        <v>2014</v>
      </c>
      <c r="Q2876" t="s">
        <v>8337</v>
      </c>
      <c r="R2876" t="s">
        <v>8342</v>
      </c>
    </row>
    <row r="2877" spans="1:18" ht="48" x14ac:dyDescent="0.2">
      <c r="A2877">
        <v>1553</v>
      </c>
      <c r="B2877" s="3" t="s">
        <v>1554</v>
      </c>
      <c r="C2877" s="3" t="s">
        <v>5663</v>
      </c>
      <c r="D2877" s="6">
        <v>6000</v>
      </c>
      <c r="E2877" s="8">
        <v>0</v>
      </c>
      <c r="F2877" t="s">
        <v>8220</v>
      </c>
      <c r="G2877" t="s">
        <v>8223</v>
      </c>
      <c r="H2877" t="s">
        <v>8245</v>
      </c>
      <c r="I2877">
        <v>1441176447</v>
      </c>
      <c r="J2877">
        <v>1438584447</v>
      </c>
      <c r="K2877" t="b">
        <v>0</v>
      </c>
      <c r="L2877">
        <v>0</v>
      </c>
      <c r="M2877" t="b">
        <v>0</v>
      </c>
      <c r="N2877" t="s">
        <v>8287</v>
      </c>
      <c r="O2877" s="11">
        <f t="shared" si="88"/>
        <v>42219.282951388886</v>
      </c>
      <c r="P2877">
        <f t="shared" si="89"/>
        <v>2015</v>
      </c>
      <c r="Q2877" t="s">
        <v>8337</v>
      </c>
      <c r="R2877" t="s">
        <v>8342</v>
      </c>
    </row>
    <row r="2878" spans="1:18" ht="48" x14ac:dyDescent="0.2">
      <c r="A2878">
        <v>1554</v>
      </c>
      <c r="B2878" s="3" t="s">
        <v>1555</v>
      </c>
      <c r="C2878" s="3" t="s">
        <v>5664</v>
      </c>
      <c r="D2878" s="6">
        <v>20000</v>
      </c>
      <c r="E2878" s="8">
        <v>0</v>
      </c>
      <c r="F2878" t="s">
        <v>8220</v>
      </c>
      <c r="G2878" t="s">
        <v>8225</v>
      </c>
      <c r="H2878" t="s">
        <v>8247</v>
      </c>
      <c r="I2878">
        <v>1438495390</v>
      </c>
      <c r="J2878">
        <v>1435903390</v>
      </c>
      <c r="K2878" t="b">
        <v>0</v>
      </c>
      <c r="L2878">
        <v>0</v>
      </c>
      <c r="M2878" t="b">
        <v>0</v>
      </c>
      <c r="N2878" t="s">
        <v>8287</v>
      </c>
      <c r="O2878" s="11">
        <f t="shared" si="88"/>
        <v>42188.252199074079</v>
      </c>
      <c r="P2878">
        <f t="shared" si="89"/>
        <v>2015</v>
      </c>
      <c r="Q2878" t="s">
        <v>8337</v>
      </c>
      <c r="R2878" t="s">
        <v>8342</v>
      </c>
    </row>
    <row r="2879" spans="1:18" ht="48" x14ac:dyDescent="0.2">
      <c r="A2879">
        <v>1555</v>
      </c>
      <c r="B2879" s="3" t="s">
        <v>1556</v>
      </c>
      <c r="C2879" s="3" t="s">
        <v>5665</v>
      </c>
      <c r="D2879" s="6">
        <v>750</v>
      </c>
      <c r="E2879" s="8">
        <v>0</v>
      </c>
      <c r="F2879" t="s">
        <v>8220</v>
      </c>
      <c r="G2879" t="s">
        <v>8223</v>
      </c>
      <c r="H2879" t="s">
        <v>8245</v>
      </c>
      <c r="I2879">
        <v>1442509200</v>
      </c>
      <c r="J2879">
        <v>1440513832</v>
      </c>
      <c r="K2879" t="b">
        <v>0</v>
      </c>
      <c r="L2879">
        <v>0</v>
      </c>
      <c r="M2879" t="b">
        <v>0</v>
      </c>
      <c r="N2879" t="s">
        <v>8287</v>
      </c>
      <c r="O2879" s="11">
        <f t="shared" si="88"/>
        <v>42241.613796296297</v>
      </c>
      <c r="P2879">
        <f t="shared" si="89"/>
        <v>2015</v>
      </c>
      <c r="Q2879" t="s">
        <v>8337</v>
      </c>
      <c r="R2879" t="s">
        <v>8342</v>
      </c>
    </row>
    <row r="2880" spans="1:18" ht="48" x14ac:dyDescent="0.2">
      <c r="A2880">
        <v>1556</v>
      </c>
      <c r="B2880" s="3" t="s">
        <v>1557</v>
      </c>
      <c r="C2880" s="3" t="s">
        <v>5666</v>
      </c>
      <c r="D2880" s="6">
        <v>1500</v>
      </c>
      <c r="E2880" s="8">
        <v>677</v>
      </c>
      <c r="F2880" t="s">
        <v>8220</v>
      </c>
      <c r="G2880" t="s">
        <v>8228</v>
      </c>
      <c r="H2880" t="s">
        <v>8250</v>
      </c>
      <c r="I2880">
        <v>1467603624</v>
      </c>
      <c r="J2880">
        <v>1465011624</v>
      </c>
      <c r="K2880" t="b">
        <v>0</v>
      </c>
      <c r="L2880">
        <v>12</v>
      </c>
      <c r="M2880" t="b">
        <v>0</v>
      </c>
      <c r="N2880" t="s">
        <v>8287</v>
      </c>
      <c r="O2880" s="11">
        <f t="shared" si="88"/>
        <v>42525.153055555551</v>
      </c>
      <c r="P2880">
        <f t="shared" si="89"/>
        <v>2016</v>
      </c>
      <c r="Q2880" t="s">
        <v>8337</v>
      </c>
      <c r="R2880" t="s">
        <v>8342</v>
      </c>
    </row>
    <row r="2881" spans="1:18" ht="48" x14ac:dyDescent="0.2">
      <c r="A2881">
        <v>1557</v>
      </c>
      <c r="B2881" s="3" t="s">
        <v>1558</v>
      </c>
      <c r="C2881" s="3" t="s">
        <v>5667</v>
      </c>
      <c r="D2881" s="6">
        <v>2500</v>
      </c>
      <c r="E2881" s="8">
        <v>100</v>
      </c>
      <c r="F2881" t="s">
        <v>8220</v>
      </c>
      <c r="G2881" t="s">
        <v>8223</v>
      </c>
      <c r="H2881" t="s">
        <v>8245</v>
      </c>
      <c r="I2881">
        <v>1411227633</v>
      </c>
      <c r="J2881">
        <v>1408549233</v>
      </c>
      <c r="K2881" t="b">
        <v>0</v>
      </c>
      <c r="L2881">
        <v>1</v>
      </c>
      <c r="M2881" t="b">
        <v>0</v>
      </c>
      <c r="N2881" t="s">
        <v>8287</v>
      </c>
      <c r="O2881" s="11">
        <f t="shared" si="88"/>
        <v>41871.65315972222</v>
      </c>
      <c r="P2881">
        <f t="shared" si="89"/>
        <v>2014</v>
      </c>
      <c r="Q2881" t="s">
        <v>8337</v>
      </c>
      <c r="R2881" t="s">
        <v>8342</v>
      </c>
    </row>
    <row r="2882" spans="1:18" ht="32" x14ac:dyDescent="0.2">
      <c r="A2882">
        <v>1558</v>
      </c>
      <c r="B2882" s="3" t="s">
        <v>1559</v>
      </c>
      <c r="C2882" s="3" t="s">
        <v>5668</v>
      </c>
      <c r="D2882" s="6">
        <v>750</v>
      </c>
      <c r="E2882" s="8">
        <v>35</v>
      </c>
      <c r="F2882" t="s">
        <v>8220</v>
      </c>
      <c r="G2882" t="s">
        <v>8224</v>
      </c>
      <c r="H2882" t="s">
        <v>8246</v>
      </c>
      <c r="I2882">
        <v>1440763920</v>
      </c>
      <c r="J2882">
        <v>1435656759</v>
      </c>
      <c r="K2882" t="b">
        <v>0</v>
      </c>
      <c r="L2882">
        <v>3</v>
      </c>
      <c r="M2882" t="b">
        <v>0</v>
      </c>
      <c r="N2882" t="s">
        <v>8287</v>
      </c>
      <c r="O2882" s="11">
        <f t="shared" ref="O2882:O2945" si="90">(((J2882/60)/60)/24)+DATE(1970,1,1)</f>
        <v>42185.397673611107</v>
      </c>
      <c r="P2882">
        <f t="shared" ref="P2882:P2945" si="91">YEAR(O2882)</f>
        <v>2015</v>
      </c>
      <c r="Q2882" t="s">
        <v>8337</v>
      </c>
      <c r="R2882" t="s">
        <v>8342</v>
      </c>
    </row>
    <row r="2883" spans="1:18" ht="32" x14ac:dyDescent="0.2">
      <c r="A2883">
        <v>1559</v>
      </c>
      <c r="B2883" s="3" t="s">
        <v>1560</v>
      </c>
      <c r="C2883" s="3" t="s">
        <v>5669</v>
      </c>
      <c r="D2883" s="6">
        <v>15000</v>
      </c>
      <c r="E2883" s="8">
        <v>50</v>
      </c>
      <c r="F2883" t="s">
        <v>8220</v>
      </c>
      <c r="G2883" t="s">
        <v>8223</v>
      </c>
      <c r="H2883" t="s">
        <v>8245</v>
      </c>
      <c r="I2883">
        <v>1430270199</v>
      </c>
      <c r="J2883">
        <v>1428974199</v>
      </c>
      <c r="K2883" t="b">
        <v>0</v>
      </c>
      <c r="L2883">
        <v>1</v>
      </c>
      <c r="M2883" t="b">
        <v>0</v>
      </c>
      <c r="N2883" t="s">
        <v>8287</v>
      </c>
      <c r="O2883" s="11">
        <f t="shared" si="90"/>
        <v>42108.05322916666</v>
      </c>
      <c r="P2883">
        <f t="shared" si="91"/>
        <v>2015</v>
      </c>
      <c r="Q2883" t="s">
        <v>8337</v>
      </c>
      <c r="R2883" t="s">
        <v>8342</v>
      </c>
    </row>
    <row r="2884" spans="1:18" ht="48" x14ac:dyDescent="0.2">
      <c r="A2884">
        <v>1560</v>
      </c>
      <c r="B2884" s="3" t="s">
        <v>1561</v>
      </c>
      <c r="C2884" s="3" t="s">
        <v>5670</v>
      </c>
      <c r="D2884" s="6">
        <v>2500</v>
      </c>
      <c r="E2884" s="8">
        <v>94</v>
      </c>
      <c r="F2884" t="s">
        <v>8220</v>
      </c>
      <c r="G2884" t="s">
        <v>8223</v>
      </c>
      <c r="H2884" t="s">
        <v>8245</v>
      </c>
      <c r="I2884">
        <v>1415842193</v>
      </c>
      <c r="J2884">
        <v>1414110593</v>
      </c>
      <c r="K2884" t="b">
        <v>0</v>
      </c>
      <c r="L2884">
        <v>4</v>
      </c>
      <c r="M2884" t="b">
        <v>0</v>
      </c>
      <c r="N2884" t="s">
        <v>8287</v>
      </c>
      <c r="O2884" s="11">
        <f t="shared" si="90"/>
        <v>41936.020752314813</v>
      </c>
      <c r="P2884">
        <f t="shared" si="91"/>
        <v>2014</v>
      </c>
      <c r="Q2884" t="s">
        <v>8337</v>
      </c>
      <c r="R2884" t="s">
        <v>8342</v>
      </c>
    </row>
    <row r="2885" spans="1:18" ht="48" x14ac:dyDescent="0.2">
      <c r="A2885">
        <v>1581</v>
      </c>
      <c r="B2885" s="3" t="s">
        <v>1582</v>
      </c>
      <c r="C2885" s="3" t="s">
        <v>5691</v>
      </c>
      <c r="D2885" s="6">
        <v>1000</v>
      </c>
      <c r="E2885" s="8">
        <v>5</v>
      </c>
      <c r="F2885" t="s">
        <v>8220</v>
      </c>
      <c r="G2885" t="s">
        <v>8224</v>
      </c>
      <c r="H2885" t="s">
        <v>8246</v>
      </c>
      <c r="I2885">
        <v>1450521990</v>
      </c>
      <c r="J2885">
        <v>1447757190</v>
      </c>
      <c r="K2885" t="b">
        <v>0</v>
      </c>
      <c r="L2885">
        <v>1</v>
      </c>
      <c r="M2885" t="b">
        <v>0</v>
      </c>
      <c r="N2885" t="s">
        <v>8289</v>
      </c>
      <c r="O2885" s="11">
        <f t="shared" si="90"/>
        <v>42325.448958333334</v>
      </c>
      <c r="P2885">
        <f t="shared" si="91"/>
        <v>2015</v>
      </c>
      <c r="Q2885" t="s">
        <v>8337</v>
      </c>
      <c r="R2885" t="s">
        <v>8344</v>
      </c>
    </row>
    <row r="2886" spans="1:18" ht="32" x14ac:dyDescent="0.2">
      <c r="A2886">
        <v>1582</v>
      </c>
      <c r="B2886" s="3" t="s">
        <v>1583</v>
      </c>
      <c r="C2886" s="3" t="s">
        <v>5692</v>
      </c>
      <c r="D2886" s="6">
        <v>1000</v>
      </c>
      <c r="E2886" s="8">
        <v>93</v>
      </c>
      <c r="F2886" t="s">
        <v>8220</v>
      </c>
      <c r="G2886" t="s">
        <v>8223</v>
      </c>
      <c r="H2886" t="s">
        <v>8245</v>
      </c>
      <c r="I2886">
        <v>1445894400</v>
      </c>
      <c r="J2886">
        <v>1440961053</v>
      </c>
      <c r="K2886" t="b">
        <v>0</v>
      </c>
      <c r="L2886">
        <v>3</v>
      </c>
      <c r="M2886" t="b">
        <v>0</v>
      </c>
      <c r="N2886" t="s">
        <v>8289</v>
      </c>
      <c r="O2886" s="11">
        <f t="shared" si="90"/>
        <v>42246.789965277778</v>
      </c>
      <c r="P2886">
        <f t="shared" si="91"/>
        <v>2015</v>
      </c>
      <c r="Q2886" t="s">
        <v>8337</v>
      </c>
      <c r="R2886" t="s">
        <v>8344</v>
      </c>
    </row>
    <row r="2887" spans="1:18" ht="48" x14ac:dyDescent="0.2">
      <c r="A2887">
        <v>1583</v>
      </c>
      <c r="B2887" s="3" t="s">
        <v>1584</v>
      </c>
      <c r="C2887" s="3" t="s">
        <v>5693</v>
      </c>
      <c r="D2887" s="6">
        <v>20000</v>
      </c>
      <c r="E2887" s="8">
        <v>15</v>
      </c>
      <c r="F2887" t="s">
        <v>8220</v>
      </c>
      <c r="G2887" t="s">
        <v>8224</v>
      </c>
      <c r="H2887" t="s">
        <v>8246</v>
      </c>
      <c r="I2887">
        <v>1411681391</v>
      </c>
      <c r="J2887">
        <v>1409089391</v>
      </c>
      <c r="K2887" t="b">
        <v>0</v>
      </c>
      <c r="L2887">
        <v>1</v>
      </c>
      <c r="M2887" t="b">
        <v>0</v>
      </c>
      <c r="N2887" t="s">
        <v>8289</v>
      </c>
      <c r="O2887" s="11">
        <f t="shared" si="90"/>
        <v>41877.904988425929</v>
      </c>
      <c r="P2887">
        <f t="shared" si="91"/>
        <v>2014</v>
      </c>
      <c r="Q2887" t="s">
        <v>8337</v>
      </c>
      <c r="R2887" t="s">
        <v>8344</v>
      </c>
    </row>
    <row r="2888" spans="1:18" ht="48" x14ac:dyDescent="0.2">
      <c r="A2888">
        <v>1584</v>
      </c>
      <c r="B2888" s="3" t="s">
        <v>1585</v>
      </c>
      <c r="C2888" s="3" t="s">
        <v>5694</v>
      </c>
      <c r="D2888" s="6">
        <v>1200</v>
      </c>
      <c r="E2888" s="8">
        <v>0</v>
      </c>
      <c r="F2888" t="s">
        <v>8220</v>
      </c>
      <c r="G2888" t="s">
        <v>8223</v>
      </c>
      <c r="H2888" t="s">
        <v>8245</v>
      </c>
      <c r="I2888">
        <v>1401464101</v>
      </c>
      <c r="J2888">
        <v>1400600101</v>
      </c>
      <c r="K2888" t="b">
        <v>0</v>
      </c>
      <c r="L2888">
        <v>0</v>
      </c>
      <c r="M2888" t="b">
        <v>0</v>
      </c>
      <c r="N2888" t="s">
        <v>8289</v>
      </c>
      <c r="O2888" s="11">
        <f t="shared" si="90"/>
        <v>41779.649317129632</v>
      </c>
      <c r="P2888">
        <f t="shared" si="91"/>
        <v>2014</v>
      </c>
      <c r="Q2888" t="s">
        <v>8337</v>
      </c>
      <c r="R2888" t="s">
        <v>8344</v>
      </c>
    </row>
    <row r="2889" spans="1:18" ht="48" x14ac:dyDescent="0.2">
      <c r="A2889">
        <v>1585</v>
      </c>
      <c r="B2889" s="3" t="s">
        <v>1586</v>
      </c>
      <c r="C2889" s="3" t="s">
        <v>5695</v>
      </c>
      <c r="D2889" s="6">
        <v>2000</v>
      </c>
      <c r="E2889" s="8">
        <v>1580</v>
      </c>
      <c r="F2889" t="s">
        <v>8220</v>
      </c>
      <c r="G2889" t="s">
        <v>8228</v>
      </c>
      <c r="H2889" t="s">
        <v>8250</v>
      </c>
      <c r="I2889">
        <v>1482663600</v>
      </c>
      <c r="J2889">
        <v>1480800568</v>
      </c>
      <c r="K2889" t="b">
        <v>0</v>
      </c>
      <c r="L2889">
        <v>12</v>
      </c>
      <c r="M2889" t="b">
        <v>0</v>
      </c>
      <c r="N2889" t="s">
        <v>8289</v>
      </c>
      <c r="O2889" s="11">
        <f t="shared" si="90"/>
        <v>42707.895462962959</v>
      </c>
      <c r="P2889">
        <f t="shared" si="91"/>
        <v>2016</v>
      </c>
      <c r="Q2889" t="s">
        <v>8337</v>
      </c>
      <c r="R2889" t="s">
        <v>8344</v>
      </c>
    </row>
    <row r="2890" spans="1:18" ht="32" x14ac:dyDescent="0.2">
      <c r="A2890">
        <v>1586</v>
      </c>
      <c r="B2890" s="3" t="s">
        <v>1587</v>
      </c>
      <c r="C2890" s="3" t="s">
        <v>5696</v>
      </c>
      <c r="D2890" s="6">
        <v>1500</v>
      </c>
      <c r="E2890" s="8">
        <v>0</v>
      </c>
      <c r="F2890" t="s">
        <v>8220</v>
      </c>
      <c r="G2890" t="s">
        <v>8223</v>
      </c>
      <c r="H2890" t="s">
        <v>8245</v>
      </c>
      <c r="I2890">
        <v>1428197422</v>
      </c>
      <c r="J2890">
        <v>1425609022</v>
      </c>
      <c r="K2890" t="b">
        <v>0</v>
      </c>
      <c r="L2890">
        <v>0</v>
      </c>
      <c r="M2890" t="b">
        <v>0</v>
      </c>
      <c r="N2890" t="s">
        <v>8289</v>
      </c>
      <c r="O2890" s="11">
        <f t="shared" si="90"/>
        <v>42069.104421296302</v>
      </c>
      <c r="P2890">
        <f t="shared" si="91"/>
        <v>2015</v>
      </c>
      <c r="Q2890" t="s">
        <v>8337</v>
      </c>
      <c r="R2890" t="s">
        <v>8344</v>
      </c>
    </row>
    <row r="2891" spans="1:18" ht="48" x14ac:dyDescent="0.2">
      <c r="A2891">
        <v>1587</v>
      </c>
      <c r="B2891" s="3" t="s">
        <v>1588</v>
      </c>
      <c r="C2891" s="3" t="s">
        <v>5697</v>
      </c>
      <c r="D2891" s="6">
        <v>7500</v>
      </c>
      <c r="E2891" s="8">
        <v>1</v>
      </c>
      <c r="F2891" t="s">
        <v>8220</v>
      </c>
      <c r="G2891" t="s">
        <v>8223</v>
      </c>
      <c r="H2891" t="s">
        <v>8245</v>
      </c>
      <c r="I2891">
        <v>1418510965</v>
      </c>
      <c r="J2891">
        <v>1415918965</v>
      </c>
      <c r="K2891" t="b">
        <v>0</v>
      </c>
      <c r="L2891">
        <v>1</v>
      </c>
      <c r="M2891" t="b">
        <v>0</v>
      </c>
      <c r="N2891" t="s">
        <v>8289</v>
      </c>
      <c r="O2891" s="11">
        <f t="shared" si="90"/>
        <v>41956.950983796298</v>
      </c>
      <c r="P2891">
        <f t="shared" si="91"/>
        <v>2014</v>
      </c>
      <c r="Q2891" t="s">
        <v>8337</v>
      </c>
      <c r="R2891" t="s">
        <v>8344</v>
      </c>
    </row>
    <row r="2892" spans="1:18" ht="32" x14ac:dyDescent="0.2">
      <c r="A2892">
        <v>1588</v>
      </c>
      <c r="B2892" s="3" t="s">
        <v>1589</v>
      </c>
      <c r="C2892" s="3" t="s">
        <v>5698</v>
      </c>
      <c r="D2892" s="6">
        <v>516</v>
      </c>
      <c r="E2892" s="8">
        <v>0</v>
      </c>
      <c r="F2892" t="s">
        <v>8220</v>
      </c>
      <c r="G2892" t="s">
        <v>8223</v>
      </c>
      <c r="H2892" t="s">
        <v>8245</v>
      </c>
      <c r="I2892">
        <v>1422735120</v>
      </c>
      <c r="J2892">
        <v>1420091999</v>
      </c>
      <c r="K2892" t="b">
        <v>0</v>
      </c>
      <c r="L2892">
        <v>0</v>
      </c>
      <c r="M2892" t="b">
        <v>0</v>
      </c>
      <c r="N2892" t="s">
        <v>8289</v>
      </c>
      <c r="O2892" s="11">
        <f t="shared" si="90"/>
        <v>42005.24998842593</v>
      </c>
      <c r="P2892">
        <f t="shared" si="91"/>
        <v>2015</v>
      </c>
      <c r="Q2892" t="s">
        <v>8337</v>
      </c>
      <c r="R2892" t="s">
        <v>8344</v>
      </c>
    </row>
    <row r="2893" spans="1:18" ht="48" x14ac:dyDescent="0.2">
      <c r="A2893">
        <v>1589</v>
      </c>
      <c r="B2893" s="3" t="s">
        <v>1590</v>
      </c>
      <c r="C2893" s="3" t="s">
        <v>5699</v>
      </c>
      <c r="D2893" s="6">
        <v>1200</v>
      </c>
      <c r="E2893" s="8">
        <v>0</v>
      </c>
      <c r="F2893" t="s">
        <v>8220</v>
      </c>
      <c r="G2893" t="s">
        <v>8223</v>
      </c>
      <c r="H2893" t="s">
        <v>8245</v>
      </c>
      <c r="I2893">
        <v>1444433886</v>
      </c>
      <c r="J2893">
        <v>1441841886</v>
      </c>
      <c r="K2893" t="b">
        <v>0</v>
      </c>
      <c r="L2893">
        <v>0</v>
      </c>
      <c r="M2893" t="b">
        <v>0</v>
      </c>
      <c r="N2893" t="s">
        <v>8289</v>
      </c>
      <c r="O2893" s="11">
        <f t="shared" si="90"/>
        <v>42256.984791666662</v>
      </c>
      <c r="P2893">
        <f t="shared" si="91"/>
        <v>2015</v>
      </c>
      <c r="Q2893" t="s">
        <v>8337</v>
      </c>
      <c r="R2893" t="s">
        <v>8344</v>
      </c>
    </row>
    <row r="2894" spans="1:18" ht="16" x14ac:dyDescent="0.2">
      <c r="A2894">
        <v>1590</v>
      </c>
      <c r="B2894" s="3" t="s">
        <v>1591</v>
      </c>
      <c r="C2894" s="3" t="s">
        <v>5700</v>
      </c>
      <c r="D2894" s="6">
        <v>60000</v>
      </c>
      <c r="E2894" s="8">
        <v>1020</v>
      </c>
      <c r="F2894" t="s">
        <v>8220</v>
      </c>
      <c r="G2894" t="s">
        <v>8236</v>
      </c>
      <c r="H2894" t="s">
        <v>8248</v>
      </c>
      <c r="I2894">
        <v>1443040464</v>
      </c>
      <c r="J2894">
        <v>1440448464</v>
      </c>
      <c r="K2894" t="b">
        <v>0</v>
      </c>
      <c r="L2894">
        <v>2</v>
      </c>
      <c r="M2894" t="b">
        <v>0</v>
      </c>
      <c r="N2894" t="s">
        <v>8289</v>
      </c>
      <c r="O2894" s="11">
        <f t="shared" si="90"/>
        <v>42240.857222222221</v>
      </c>
      <c r="P2894">
        <f t="shared" si="91"/>
        <v>2015</v>
      </c>
      <c r="Q2894" t="s">
        <v>8337</v>
      </c>
      <c r="R2894" t="s">
        <v>8344</v>
      </c>
    </row>
    <row r="2895" spans="1:18" ht="48" x14ac:dyDescent="0.2">
      <c r="A2895">
        <v>1591</v>
      </c>
      <c r="B2895" s="3" t="s">
        <v>1592</v>
      </c>
      <c r="C2895" s="3" t="s">
        <v>5701</v>
      </c>
      <c r="D2895" s="6">
        <v>14000</v>
      </c>
      <c r="E2895" s="8">
        <v>4092</v>
      </c>
      <c r="F2895" t="s">
        <v>8220</v>
      </c>
      <c r="G2895" t="s">
        <v>8224</v>
      </c>
      <c r="H2895" t="s">
        <v>8246</v>
      </c>
      <c r="I2895">
        <v>1459700741</v>
      </c>
      <c r="J2895">
        <v>1457112341</v>
      </c>
      <c r="K2895" t="b">
        <v>0</v>
      </c>
      <c r="L2895">
        <v>92</v>
      </c>
      <c r="M2895" t="b">
        <v>0</v>
      </c>
      <c r="N2895" t="s">
        <v>8289</v>
      </c>
      <c r="O2895" s="11">
        <f t="shared" si="90"/>
        <v>42433.726168981477</v>
      </c>
      <c r="P2895">
        <f t="shared" si="91"/>
        <v>2016</v>
      </c>
      <c r="Q2895" t="s">
        <v>8337</v>
      </c>
      <c r="R2895" t="s">
        <v>8344</v>
      </c>
    </row>
    <row r="2896" spans="1:18" ht="32" x14ac:dyDescent="0.2">
      <c r="A2896">
        <v>1592</v>
      </c>
      <c r="B2896" s="3" t="s">
        <v>1593</v>
      </c>
      <c r="C2896" s="3" t="s">
        <v>5702</v>
      </c>
      <c r="D2896" s="6">
        <v>25</v>
      </c>
      <c r="E2896" s="8">
        <v>0</v>
      </c>
      <c r="F2896" t="s">
        <v>8220</v>
      </c>
      <c r="G2896" t="s">
        <v>8223</v>
      </c>
      <c r="H2896" t="s">
        <v>8245</v>
      </c>
      <c r="I2896">
        <v>1427503485</v>
      </c>
      <c r="J2896">
        <v>1423619085</v>
      </c>
      <c r="K2896" t="b">
        <v>0</v>
      </c>
      <c r="L2896">
        <v>0</v>
      </c>
      <c r="M2896" t="b">
        <v>0</v>
      </c>
      <c r="N2896" t="s">
        <v>8289</v>
      </c>
      <c r="O2896" s="11">
        <f t="shared" si="90"/>
        <v>42046.072743055556</v>
      </c>
      <c r="P2896">
        <f t="shared" si="91"/>
        <v>2015</v>
      </c>
      <c r="Q2896" t="s">
        <v>8337</v>
      </c>
      <c r="R2896" t="s">
        <v>8344</v>
      </c>
    </row>
    <row r="2897" spans="1:18" ht="32" x14ac:dyDescent="0.2">
      <c r="A2897">
        <v>1593</v>
      </c>
      <c r="B2897" s="3" t="s">
        <v>1594</v>
      </c>
      <c r="C2897" s="3" t="s">
        <v>5703</v>
      </c>
      <c r="D2897" s="6">
        <v>22000</v>
      </c>
      <c r="E2897" s="8">
        <v>3</v>
      </c>
      <c r="F2897" t="s">
        <v>8220</v>
      </c>
      <c r="G2897" t="s">
        <v>8223</v>
      </c>
      <c r="H2897" t="s">
        <v>8245</v>
      </c>
      <c r="I2897">
        <v>1425154655</v>
      </c>
      <c r="J2897">
        <v>1422562655</v>
      </c>
      <c r="K2897" t="b">
        <v>0</v>
      </c>
      <c r="L2897">
        <v>3</v>
      </c>
      <c r="M2897" t="b">
        <v>0</v>
      </c>
      <c r="N2897" t="s">
        <v>8289</v>
      </c>
      <c r="O2897" s="11">
        <f t="shared" si="90"/>
        <v>42033.845543981486</v>
      </c>
      <c r="P2897">
        <f t="shared" si="91"/>
        <v>2015</v>
      </c>
      <c r="Q2897" t="s">
        <v>8337</v>
      </c>
      <c r="R2897" t="s">
        <v>8344</v>
      </c>
    </row>
    <row r="2898" spans="1:18" ht="32" x14ac:dyDescent="0.2">
      <c r="A2898">
        <v>1594</v>
      </c>
      <c r="B2898" s="3" t="s">
        <v>1595</v>
      </c>
      <c r="C2898" s="3" t="s">
        <v>5704</v>
      </c>
      <c r="D2898" s="6">
        <v>1000</v>
      </c>
      <c r="E2898" s="8">
        <v>205</v>
      </c>
      <c r="F2898" t="s">
        <v>8220</v>
      </c>
      <c r="G2898" t="s">
        <v>8223</v>
      </c>
      <c r="H2898" t="s">
        <v>8245</v>
      </c>
      <c r="I2898">
        <v>1463329260</v>
      </c>
      <c r="J2898">
        <v>1458147982</v>
      </c>
      <c r="K2898" t="b">
        <v>0</v>
      </c>
      <c r="L2898">
        <v>10</v>
      </c>
      <c r="M2898" t="b">
        <v>0</v>
      </c>
      <c r="N2898" t="s">
        <v>8289</v>
      </c>
      <c r="O2898" s="11">
        <f t="shared" si="90"/>
        <v>42445.712754629625</v>
      </c>
      <c r="P2898">
        <f t="shared" si="91"/>
        <v>2016</v>
      </c>
      <c r="Q2898" t="s">
        <v>8337</v>
      </c>
      <c r="R2898" t="s">
        <v>8344</v>
      </c>
    </row>
    <row r="2899" spans="1:18" ht="48" x14ac:dyDescent="0.2">
      <c r="A2899">
        <v>1595</v>
      </c>
      <c r="B2899" s="3" t="s">
        <v>1596</v>
      </c>
      <c r="C2899" s="3" t="s">
        <v>5705</v>
      </c>
      <c r="D2899" s="6">
        <v>100000</v>
      </c>
      <c r="E2899" s="8">
        <v>280</v>
      </c>
      <c r="F2899" t="s">
        <v>8220</v>
      </c>
      <c r="G2899" t="s">
        <v>8223</v>
      </c>
      <c r="H2899" t="s">
        <v>8245</v>
      </c>
      <c r="I2899">
        <v>1403122380</v>
      </c>
      <c r="J2899">
        <v>1400634728</v>
      </c>
      <c r="K2899" t="b">
        <v>0</v>
      </c>
      <c r="L2899">
        <v>7</v>
      </c>
      <c r="M2899" t="b">
        <v>0</v>
      </c>
      <c r="N2899" t="s">
        <v>8289</v>
      </c>
      <c r="O2899" s="11">
        <f t="shared" si="90"/>
        <v>41780.050092592595</v>
      </c>
      <c r="P2899">
        <f t="shared" si="91"/>
        <v>2014</v>
      </c>
      <c r="Q2899" t="s">
        <v>8337</v>
      </c>
      <c r="R2899" t="s">
        <v>8344</v>
      </c>
    </row>
    <row r="2900" spans="1:18" ht="32" x14ac:dyDescent="0.2">
      <c r="A2900">
        <v>1596</v>
      </c>
      <c r="B2900" s="3" t="s">
        <v>1597</v>
      </c>
      <c r="C2900" s="3" t="s">
        <v>5706</v>
      </c>
      <c r="D2900" s="6">
        <v>3250</v>
      </c>
      <c r="E2900" s="8">
        <v>75</v>
      </c>
      <c r="F2900" t="s">
        <v>8220</v>
      </c>
      <c r="G2900" t="s">
        <v>8224</v>
      </c>
      <c r="H2900" t="s">
        <v>8246</v>
      </c>
      <c r="I2900">
        <v>1418469569</v>
      </c>
      <c r="J2900">
        <v>1414577969</v>
      </c>
      <c r="K2900" t="b">
        <v>0</v>
      </c>
      <c r="L2900">
        <v>3</v>
      </c>
      <c r="M2900" t="b">
        <v>0</v>
      </c>
      <c r="N2900" t="s">
        <v>8289</v>
      </c>
      <c r="O2900" s="11">
        <f t="shared" si="90"/>
        <v>41941.430196759262</v>
      </c>
      <c r="P2900">
        <f t="shared" si="91"/>
        <v>2014</v>
      </c>
      <c r="Q2900" t="s">
        <v>8337</v>
      </c>
      <c r="R2900" t="s">
        <v>8344</v>
      </c>
    </row>
    <row r="2901" spans="1:18" ht="48" x14ac:dyDescent="0.2">
      <c r="A2901">
        <v>1597</v>
      </c>
      <c r="B2901" s="3" t="s">
        <v>1598</v>
      </c>
      <c r="C2901" s="3" t="s">
        <v>5707</v>
      </c>
      <c r="D2901" s="6">
        <v>15000</v>
      </c>
      <c r="E2901" s="8">
        <v>0</v>
      </c>
      <c r="F2901" t="s">
        <v>8220</v>
      </c>
      <c r="G2901" t="s">
        <v>8223</v>
      </c>
      <c r="H2901" t="s">
        <v>8245</v>
      </c>
      <c r="I2901">
        <v>1474360197</v>
      </c>
      <c r="J2901">
        <v>1471768197</v>
      </c>
      <c r="K2901" t="b">
        <v>0</v>
      </c>
      <c r="L2901">
        <v>0</v>
      </c>
      <c r="M2901" t="b">
        <v>0</v>
      </c>
      <c r="N2901" t="s">
        <v>8289</v>
      </c>
      <c r="O2901" s="11">
        <f t="shared" si="90"/>
        <v>42603.354131944448</v>
      </c>
      <c r="P2901">
        <f t="shared" si="91"/>
        <v>2016</v>
      </c>
      <c r="Q2901" t="s">
        <v>8337</v>
      </c>
      <c r="R2901" t="s">
        <v>8344</v>
      </c>
    </row>
    <row r="2902" spans="1:18" ht="48" x14ac:dyDescent="0.2">
      <c r="A2902">
        <v>1598</v>
      </c>
      <c r="B2902" s="3" t="s">
        <v>1599</v>
      </c>
      <c r="C2902" s="3" t="s">
        <v>5708</v>
      </c>
      <c r="D2902" s="6">
        <v>800</v>
      </c>
      <c r="E2902" s="8">
        <v>1</v>
      </c>
      <c r="F2902" t="s">
        <v>8220</v>
      </c>
      <c r="G2902" t="s">
        <v>8223</v>
      </c>
      <c r="H2902" t="s">
        <v>8245</v>
      </c>
      <c r="I2902">
        <v>1437926458</v>
      </c>
      <c r="J2902">
        <v>1432742458</v>
      </c>
      <c r="K2902" t="b">
        <v>0</v>
      </c>
      <c r="L2902">
        <v>1</v>
      </c>
      <c r="M2902" t="b">
        <v>0</v>
      </c>
      <c r="N2902" t="s">
        <v>8289</v>
      </c>
      <c r="O2902" s="11">
        <f t="shared" si="90"/>
        <v>42151.667337962965</v>
      </c>
      <c r="P2902">
        <f t="shared" si="91"/>
        <v>2015</v>
      </c>
      <c r="Q2902" t="s">
        <v>8337</v>
      </c>
      <c r="R2902" t="s">
        <v>8344</v>
      </c>
    </row>
    <row r="2903" spans="1:18" ht="48" x14ac:dyDescent="0.2">
      <c r="A2903">
        <v>1599</v>
      </c>
      <c r="B2903" s="3" t="s">
        <v>1600</v>
      </c>
      <c r="C2903" s="3" t="s">
        <v>5709</v>
      </c>
      <c r="D2903" s="6">
        <v>500</v>
      </c>
      <c r="E2903" s="8">
        <v>0</v>
      </c>
      <c r="F2903" t="s">
        <v>8220</v>
      </c>
      <c r="G2903" t="s">
        <v>8224</v>
      </c>
      <c r="H2903" t="s">
        <v>8246</v>
      </c>
      <c r="I2903">
        <v>1460116576</v>
      </c>
      <c r="J2903">
        <v>1457528176</v>
      </c>
      <c r="K2903" t="b">
        <v>0</v>
      </c>
      <c r="L2903">
        <v>0</v>
      </c>
      <c r="M2903" t="b">
        <v>0</v>
      </c>
      <c r="N2903" t="s">
        <v>8289</v>
      </c>
      <c r="O2903" s="11">
        <f t="shared" si="90"/>
        <v>42438.53907407407</v>
      </c>
      <c r="P2903">
        <f t="shared" si="91"/>
        <v>2016</v>
      </c>
      <c r="Q2903" t="s">
        <v>8337</v>
      </c>
      <c r="R2903" t="s">
        <v>8344</v>
      </c>
    </row>
    <row r="2904" spans="1:18" ht="48" x14ac:dyDescent="0.2">
      <c r="A2904">
        <v>1600</v>
      </c>
      <c r="B2904" s="3" t="s">
        <v>1601</v>
      </c>
      <c r="C2904" s="3" t="s">
        <v>5710</v>
      </c>
      <c r="D2904" s="6">
        <v>5000</v>
      </c>
      <c r="E2904" s="8">
        <v>367</v>
      </c>
      <c r="F2904" t="s">
        <v>8220</v>
      </c>
      <c r="G2904" t="s">
        <v>8223</v>
      </c>
      <c r="H2904" t="s">
        <v>8245</v>
      </c>
      <c r="I2904">
        <v>1405401060</v>
      </c>
      <c r="J2904">
        <v>1401585752</v>
      </c>
      <c r="K2904" t="b">
        <v>0</v>
      </c>
      <c r="L2904">
        <v>9</v>
      </c>
      <c r="M2904" t="b">
        <v>0</v>
      </c>
      <c r="N2904" t="s">
        <v>8289</v>
      </c>
      <c r="O2904" s="11">
        <f t="shared" si="90"/>
        <v>41791.057314814818</v>
      </c>
      <c r="P2904">
        <f t="shared" si="91"/>
        <v>2014</v>
      </c>
      <c r="Q2904" t="s">
        <v>8337</v>
      </c>
      <c r="R2904" t="s">
        <v>8344</v>
      </c>
    </row>
    <row r="2905" spans="1:18" ht="48" x14ac:dyDescent="0.2">
      <c r="A2905">
        <v>1701</v>
      </c>
      <c r="B2905" s="3" t="s">
        <v>1702</v>
      </c>
      <c r="C2905" s="3" t="s">
        <v>5811</v>
      </c>
      <c r="D2905" s="6">
        <v>5050</v>
      </c>
      <c r="E2905" s="8">
        <v>10</v>
      </c>
      <c r="F2905" t="s">
        <v>8220</v>
      </c>
      <c r="G2905" t="s">
        <v>8223</v>
      </c>
      <c r="H2905" t="s">
        <v>8245</v>
      </c>
      <c r="I2905">
        <v>1421337405</v>
      </c>
      <c r="J2905">
        <v>1418745405</v>
      </c>
      <c r="K2905" t="b">
        <v>0</v>
      </c>
      <c r="L2905">
        <v>2</v>
      </c>
      <c r="M2905" t="b">
        <v>0</v>
      </c>
      <c r="N2905" t="s">
        <v>8291</v>
      </c>
      <c r="O2905" s="11">
        <f t="shared" si="90"/>
        <v>41989.664409722223</v>
      </c>
      <c r="P2905">
        <f t="shared" si="91"/>
        <v>2014</v>
      </c>
      <c r="Q2905" t="s">
        <v>8324</v>
      </c>
      <c r="R2905" t="s">
        <v>8346</v>
      </c>
    </row>
    <row r="2906" spans="1:18" ht="16" x14ac:dyDescent="0.2">
      <c r="A2906">
        <v>1702</v>
      </c>
      <c r="B2906" s="3" t="s">
        <v>1703</v>
      </c>
      <c r="C2906" s="3" t="s">
        <v>5812</v>
      </c>
      <c r="D2906" s="6">
        <v>16500</v>
      </c>
      <c r="E2906" s="8">
        <v>1</v>
      </c>
      <c r="F2906" t="s">
        <v>8220</v>
      </c>
      <c r="G2906" t="s">
        <v>8223</v>
      </c>
      <c r="H2906" t="s">
        <v>8245</v>
      </c>
      <c r="I2906">
        <v>1427745150</v>
      </c>
      <c r="J2906">
        <v>1425156750</v>
      </c>
      <c r="K2906" t="b">
        <v>0</v>
      </c>
      <c r="L2906">
        <v>1</v>
      </c>
      <c r="M2906" t="b">
        <v>0</v>
      </c>
      <c r="N2906" t="s">
        <v>8291</v>
      </c>
      <c r="O2906" s="11">
        <f t="shared" si="90"/>
        <v>42063.869791666672</v>
      </c>
      <c r="P2906">
        <f t="shared" si="91"/>
        <v>2015</v>
      </c>
      <c r="Q2906" t="s">
        <v>8324</v>
      </c>
      <c r="R2906" t="s">
        <v>8346</v>
      </c>
    </row>
    <row r="2907" spans="1:18" ht="48" x14ac:dyDescent="0.2">
      <c r="A2907">
        <v>1703</v>
      </c>
      <c r="B2907" s="3" t="s">
        <v>1704</v>
      </c>
      <c r="C2907" s="3" t="s">
        <v>5813</v>
      </c>
      <c r="D2907" s="6">
        <v>5000</v>
      </c>
      <c r="E2907" s="8">
        <v>51</v>
      </c>
      <c r="F2907" t="s">
        <v>8220</v>
      </c>
      <c r="G2907" t="s">
        <v>8223</v>
      </c>
      <c r="H2907" t="s">
        <v>8245</v>
      </c>
      <c r="I2907">
        <v>1441003537</v>
      </c>
      <c r="J2907">
        <v>1435819537</v>
      </c>
      <c r="K2907" t="b">
        <v>0</v>
      </c>
      <c r="L2907">
        <v>2</v>
      </c>
      <c r="M2907" t="b">
        <v>0</v>
      </c>
      <c r="N2907" t="s">
        <v>8291</v>
      </c>
      <c r="O2907" s="11">
        <f t="shared" si="90"/>
        <v>42187.281678240746</v>
      </c>
      <c r="P2907">
        <f t="shared" si="91"/>
        <v>2015</v>
      </c>
      <c r="Q2907" t="s">
        <v>8324</v>
      </c>
      <c r="R2907" t="s">
        <v>8346</v>
      </c>
    </row>
    <row r="2908" spans="1:18" ht="32" x14ac:dyDescent="0.2">
      <c r="A2908">
        <v>1704</v>
      </c>
      <c r="B2908" s="3" t="s">
        <v>1705</v>
      </c>
      <c r="C2908" s="3" t="s">
        <v>5814</v>
      </c>
      <c r="D2908" s="6">
        <v>2000</v>
      </c>
      <c r="E2908" s="8">
        <v>1302</v>
      </c>
      <c r="F2908" t="s">
        <v>8220</v>
      </c>
      <c r="G2908" t="s">
        <v>8223</v>
      </c>
      <c r="H2908" t="s">
        <v>8245</v>
      </c>
      <c r="I2908">
        <v>1424056873</v>
      </c>
      <c r="J2908">
        <v>1421464873</v>
      </c>
      <c r="K2908" t="b">
        <v>0</v>
      </c>
      <c r="L2908">
        <v>11</v>
      </c>
      <c r="M2908" t="b">
        <v>0</v>
      </c>
      <c r="N2908" t="s">
        <v>8291</v>
      </c>
      <c r="O2908" s="11">
        <f t="shared" si="90"/>
        <v>42021.139733796299</v>
      </c>
      <c r="P2908">
        <f t="shared" si="91"/>
        <v>2015</v>
      </c>
      <c r="Q2908" t="s">
        <v>8324</v>
      </c>
      <c r="R2908" t="s">
        <v>8346</v>
      </c>
    </row>
    <row r="2909" spans="1:18" ht="48" x14ac:dyDescent="0.2">
      <c r="A2909">
        <v>1705</v>
      </c>
      <c r="B2909" s="3" t="s">
        <v>1706</v>
      </c>
      <c r="C2909" s="3" t="s">
        <v>5815</v>
      </c>
      <c r="D2909" s="6">
        <v>2000</v>
      </c>
      <c r="E2909" s="8">
        <v>0</v>
      </c>
      <c r="F2909" t="s">
        <v>8220</v>
      </c>
      <c r="G2909" t="s">
        <v>8223</v>
      </c>
      <c r="H2909" t="s">
        <v>8245</v>
      </c>
      <c r="I2909">
        <v>1441814400</v>
      </c>
      <c r="J2909">
        <v>1440807846</v>
      </c>
      <c r="K2909" t="b">
        <v>0</v>
      </c>
      <c r="L2909">
        <v>0</v>
      </c>
      <c r="M2909" t="b">
        <v>0</v>
      </c>
      <c r="N2909" t="s">
        <v>8291</v>
      </c>
      <c r="O2909" s="11">
        <f t="shared" si="90"/>
        <v>42245.016736111109</v>
      </c>
      <c r="P2909">
        <f t="shared" si="91"/>
        <v>2015</v>
      </c>
      <c r="Q2909" t="s">
        <v>8324</v>
      </c>
      <c r="R2909" t="s">
        <v>8346</v>
      </c>
    </row>
    <row r="2910" spans="1:18" ht="48" x14ac:dyDescent="0.2">
      <c r="A2910">
        <v>1706</v>
      </c>
      <c r="B2910" s="3" t="s">
        <v>1707</v>
      </c>
      <c r="C2910" s="3" t="s">
        <v>5816</v>
      </c>
      <c r="D2910" s="6">
        <v>5500</v>
      </c>
      <c r="E2910" s="8">
        <v>0</v>
      </c>
      <c r="F2910" t="s">
        <v>8220</v>
      </c>
      <c r="G2910" t="s">
        <v>8235</v>
      </c>
      <c r="H2910" t="s">
        <v>8248</v>
      </c>
      <c r="I2910">
        <v>1440314472</v>
      </c>
      <c r="J2910">
        <v>1435130472</v>
      </c>
      <c r="K2910" t="b">
        <v>0</v>
      </c>
      <c r="L2910">
        <v>0</v>
      </c>
      <c r="M2910" t="b">
        <v>0</v>
      </c>
      <c r="N2910" t="s">
        <v>8291</v>
      </c>
      <c r="O2910" s="11">
        <f t="shared" si="90"/>
        <v>42179.306388888886</v>
      </c>
      <c r="P2910">
        <f t="shared" si="91"/>
        <v>2015</v>
      </c>
      <c r="Q2910" t="s">
        <v>8324</v>
      </c>
      <c r="R2910" t="s">
        <v>8346</v>
      </c>
    </row>
    <row r="2911" spans="1:18" ht="48" x14ac:dyDescent="0.2">
      <c r="A2911">
        <v>1707</v>
      </c>
      <c r="B2911" s="3" t="s">
        <v>1708</v>
      </c>
      <c r="C2911" s="3" t="s">
        <v>5817</v>
      </c>
      <c r="D2911" s="6">
        <v>5000</v>
      </c>
      <c r="E2911" s="8">
        <v>487</v>
      </c>
      <c r="F2911" t="s">
        <v>8220</v>
      </c>
      <c r="G2911" t="s">
        <v>8223</v>
      </c>
      <c r="H2911" t="s">
        <v>8245</v>
      </c>
      <c r="I2911">
        <v>1459181895</v>
      </c>
      <c r="J2911">
        <v>1456593495</v>
      </c>
      <c r="K2911" t="b">
        <v>0</v>
      </c>
      <c r="L2911">
        <v>9</v>
      </c>
      <c r="M2911" t="b">
        <v>0</v>
      </c>
      <c r="N2911" t="s">
        <v>8291</v>
      </c>
      <c r="O2911" s="11">
        <f t="shared" si="90"/>
        <v>42427.721006944441</v>
      </c>
      <c r="P2911">
        <f t="shared" si="91"/>
        <v>2016</v>
      </c>
      <c r="Q2911" t="s">
        <v>8324</v>
      </c>
      <c r="R2911" t="s">
        <v>8346</v>
      </c>
    </row>
    <row r="2912" spans="1:18" ht="48" x14ac:dyDescent="0.2">
      <c r="A2912">
        <v>1708</v>
      </c>
      <c r="B2912" s="3" t="s">
        <v>1709</v>
      </c>
      <c r="C2912" s="3" t="s">
        <v>5818</v>
      </c>
      <c r="D2912" s="6">
        <v>7000</v>
      </c>
      <c r="E2912" s="8">
        <v>0</v>
      </c>
      <c r="F2912" t="s">
        <v>8220</v>
      </c>
      <c r="G2912" t="s">
        <v>8223</v>
      </c>
      <c r="H2912" t="s">
        <v>8245</v>
      </c>
      <c r="I2912">
        <v>1462135706</v>
      </c>
      <c r="J2912">
        <v>1458679706</v>
      </c>
      <c r="K2912" t="b">
        <v>0</v>
      </c>
      <c r="L2912">
        <v>0</v>
      </c>
      <c r="M2912" t="b">
        <v>0</v>
      </c>
      <c r="N2912" t="s">
        <v>8291</v>
      </c>
      <c r="O2912" s="11">
        <f t="shared" si="90"/>
        <v>42451.866967592592</v>
      </c>
      <c r="P2912">
        <f t="shared" si="91"/>
        <v>2016</v>
      </c>
      <c r="Q2912" t="s">
        <v>8324</v>
      </c>
      <c r="R2912" t="s">
        <v>8346</v>
      </c>
    </row>
    <row r="2913" spans="1:18" ht="48" x14ac:dyDescent="0.2">
      <c r="A2913">
        <v>1709</v>
      </c>
      <c r="B2913" s="3" t="s">
        <v>1710</v>
      </c>
      <c r="C2913" s="3" t="s">
        <v>5819</v>
      </c>
      <c r="D2913" s="6">
        <v>1750</v>
      </c>
      <c r="E2913" s="8">
        <v>85</v>
      </c>
      <c r="F2913" t="s">
        <v>8220</v>
      </c>
      <c r="G2913" t="s">
        <v>8223</v>
      </c>
      <c r="H2913" t="s">
        <v>8245</v>
      </c>
      <c r="I2913">
        <v>1409513940</v>
      </c>
      <c r="J2913">
        <v>1405949514</v>
      </c>
      <c r="K2913" t="b">
        <v>0</v>
      </c>
      <c r="L2913">
        <v>4</v>
      </c>
      <c r="M2913" t="b">
        <v>0</v>
      </c>
      <c r="N2913" t="s">
        <v>8291</v>
      </c>
      <c r="O2913" s="11">
        <f t="shared" si="90"/>
        <v>41841.56381944444</v>
      </c>
      <c r="P2913">
        <f t="shared" si="91"/>
        <v>2014</v>
      </c>
      <c r="Q2913" t="s">
        <v>8324</v>
      </c>
      <c r="R2913" t="s">
        <v>8346</v>
      </c>
    </row>
    <row r="2914" spans="1:18" ht="32" x14ac:dyDescent="0.2">
      <c r="A2914">
        <v>1710</v>
      </c>
      <c r="B2914" s="3" t="s">
        <v>1711</v>
      </c>
      <c r="C2914" s="3" t="s">
        <v>5820</v>
      </c>
      <c r="D2914" s="6">
        <v>5000</v>
      </c>
      <c r="E2914" s="8">
        <v>34</v>
      </c>
      <c r="F2914" t="s">
        <v>8220</v>
      </c>
      <c r="G2914" t="s">
        <v>8235</v>
      </c>
      <c r="H2914" t="s">
        <v>8248</v>
      </c>
      <c r="I2914">
        <v>1453122000</v>
      </c>
      <c r="J2914">
        <v>1449151888</v>
      </c>
      <c r="K2914" t="b">
        <v>0</v>
      </c>
      <c r="L2914">
        <v>1</v>
      </c>
      <c r="M2914" t="b">
        <v>0</v>
      </c>
      <c r="N2914" t="s">
        <v>8291</v>
      </c>
      <c r="O2914" s="11">
        <f t="shared" si="90"/>
        <v>42341.59129629629</v>
      </c>
      <c r="P2914">
        <f t="shared" si="91"/>
        <v>2015</v>
      </c>
      <c r="Q2914" t="s">
        <v>8324</v>
      </c>
      <c r="R2914" t="s">
        <v>8346</v>
      </c>
    </row>
    <row r="2915" spans="1:18" ht="48" x14ac:dyDescent="0.2">
      <c r="A2915">
        <v>1711</v>
      </c>
      <c r="B2915" s="3" t="s">
        <v>1712</v>
      </c>
      <c r="C2915" s="3" t="s">
        <v>5821</v>
      </c>
      <c r="D2915" s="6">
        <v>10000</v>
      </c>
      <c r="E2915" s="8">
        <v>1050</v>
      </c>
      <c r="F2915" t="s">
        <v>8220</v>
      </c>
      <c r="G2915" t="s">
        <v>8223</v>
      </c>
      <c r="H2915" t="s">
        <v>8245</v>
      </c>
      <c r="I2915">
        <v>1409585434</v>
      </c>
      <c r="J2915">
        <v>1406907034</v>
      </c>
      <c r="K2915" t="b">
        <v>0</v>
      </c>
      <c r="L2915">
        <v>2</v>
      </c>
      <c r="M2915" t="b">
        <v>0</v>
      </c>
      <c r="N2915" t="s">
        <v>8291</v>
      </c>
      <c r="O2915" s="11">
        <f t="shared" si="90"/>
        <v>41852.646226851852</v>
      </c>
      <c r="P2915">
        <f t="shared" si="91"/>
        <v>2014</v>
      </c>
      <c r="Q2915" t="s">
        <v>8324</v>
      </c>
      <c r="R2915" t="s">
        <v>8346</v>
      </c>
    </row>
    <row r="2916" spans="1:18" ht="48" x14ac:dyDescent="0.2">
      <c r="A2916">
        <v>1712</v>
      </c>
      <c r="B2916" s="3" t="s">
        <v>1713</v>
      </c>
      <c r="C2916" s="3" t="s">
        <v>5822</v>
      </c>
      <c r="D2916" s="6">
        <v>5000</v>
      </c>
      <c r="E2916" s="8">
        <v>0</v>
      </c>
      <c r="F2916" t="s">
        <v>8220</v>
      </c>
      <c r="G2916" t="s">
        <v>8223</v>
      </c>
      <c r="H2916" t="s">
        <v>8245</v>
      </c>
      <c r="I2916">
        <v>1435701353</v>
      </c>
      <c r="J2916">
        <v>1430517353</v>
      </c>
      <c r="K2916" t="b">
        <v>0</v>
      </c>
      <c r="L2916">
        <v>0</v>
      </c>
      <c r="M2916" t="b">
        <v>0</v>
      </c>
      <c r="N2916" t="s">
        <v>8291</v>
      </c>
      <c r="O2916" s="11">
        <f t="shared" si="90"/>
        <v>42125.913807870369</v>
      </c>
      <c r="P2916">
        <f t="shared" si="91"/>
        <v>2015</v>
      </c>
      <c r="Q2916" t="s">
        <v>8324</v>
      </c>
      <c r="R2916" t="s">
        <v>8346</v>
      </c>
    </row>
    <row r="2917" spans="1:18" ht="48" x14ac:dyDescent="0.2">
      <c r="A2917">
        <v>1713</v>
      </c>
      <c r="B2917" s="3" t="s">
        <v>1714</v>
      </c>
      <c r="C2917" s="3" t="s">
        <v>5823</v>
      </c>
      <c r="D2917" s="6">
        <v>3000</v>
      </c>
      <c r="E2917" s="8">
        <v>50</v>
      </c>
      <c r="F2917" t="s">
        <v>8220</v>
      </c>
      <c r="G2917" t="s">
        <v>8223</v>
      </c>
      <c r="H2917" t="s">
        <v>8245</v>
      </c>
      <c r="I2917">
        <v>1412536412</v>
      </c>
      <c r="J2917">
        <v>1409944412</v>
      </c>
      <c r="K2917" t="b">
        <v>0</v>
      </c>
      <c r="L2917">
        <v>1</v>
      </c>
      <c r="M2917" t="b">
        <v>0</v>
      </c>
      <c r="N2917" t="s">
        <v>8291</v>
      </c>
      <c r="O2917" s="11">
        <f t="shared" si="90"/>
        <v>41887.801064814819</v>
      </c>
      <c r="P2917">
        <f t="shared" si="91"/>
        <v>2014</v>
      </c>
      <c r="Q2917" t="s">
        <v>8324</v>
      </c>
      <c r="R2917" t="s">
        <v>8346</v>
      </c>
    </row>
    <row r="2918" spans="1:18" ht="48" x14ac:dyDescent="0.2">
      <c r="A2918">
        <v>1714</v>
      </c>
      <c r="B2918" s="3" t="s">
        <v>1715</v>
      </c>
      <c r="C2918" s="3" t="s">
        <v>5824</v>
      </c>
      <c r="D2918" s="6">
        <v>25000</v>
      </c>
      <c r="E2918" s="8">
        <v>1967</v>
      </c>
      <c r="F2918" t="s">
        <v>8220</v>
      </c>
      <c r="G2918" t="s">
        <v>8223</v>
      </c>
      <c r="H2918" t="s">
        <v>8245</v>
      </c>
      <c r="I2918">
        <v>1430517761</v>
      </c>
      <c r="J2918">
        <v>1427925761</v>
      </c>
      <c r="K2918" t="b">
        <v>0</v>
      </c>
      <c r="L2918">
        <v>17</v>
      </c>
      <c r="M2918" t="b">
        <v>0</v>
      </c>
      <c r="N2918" t="s">
        <v>8291</v>
      </c>
      <c r="O2918" s="11">
        <f t="shared" si="90"/>
        <v>42095.918530092589</v>
      </c>
      <c r="P2918">
        <f t="shared" si="91"/>
        <v>2015</v>
      </c>
      <c r="Q2918" t="s">
        <v>8324</v>
      </c>
      <c r="R2918" t="s">
        <v>8346</v>
      </c>
    </row>
    <row r="2919" spans="1:18" ht="48" x14ac:dyDescent="0.2">
      <c r="A2919">
        <v>1715</v>
      </c>
      <c r="B2919" s="3" t="s">
        <v>1716</v>
      </c>
      <c r="C2919" s="3" t="s">
        <v>5825</v>
      </c>
      <c r="D2919" s="6">
        <v>5000</v>
      </c>
      <c r="E2919" s="8">
        <v>11</v>
      </c>
      <c r="F2919" t="s">
        <v>8220</v>
      </c>
      <c r="G2919" t="s">
        <v>8223</v>
      </c>
      <c r="H2919" t="s">
        <v>8245</v>
      </c>
      <c r="I2919">
        <v>1427772120</v>
      </c>
      <c r="J2919">
        <v>1425186785</v>
      </c>
      <c r="K2919" t="b">
        <v>0</v>
      </c>
      <c r="L2919">
        <v>2</v>
      </c>
      <c r="M2919" t="b">
        <v>0</v>
      </c>
      <c r="N2919" t="s">
        <v>8291</v>
      </c>
      <c r="O2919" s="11">
        <f t="shared" si="90"/>
        <v>42064.217418981483</v>
      </c>
      <c r="P2919">
        <f t="shared" si="91"/>
        <v>2015</v>
      </c>
      <c r="Q2919" t="s">
        <v>8324</v>
      </c>
      <c r="R2919" t="s">
        <v>8346</v>
      </c>
    </row>
    <row r="2920" spans="1:18" ht="48" x14ac:dyDescent="0.2">
      <c r="A2920">
        <v>1716</v>
      </c>
      <c r="B2920" s="3" t="s">
        <v>1717</v>
      </c>
      <c r="C2920" s="3" t="s">
        <v>5826</v>
      </c>
      <c r="D2920" s="6">
        <v>2000</v>
      </c>
      <c r="E2920" s="8">
        <v>150</v>
      </c>
      <c r="F2920" t="s">
        <v>8220</v>
      </c>
      <c r="G2920" t="s">
        <v>8223</v>
      </c>
      <c r="H2920" t="s">
        <v>8245</v>
      </c>
      <c r="I2920">
        <v>1481295099</v>
      </c>
      <c r="J2920">
        <v>1477835499</v>
      </c>
      <c r="K2920" t="b">
        <v>0</v>
      </c>
      <c r="L2920">
        <v>3</v>
      </c>
      <c r="M2920" t="b">
        <v>0</v>
      </c>
      <c r="N2920" t="s">
        <v>8291</v>
      </c>
      <c r="O2920" s="11">
        <f t="shared" si="90"/>
        <v>42673.577534722222</v>
      </c>
      <c r="P2920">
        <f t="shared" si="91"/>
        <v>2016</v>
      </c>
      <c r="Q2920" t="s">
        <v>8324</v>
      </c>
      <c r="R2920" t="s">
        <v>8346</v>
      </c>
    </row>
    <row r="2921" spans="1:18" ht="48" x14ac:dyDescent="0.2">
      <c r="A2921">
        <v>1717</v>
      </c>
      <c r="B2921" s="3" t="s">
        <v>1718</v>
      </c>
      <c r="C2921" s="3" t="s">
        <v>5827</v>
      </c>
      <c r="D2921" s="6">
        <v>3265</v>
      </c>
      <c r="E2921" s="8">
        <v>1395</v>
      </c>
      <c r="F2921" t="s">
        <v>8220</v>
      </c>
      <c r="G2921" t="s">
        <v>8223</v>
      </c>
      <c r="H2921" t="s">
        <v>8245</v>
      </c>
      <c r="I2921">
        <v>1461211200</v>
      </c>
      <c r="J2921">
        <v>1459467238</v>
      </c>
      <c r="K2921" t="b">
        <v>0</v>
      </c>
      <c r="L2921">
        <v>41</v>
      </c>
      <c r="M2921" t="b">
        <v>0</v>
      </c>
      <c r="N2921" t="s">
        <v>8291</v>
      </c>
      <c r="O2921" s="11">
        <f t="shared" si="90"/>
        <v>42460.98192129629</v>
      </c>
      <c r="P2921">
        <f t="shared" si="91"/>
        <v>2016</v>
      </c>
      <c r="Q2921" t="s">
        <v>8324</v>
      </c>
      <c r="R2921" t="s">
        <v>8346</v>
      </c>
    </row>
    <row r="2922" spans="1:18" ht="16" x14ac:dyDescent="0.2">
      <c r="A2922">
        <v>1718</v>
      </c>
      <c r="B2922" s="3" t="s">
        <v>1719</v>
      </c>
      <c r="C2922" s="3" t="s">
        <v>5828</v>
      </c>
      <c r="D2922" s="6">
        <v>35000</v>
      </c>
      <c r="E2922" s="8">
        <v>75</v>
      </c>
      <c r="F2922" t="s">
        <v>8220</v>
      </c>
      <c r="G2922" t="s">
        <v>8223</v>
      </c>
      <c r="H2922" t="s">
        <v>8245</v>
      </c>
      <c r="I2922">
        <v>1463201940</v>
      </c>
      <c r="J2922">
        <v>1459435149</v>
      </c>
      <c r="K2922" t="b">
        <v>0</v>
      </c>
      <c r="L2922">
        <v>2</v>
      </c>
      <c r="M2922" t="b">
        <v>0</v>
      </c>
      <c r="N2922" t="s">
        <v>8291</v>
      </c>
      <c r="O2922" s="11">
        <f t="shared" si="90"/>
        <v>42460.610520833332</v>
      </c>
      <c r="P2922">
        <f t="shared" si="91"/>
        <v>2016</v>
      </c>
      <c r="Q2922" t="s">
        <v>8324</v>
      </c>
      <c r="R2922" t="s">
        <v>8346</v>
      </c>
    </row>
    <row r="2923" spans="1:18" ht="48" x14ac:dyDescent="0.2">
      <c r="A2923">
        <v>1719</v>
      </c>
      <c r="B2923" s="3" t="s">
        <v>1720</v>
      </c>
      <c r="C2923" s="3" t="s">
        <v>5829</v>
      </c>
      <c r="D2923" s="6">
        <v>4000</v>
      </c>
      <c r="E2923" s="8">
        <v>35</v>
      </c>
      <c r="F2923" t="s">
        <v>8220</v>
      </c>
      <c r="G2923" t="s">
        <v>8223</v>
      </c>
      <c r="H2923" t="s">
        <v>8245</v>
      </c>
      <c r="I2923">
        <v>1410958191</v>
      </c>
      <c r="J2923">
        <v>1408366191</v>
      </c>
      <c r="K2923" t="b">
        <v>0</v>
      </c>
      <c r="L2923">
        <v>3</v>
      </c>
      <c r="M2923" t="b">
        <v>0</v>
      </c>
      <c r="N2923" t="s">
        <v>8291</v>
      </c>
      <c r="O2923" s="11">
        <f t="shared" si="90"/>
        <v>41869.534618055557</v>
      </c>
      <c r="P2923">
        <f t="shared" si="91"/>
        <v>2014</v>
      </c>
      <c r="Q2923" t="s">
        <v>8324</v>
      </c>
      <c r="R2923" t="s">
        <v>8346</v>
      </c>
    </row>
    <row r="2924" spans="1:18" ht="48" x14ac:dyDescent="0.2">
      <c r="A2924">
        <v>1720</v>
      </c>
      <c r="B2924" s="3" t="s">
        <v>1721</v>
      </c>
      <c r="C2924" s="3" t="s">
        <v>5830</v>
      </c>
      <c r="D2924" s="6">
        <v>4000</v>
      </c>
      <c r="E2924" s="8">
        <v>225</v>
      </c>
      <c r="F2924" t="s">
        <v>8220</v>
      </c>
      <c r="G2924" t="s">
        <v>8223</v>
      </c>
      <c r="H2924" t="s">
        <v>8245</v>
      </c>
      <c r="I2924">
        <v>1415562471</v>
      </c>
      <c r="J2924">
        <v>1412966871</v>
      </c>
      <c r="K2924" t="b">
        <v>0</v>
      </c>
      <c r="L2924">
        <v>8</v>
      </c>
      <c r="M2924" t="b">
        <v>0</v>
      </c>
      <c r="N2924" t="s">
        <v>8291</v>
      </c>
      <c r="O2924" s="11">
        <f t="shared" si="90"/>
        <v>41922.783229166671</v>
      </c>
      <c r="P2924">
        <f t="shared" si="91"/>
        <v>2014</v>
      </c>
      <c r="Q2924" t="s">
        <v>8324</v>
      </c>
      <c r="R2924" t="s">
        <v>8346</v>
      </c>
    </row>
    <row r="2925" spans="1:18" ht="48" x14ac:dyDescent="0.2">
      <c r="A2925">
        <v>1721</v>
      </c>
      <c r="B2925" s="3" t="s">
        <v>1722</v>
      </c>
      <c r="C2925" s="3" t="s">
        <v>5831</v>
      </c>
      <c r="D2925" s="6">
        <v>5000</v>
      </c>
      <c r="E2925" s="8">
        <v>0</v>
      </c>
      <c r="F2925" t="s">
        <v>8220</v>
      </c>
      <c r="G2925" t="s">
        <v>8223</v>
      </c>
      <c r="H2925" t="s">
        <v>8245</v>
      </c>
      <c r="I2925">
        <v>1449831863</v>
      </c>
      <c r="J2925">
        <v>1447239863</v>
      </c>
      <c r="K2925" t="b">
        <v>0</v>
      </c>
      <c r="L2925">
        <v>0</v>
      </c>
      <c r="M2925" t="b">
        <v>0</v>
      </c>
      <c r="N2925" t="s">
        <v>8291</v>
      </c>
      <c r="O2925" s="11">
        <f t="shared" si="90"/>
        <v>42319.461377314816</v>
      </c>
      <c r="P2925">
        <f t="shared" si="91"/>
        <v>2015</v>
      </c>
      <c r="Q2925" t="s">
        <v>8324</v>
      </c>
      <c r="R2925" t="s">
        <v>8346</v>
      </c>
    </row>
    <row r="2926" spans="1:18" ht="48" x14ac:dyDescent="0.2">
      <c r="A2926">
        <v>1722</v>
      </c>
      <c r="B2926" s="3" t="s">
        <v>1723</v>
      </c>
      <c r="C2926" s="3" t="s">
        <v>5832</v>
      </c>
      <c r="D2926" s="6">
        <v>2880</v>
      </c>
      <c r="E2926" s="8">
        <v>1</v>
      </c>
      <c r="F2926" t="s">
        <v>8220</v>
      </c>
      <c r="G2926" t="s">
        <v>8223</v>
      </c>
      <c r="H2926" t="s">
        <v>8245</v>
      </c>
      <c r="I2926">
        <v>1459642200</v>
      </c>
      <c r="J2926">
        <v>1456441429</v>
      </c>
      <c r="K2926" t="b">
        <v>0</v>
      </c>
      <c r="L2926">
        <v>1</v>
      </c>
      <c r="M2926" t="b">
        <v>0</v>
      </c>
      <c r="N2926" t="s">
        <v>8291</v>
      </c>
      <c r="O2926" s="11">
        <f t="shared" si="90"/>
        <v>42425.960983796293</v>
      </c>
      <c r="P2926">
        <f t="shared" si="91"/>
        <v>2016</v>
      </c>
      <c r="Q2926" t="s">
        <v>8324</v>
      </c>
      <c r="R2926" t="s">
        <v>8346</v>
      </c>
    </row>
    <row r="2927" spans="1:18" ht="48" x14ac:dyDescent="0.2">
      <c r="A2927">
        <v>1723</v>
      </c>
      <c r="B2927" s="3" t="s">
        <v>1724</v>
      </c>
      <c r="C2927" s="3" t="s">
        <v>5833</v>
      </c>
      <c r="D2927" s="6">
        <v>10000</v>
      </c>
      <c r="E2927" s="8">
        <v>650</v>
      </c>
      <c r="F2927" t="s">
        <v>8220</v>
      </c>
      <c r="G2927" t="s">
        <v>8223</v>
      </c>
      <c r="H2927" t="s">
        <v>8245</v>
      </c>
      <c r="I2927">
        <v>1435730400</v>
      </c>
      <c r="J2927">
        <v>1430855315</v>
      </c>
      <c r="K2927" t="b">
        <v>0</v>
      </c>
      <c r="L2927">
        <v>3</v>
      </c>
      <c r="M2927" t="b">
        <v>0</v>
      </c>
      <c r="N2927" t="s">
        <v>8291</v>
      </c>
      <c r="O2927" s="11">
        <f t="shared" si="90"/>
        <v>42129.82540509259</v>
      </c>
      <c r="P2927">
        <f t="shared" si="91"/>
        <v>2015</v>
      </c>
      <c r="Q2927" t="s">
        <v>8324</v>
      </c>
      <c r="R2927" t="s">
        <v>8346</v>
      </c>
    </row>
    <row r="2928" spans="1:18" ht="48" x14ac:dyDescent="0.2">
      <c r="A2928">
        <v>1724</v>
      </c>
      <c r="B2928" s="3" t="s">
        <v>1725</v>
      </c>
      <c r="C2928" s="3" t="s">
        <v>5834</v>
      </c>
      <c r="D2928" s="6">
        <v>6000</v>
      </c>
      <c r="E2928" s="8">
        <v>35</v>
      </c>
      <c r="F2928" t="s">
        <v>8220</v>
      </c>
      <c r="G2928" t="s">
        <v>8223</v>
      </c>
      <c r="H2928" t="s">
        <v>8245</v>
      </c>
      <c r="I2928">
        <v>1414707762</v>
      </c>
      <c r="J2928">
        <v>1412115762</v>
      </c>
      <c r="K2928" t="b">
        <v>0</v>
      </c>
      <c r="L2928">
        <v>4</v>
      </c>
      <c r="M2928" t="b">
        <v>0</v>
      </c>
      <c r="N2928" t="s">
        <v>8291</v>
      </c>
      <c r="O2928" s="11">
        <f t="shared" si="90"/>
        <v>41912.932430555556</v>
      </c>
      <c r="P2928">
        <f t="shared" si="91"/>
        <v>2014</v>
      </c>
      <c r="Q2928" t="s">
        <v>8324</v>
      </c>
      <c r="R2928" t="s">
        <v>8346</v>
      </c>
    </row>
    <row r="2929" spans="1:18" ht="48" x14ac:dyDescent="0.2">
      <c r="A2929">
        <v>1725</v>
      </c>
      <c r="B2929" s="3" t="s">
        <v>1726</v>
      </c>
      <c r="C2929" s="3" t="s">
        <v>5835</v>
      </c>
      <c r="D2929" s="6">
        <v>5500</v>
      </c>
      <c r="E2929" s="8">
        <v>560</v>
      </c>
      <c r="F2929" t="s">
        <v>8220</v>
      </c>
      <c r="G2929" t="s">
        <v>8223</v>
      </c>
      <c r="H2929" t="s">
        <v>8245</v>
      </c>
      <c r="I2929">
        <v>1408922049</v>
      </c>
      <c r="J2929">
        <v>1406330049</v>
      </c>
      <c r="K2929" t="b">
        <v>0</v>
      </c>
      <c r="L2929">
        <v>9</v>
      </c>
      <c r="M2929" t="b">
        <v>0</v>
      </c>
      <c r="N2929" t="s">
        <v>8291</v>
      </c>
      <c r="O2929" s="11">
        <f t="shared" si="90"/>
        <v>41845.968159722222</v>
      </c>
      <c r="P2929">
        <f t="shared" si="91"/>
        <v>2014</v>
      </c>
      <c r="Q2929" t="s">
        <v>8324</v>
      </c>
      <c r="R2929" t="s">
        <v>8346</v>
      </c>
    </row>
    <row r="2930" spans="1:18" ht="32" x14ac:dyDescent="0.2">
      <c r="A2930">
        <v>1726</v>
      </c>
      <c r="B2930" s="3" t="s">
        <v>1727</v>
      </c>
      <c r="C2930" s="3" t="s">
        <v>5836</v>
      </c>
      <c r="D2930" s="6">
        <v>6500</v>
      </c>
      <c r="E2930" s="8">
        <v>2196</v>
      </c>
      <c r="F2930" t="s">
        <v>8220</v>
      </c>
      <c r="G2930" t="s">
        <v>8223</v>
      </c>
      <c r="H2930" t="s">
        <v>8245</v>
      </c>
      <c r="I2930">
        <v>1403906664</v>
      </c>
      <c r="J2930">
        <v>1401401064</v>
      </c>
      <c r="K2930" t="b">
        <v>0</v>
      </c>
      <c r="L2930">
        <v>16</v>
      </c>
      <c r="M2930" t="b">
        <v>0</v>
      </c>
      <c r="N2930" t="s">
        <v>8291</v>
      </c>
      <c r="O2930" s="11">
        <f t="shared" si="90"/>
        <v>41788.919722222221</v>
      </c>
      <c r="P2930">
        <f t="shared" si="91"/>
        <v>2014</v>
      </c>
      <c r="Q2930" t="s">
        <v>8324</v>
      </c>
      <c r="R2930" t="s">
        <v>8346</v>
      </c>
    </row>
    <row r="2931" spans="1:18" ht="48" x14ac:dyDescent="0.2">
      <c r="A2931">
        <v>1727</v>
      </c>
      <c r="B2931" s="3" t="s">
        <v>1728</v>
      </c>
      <c r="C2931" s="3" t="s">
        <v>5837</v>
      </c>
      <c r="D2931" s="6">
        <v>3000</v>
      </c>
      <c r="E2931" s="8">
        <v>1</v>
      </c>
      <c r="F2931" t="s">
        <v>8220</v>
      </c>
      <c r="G2931" t="s">
        <v>8224</v>
      </c>
      <c r="H2931" t="s">
        <v>8246</v>
      </c>
      <c r="I2931">
        <v>1428231600</v>
      </c>
      <c r="J2931">
        <v>1423520177</v>
      </c>
      <c r="K2931" t="b">
        <v>0</v>
      </c>
      <c r="L2931">
        <v>1</v>
      </c>
      <c r="M2931" t="b">
        <v>0</v>
      </c>
      <c r="N2931" t="s">
        <v>8291</v>
      </c>
      <c r="O2931" s="11">
        <f t="shared" si="90"/>
        <v>42044.927974537044</v>
      </c>
      <c r="P2931">
        <f t="shared" si="91"/>
        <v>2015</v>
      </c>
      <c r="Q2931" t="s">
        <v>8324</v>
      </c>
      <c r="R2931" t="s">
        <v>8346</v>
      </c>
    </row>
    <row r="2932" spans="1:18" ht="48" x14ac:dyDescent="0.2">
      <c r="A2932">
        <v>1728</v>
      </c>
      <c r="B2932" s="3" t="s">
        <v>1729</v>
      </c>
      <c r="C2932" s="3" t="s">
        <v>5838</v>
      </c>
      <c r="D2932" s="6">
        <v>1250</v>
      </c>
      <c r="E2932" s="8">
        <v>855</v>
      </c>
      <c r="F2932" t="s">
        <v>8220</v>
      </c>
      <c r="G2932" t="s">
        <v>8223</v>
      </c>
      <c r="H2932" t="s">
        <v>8245</v>
      </c>
      <c r="I2932">
        <v>1445439674</v>
      </c>
      <c r="J2932">
        <v>1442847674</v>
      </c>
      <c r="K2932" t="b">
        <v>0</v>
      </c>
      <c r="L2932">
        <v>7</v>
      </c>
      <c r="M2932" t="b">
        <v>0</v>
      </c>
      <c r="N2932" t="s">
        <v>8291</v>
      </c>
      <c r="O2932" s="11">
        <f t="shared" si="90"/>
        <v>42268.625856481478</v>
      </c>
      <c r="P2932">
        <f t="shared" si="91"/>
        <v>2015</v>
      </c>
      <c r="Q2932" t="s">
        <v>8324</v>
      </c>
      <c r="R2932" t="s">
        <v>8346</v>
      </c>
    </row>
    <row r="2933" spans="1:18" ht="48" x14ac:dyDescent="0.2">
      <c r="A2933">
        <v>1729</v>
      </c>
      <c r="B2933" s="3" t="s">
        <v>1730</v>
      </c>
      <c r="C2933" s="3" t="s">
        <v>5839</v>
      </c>
      <c r="D2933" s="6">
        <v>10000</v>
      </c>
      <c r="E2933" s="8">
        <v>0</v>
      </c>
      <c r="F2933" t="s">
        <v>8220</v>
      </c>
      <c r="G2933" t="s">
        <v>8223</v>
      </c>
      <c r="H2933" t="s">
        <v>8245</v>
      </c>
      <c r="I2933">
        <v>1465521306</v>
      </c>
      <c r="J2933">
        <v>1460337306</v>
      </c>
      <c r="K2933" t="b">
        <v>0</v>
      </c>
      <c r="L2933">
        <v>0</v>
      </c>
      <c r="M2933" t="b">
        <v>0</v>
      </c>
      <c r="N2933" t="s">
        <v>8291</v>
      </c>
      <c r="O2933" s="11">
        <f t="shared" si="90"/>
        <v>42471.052152777775</v>
      </c>
      <c r="P2933">
        <f t="shared" si="91"/>
        <v>2016</v>
      </c>
      <c r="Q2933" t="s">
        <v>8324</v>
      </c>
      <c r="R2933" t="s">
        <v>8346</v>
      </c>
    </row>
    <row r="2934" spans="1:18" ht="48" x14ac:dyDescent="0.2">
      <c r="A2934">
        <v>1730</v>
      </c>
      <c r="B2934" s="3" t="s">
        <v>1731</v>
      </c>
      <c r="C2934" s="3" t="s">
        <v>5840</v>
      </c>
      <c r="D2934" s="6">
        <v>3000</v>
      </c>
      <c r="E2934" s="8">
        <v>0</v>
      </c>
      <c r="F2934" t="s">
        <v>8220</v>
      </c>
      <c r="G2934" t="s">
        <v>8223</v>
      </c>
      <c r="H2934" t="s">
        <v>8245</v>
      </c>
      <c r="I2934">
        <v>1445738783</v>
      </c>
      <c r="J2934">
        <v>1443146783</v>
      </c>
      <c r="K2934" t="b">
        <v>0</v>
      </c>
      <c r="L2934">
        <v>0</v>
      </c>
      <c r="M2934" t="b">
        <v>0</v>
      </c>
      <c r="N2934" t="s">
        <v>8291</v>
      </c>
      <c r="O2934" s="11">
        <f t="shared" si="90"/>
        <v>42272.087766203709</v>
      </c>
      <c r="P2934">
        <f t="shared" si="91"/>
        <v>2015</v>
      </c>
      <c r="Q2934" t="s">
        <v>8324</v>
      </c>
      <c r="R2934" t="s">
        <v>8346</v>
      </c>
    </row>
    <row r="2935" spans="1:18" ht="32" x14ac:dyDescent="0.2">
      <c r="A2935">
        <v>1731</v>
      </c>
      <c r="B2935" s="3" t="s">
        <v>1732</v>
      </c>
      <c r="C2935" s="3" t="s">
        <v>5841</v>
      </c>
      <c r="D2935" s="6">
        <v>1000</v>
      </c>
      <c r="E2935" s="8">
        <v>0</v>
      </c>
      <c r="F2935" t="s">
        <v>8220</v>
      </c>
      <c r="G2935" t="s">
        <v>8223</v>
      </c>
      <c r="H2935" t="s">
        <v>8245</v>
      </c>
      <c r="I2935">
        <v>1434034800</v>
      </c>
      <c r="J2935">
        <v>1432849552</v>
      </c>
      <c r="K2935" t="b">
        <v>0</v>
      </c>
      <c r="L2935">
        <v>0</v>
      </c>
      <c r="M2935" t="b">
        <v>0</v>
      </c>
      <c r="N2935" t="s">
        <v>8291</v>
      </c>
      <c r="O2935" s="11">
        <f t="shared" si="90"/>
        <v>42152.906851851847</v>
      </c>
      <c r="P2935">
        <f t="shared" si="91"/>
        <v>2015</v>
      </c>
      <c r="Q2935" t="s">
        <v>8324</v>
      </c>
      <c r="R2935" t="s">
        <v>8346</v>
      </c>
    </row>
    <row r="2936" spans="1:18" ht="48" x14ac:dyDescent="0.2">
      <c r="A2936">
        <v>1732</v>
      </c>
      <c r="B2936" s="3" t="s">
        <v>1733</v>
      </c>
      <c r="C2936" s="3" t="s">
        <v>5842</v>
      </c>
      <c r="D2936" s="6">
        <v>4000</v>
      </c>
      <c r="E2936" s="8">
        <v>0</v>
      </c>
      <c r="F2936" t="s">
        <v>8220</v>
      </c>
      <c r="G2936" t="s">
        <v>8223</v>
      </c>
      <c r="H2936" t="s">
        <v>8245</v>
      </c>
      <c r="I2936">
        <v>1452920400</v>
      </c>
      <c r="J2936">
        <v>1447777481</v>
      </c>
      <c r="K2936" t="b">
        <v>0</v>
      </c>
      <c r="L2936">
        <v>0</v>
      </c>
      <c r="M2936" t="b">
        <v>0</v>
      </c>
      <c r="N2936" t="s">
        <v>8291</v>
      </c>
      <c r="O2936" s="11">
        <f t="shared" si="90"/>
        <v>42325.683807870373</v>
      </c>
      <c r="P2936">
        <f t="shared" si="91"/>
        <v>2015</v>
      </c>
      <c r="Q2936" t="s">
        <v>8324</v>
      </c>
      <c r="R2936" t="s">
        <v>8346</v>
      </c>
    </row>
    <row r="2937" spans="1:18" ht="48" x14ac:dyDescent="0.2">
      <c r="A2937">
        <v>1733</v>
      </c>
      <c r="B2937" s="3" t="s">
        <v>1734</v>
      </c>
      <c r="C2937" s="3" t="s">
        <v>5843</v>
      </c>
      <c r="D2937" s="6">
        <v>10000</v>
      </c>
      <c r="E2937" s="8">
        <v>0</v>
      </c>
      <c r="F2937" t="s">
        <v>8220</v>
      </c>
      <c r="G2937" t="s">
        <v>8223</v>
      </c>
      <c r="H2937" t="s">
        <v>8245</v>
      </c>
      <c r="I2937">
        <v>1473802200</v>
      </c>
      <c r="J2937">
        <v>1472746374</v>
      </c>
      <c r="K2937" t="b">
        <v>0</v>
      </c>
      <c r="L2937">
        <v>0</v>
      </c>
      <c r="M2937" t="b">
        <v>0</v>
      </c>
      <c r="N2937" t="s">
        <v>8291</v>
      </c>
      <c r="O2937" s="11">
        <f t="shared" si="90"/>
        <v>42614.675625000003</v>
      </c>
      <c r="P2937">
        <f t="shared" si="91"/>
        <v>2016</v>
      </c>
      <c r="Q2937" t="s">
        <v>8324</v>
      </c>
      <c r="R2937" t="s">
        <v>8346</v>
      </c>
    </row>
    <row r="2938" spans="1:18" ht="48" x14ac:dyDescent="0.2">
      <c r="A2938">
        <v>1734</v>
      </c>
      <c r="B2938" s="3" t="s">
        <v>1735</v>
      </c>
      <c r="C2938" s="3" t="s">
        <v>5844</v>
      </c>
      <c r="D2938" s="6">
        <v>4500</v>
      </c>
      <c r="E2938" s="8">
        <v>1</v>
      </c>
      <c r="F2938" t="s">
        <v>8220</v>
      </c>
      <c r="G2938" t="s">
        <v>8223</v>
      </c>
      <c r="H2938" t="s">
        <v>8245</v>
      </c>
      <c r="I2938">
        <v>1431046356</v>
      </c>
      <c r="J2938">
        <v>1428454356</v>
      </c>
      <c r="K2938" t="b">
        <v>0</v>
      </c>
      <c r="L2938">
        <v>1</v>
      </c>
      <c r="M2938" t="b">
        <v>0</v>
      </c>
      <c r="N2938" t="s">
        <v>8291</v>
      </c>
      <c r="O2938" s="11">
        <f t="shared" si="90"/>
        <v>42102.036527777775</v>
      </c>
      <c r="P2938">
        <f t="shared" si="91"/>
        <v>2015</v>
      </c>
      <c r="Q2938" t="s">
        <v>8324</v>
      </c>
      <c r="R2938" t="s">
        <v>8346</v>
      </c>
    </row>
    <row r="2939" spans="1:18" ht="48" x14ac:dyDescent="0.2">
      <c r="A2939">
        <v>1735</v>
      </c>
      <c r="B2939" s="3" t="s">
        <v>1736</v>
      </c>
      <c r="C2939" s="3" t="s">
        <v>5845</v>
      </c>
      <c r="D2939" s="6">
        <v>1000</v>
      </c>
      <c r="E2939" s="8">
        <v>110</v>
      </c>
      <c r="F2939" t="s">
        <v>8220</v>
      </c>
      <c r="G2939" t="s">
        <v>8223</v>
      </c>
      <c r="H2939" t="s">
        <v>8245</v>
      </c>
      <c r="I2939">
        <v>1470598345</v>
      </c>
      <c r="J2939">
        <v>1468006345</v>
      </c>
      <c r="K2939" t="b">
        <v>0</v>
      </c>
      <c r="L2939">
        <v>2</v>
      </c>
      <c r="M2939" t="b">
        <v>0</v>
      </c>
      <c r="N2939" t="s">
        <v>8291</v>
      </c>
      <c r="O2939" s="11">
        <f t="shared" si="90"/>
        <v>42559.814178240747</v>
      </c>
      <c r="P2939">
        <f t="shared" si="91"/>
        <v>2016</v>
      </c>
      <c r="Q2939" t="s">
        <v>8324</v>
      </c>
      <c r="R2939" t="s">
        <v>8346</v>
      </c>
    </row>
    <row r="2940" spans="1:18" ht="32" x14ac:dyDescent="0.2">
      <c r="A2940">
        <v>1736</v>
      </c>
      <c r="B2940" s="3" t="s">
        <v>1737</v>
      </c>
      <c r="C2940" s="3" t="s">
        <v>5846</v>
      </c>
      <c r="D2940" s="6">
        <v>3000</v>
      </c>
      <c r="E2940" s="8">
        <v>22</v>
      </c>
      <c r="F2940" t="s">
        <v>8220</v>
      </c>
      <c r="G2940" t="s">
        <v>8223</v>
      </c>
      <c r="H2940" t="s">
        <v>8245</v>
      </c>
      <c r="I2940">
        <v>1447018833</v>
      </c>
      <c r="J2940">
        <v>1444423233</v>
      </c>
      <c r="K2940" t="b">
        <v>0</v>
      </c>
      <c r="L2940">
        <v>1</v>
      </c>
      <c r="M2940" t="b">
        <v>0</v>
      </c>
      <c r="N2940" t="s">
        <v>8291</v>
      </c>
      <c r="O2940" s="11">
        <f t="shared" si="90"/>
        <v>42286.861493055556</v>
      </c>
      <c r="P2940">
        <f t="shared" si="91"/>
        <v>2015</v>
      </c>
      <c r="Q2940" t="s">
        <v>8324</v>
      </c>
      <c r="R2940" t="s">
        <v>8346</v>
      </c>
    </row>
    <row r="2941" spans="1:18" ht="48" x14ac:dyDescent="0.2">
      <c r="A2941">
        <v>1737</v>
      </c>
      <c r="B2941" s="3" t="s">
        <v>1738</v>
      </c>
      <c r="C2941" s="3" t="s">
        <v>5847</v>
      </c>
      <c r="D2941" s="6">
        <v>4000</v>
      </c>
      <c r="E2941" s="8">
        <v>850</v>
      </c>
      <c r="F2941" t="s">
        <v>8220</v>
      </c>
      <c r="G2941" t="s">
        <v>8223</v>
      </c>
      <c r="H2941" t="s">
        <v>8245</v>
      </c>
      <c r="I2941">
        <v>1437432392</v>
      </c>
      <c r="J2941">
        <v>1434840392</v>
      </c>
      <c r="K2941" t="b">
        <v>0</v>
      </c>
      <c r="L2941">
        <v>15</v>
      </c>
      <c r="M2941" t="b">
        <v>0</v>
      </c>
      <c r="N2941" t="s">
        <v>8291</v>
      </c>
      <c r="O2941" s="11">
        <f t="shared" si="90"/>
        <v>42175.948981481488</v>
      </c>
      <c r="P2941">
        <f t="shared" si="91"/>
        <v>2015</v>
      </c>
      <c r="Q2941" t="s">
        <v>8324</v>
      </c>
      <c r="R2941" t="s">
        <v>8346</v>
      </c>
    </row>
    <row r="2942" spans="1:18" ht="32" x14ac:dyDescent="0.2">
      <c r="A2942">
        <v>1738</v>
      </c>
      <c r="B2942" s="3" t="s">
        <v>1739</v>
      </c>
      <c r="C2942" s="3" t="s">
        <v>5848</v>
      </c>
      <c r="D2942" s="6">
        <v>5000</v>
      </c>
      <c r="E2942" s="8">
        <v>20</v>
      </c>
      <c r="F2942" t="s">
        <v>8220</v>
      </c>
      <c r="G2942" t="s">
        <v>8223</v>
      </c>
      <c r="H2942" t="s">
        <v>8245</v>
      </c>
      <c r="I2942">
        <v>1412283542</v>
      </c>
      <c r="J2942">
        <v>1409691542</v>
      </c>
      <c r="K2942" t="b">
        <v>0</v>
      </c>
      <c r="L2942">
        <v>1</v>
      </c>
      <c r="M2942" t="b">
        <v>0</v>
      </c>
      <c r="N2942" t="s">
        <v>8291</v>
      </c>
      <c r="O2942" s="11">
        <f t="shared" si="90"/>
        <v>41884.874328703707</v>
      </c>
      <c r="P2942">
        <f t="shared" si="91"/>
        <v>2014</v>
      </c>
      <c r="Q2942" t="s">
        <v>8324</v>
      </c>
      <c r="R2942" t="s">
        <v>8346</v>
      </c>
    </row>
    <row r="2943" spans="1:18" ht="48" x14ac:dyDescent="0.2">
      <c r="A2943">
        <v>1739</v>
      </c>
      <c r="B2943" s="3" t="s">
        <v>1740</v>
      </c>
      <c r="C2943" s="3" t="s">
        <v>5849</v>
      </c>
      <c r="D2943" s="6">
        <v>1000</v>
      </c>
      <c r="E2943" s="8">
        <v>1</v>
      </c>
      <c r="F2943" t="s">
        <v>8220</v>
      </c>
      <c r="G2943" t="s">
        <v>8223</v>
      </c>
      <c r="H2943" t="s">
        <v>8245</v>
      </c>
      <c r="I2943">
        <v>1462391932</v>
      </c>
      <c r="J2943">
        <v>1457297932</v>
      </c>
      <c r="K2943" t="b">
        <v>0</v>
      </c>
      <c r="L2943">
        <v>1</v>
      </c>
      <c r="M2943" t="b">
        <v>0</v>
      </c>
      <c r="N2943" t="s">
        <v>8291</v>
      </c>
      <c r="O2943" s="11">
        <f t="shared" si="90"/>
        <v>42435.874212962968</v>
      </c>
      <c r="P2943">
        <f t="shared" si="91"/>
        <v>2016</v>
      </c>
      <c r="Q2943" t="s">
        <v>8324</v>
      </c>
      <c r="R2943" t="s">
        <v>8346</v>
      </c>
    </row>
    <row r="2944" spans="1:18" ht="48" x14ac:dyDescent="0.2">
      <c r="A2944">
        <v>1740</v>
      </c>
      <c r="B2944" s="3" t="s">
        <v>1741</v>
      </c>
      <c r="C2944" s="3" t="s">
        <v>5850</v>
      </c>
      <c r="D2944" s="6">
        <v>3000</v>
      </c>
      <c r="E2944" s="8">
        <v>0</v>
      </c>
      <c r="F2944" t="s">
        <v>8220</v>
      </c>
      <c r="G2944" t="s">
        <v>8223</v>
      </c>
      <c r="H2944" t="s">
        <v>8245</v>
      </c>
      <c r="I2944">
        <v>1437075422</v>
      </c>
      <c r="J2944">
        <v>1434483422</v>
      </c>
      <c r="K2944" t="b">
        <v>0</v>
      </c>
      <c r="L2944">
        <v>0</v>
      </c>
      <c r="M2944" t="b">
        <v>0</v>
      </c>
      <c r="N2944" t="s">
        <v>8291</v>
      </c>
      <c r="O2944" s="11">
        <f t="shared" si="90"/>
        <v>42171.817384259266</v>
      </c>
      <c r="P2944">
        <f t="shared" si="91"/>
        <v>2015</v>
      </c>
      <c r="Q2944" t="s">
        <v>8324</v>
      </c>
      <c r="R2944" t="s">
        <v>8346</v>
      </c>
    </row>
    <row r="2945" spans="1:18" ht="48" x14ac:dyDescent="0.2">
      <c r="A2945">
        <v>1764</v>
      </c>
      <c r="B2945" s="3" t="s">
        <v>1765</v>
      </c>
      <c r="C2945" s="3" t="s">
        <v>5874</v>
      </c>
      <c r="D2945" s="6">
        <v>11000</v>
      </c>
      <c r="E2945" s="8">
        <v>2156</v>
      </c>
      <c r="F2945" t="s">
        <v>8220</v>
      </c>
      <c r="G2945" t="s">
        <v>8224</v>
      </c>
      <c r="H2945" t="s">
        <v>8246</v>
      </c>
      <c r="I2945">
        <v>1407065979</v>
      </c>
      <c r="J2945">
        <v>1404560379</v>
      </c>
      <c r="K2945" t="b">
        <v>1</v>
      </c>
      <c r="L2945">
        <v>39</v>
      </c>
      <c r="M2945" t="b">
        <v>0</v>
      </c>
      <c r="N2945" t="s">
        <v>8283</v>
      </c>
      <c r="O2945" s="11">
        <f t="shared" si="90"/>
        <v>41825.485868055555</v>
      </c>
      <c r="P2945">
        <f t="shared" si="91"/>
        <v>2014</v>
      </c>
      <c r="Q2945" t="s">
        <v>8337</v>
      </c>
      <c r="R2945" t="s">
        <v>8338</v>
      </c>
    </row>
    <row r="2946" spans="1:18" ht="48" x14ac:dyDescent="0.2">
      <c r="A2946">
        <v>1765</v>
      </c>
      <c r="B2946" s="3" t="s">
        <v>1766</v>
      </c>
      <c r="C2946" s="3" t="s">
        <v>5875</v>
      </c>
      <c r="D2946" s="6">
        <v>12500</v>
      </c>
      <c r="E2946" s="8">
        <v>7433.48</v>
      </c>
      <c r="F2946" t="s">
        <v>8220</v>
      </c>
      <c r="G2946" t="s">
        <v>8223</v>
      </c>
      <c r="H2946" t="s">
        <v>8245</v>
      </c>
      <c r="I2946">
        <v>1407972712</v>
      </c>
      <c r="J2946">
        <v>1405380712</v>
      </c>
      <c r="K2946" t="b">
        <v>1</v>
      </c>
      <c r="L2946">
        <v>103</v>
      </c>
      <c r="M2946" t="b">
        <v>0</v>
      </c>
      <c r="N2946" t="s">
        <v>8283</v>
      </c>
      <c r="O2946" s="11">
        <f t="shared" ref="O2946:O3009" si="92">(((J2946/60)/60)/24)+DATE(1970,1,1)</f>
        <v>41834.980462962965</v>
      </c>
      <c r="P2946">
        <f t="shared" ref="P2946:P3009" si="93">YEAR(O2946)</f>
        <v>2014</v>
      </c>
      <c r="Q2946" t="s">
        <v>8337</v>
      </c>
      <c r="R2946" t="s">
        <v>8338</v>
      </c>
    </row>
    <row r="2947" spans="1:18" ht="32" x14ac:dyDescent="0.2">
      <c r="A2947">
        <v>1766</v>
      </c>
      <c r="B2947" s="3" t="s">
        <v>1767</v>
      </c>
      <c r="C2947" s="3" t="s">
        <v>5876</v>
      </c>
      <c r="D2947" s="6">
        <v>1500</v>
      </c>
      <c r="E2947" s="8">
        <v>0</v>
      </c>
      <c r="F2947" t="s">
        <v>8220</v>
      </c>
      <c r="G2947" t="s">
        <v>8225</v>
      </c>
      <c r="H2947" t="s">
        <v>8247</v>
      </c>
      <c r="I2947">
        <v>1408999088</v>
      </c>
      <c r="J2947">
        <v>1407184688</v>
      </c>
      <c r="K2947" t="b">
        <v>1</v>
      </c>
      <c r="L2947">
        <v>0</v>
      </c>
      <c r="M2947" t="b">
        <v>0</v>
      </c>
      <c r="N2947" t="s">
        <v>8283</v>
      </c>
      <c r="O2947" s="11">
        <f t="shared" si="92"/>
        <v>41855.859814814816</v>
      </c>
      <c r="P2947">
        <f t="shared" si="93"/>
        <v>2014</v>
      </c>
      <c r="Q2947" t="s">
        <v>8337</v>
      </c>
      <c r="R2947" t="s">
        <v>8338</v>
      </c>
    </row>
    <row r="2948" spans="1:18" ht="32" x14ac:dyDescent="0.2">
      <c r="A2948">
        <v>1767</v>
      </c>
      <c r="B2948" s="3" t="s">
        <v>1768</v>
      </c>
      <c r="C2948" s="3" t="s">
        <v>5877</v>
      </c>
      <c r="D2948" s="6">
        <v>5000</v>
      </c>
      <c r="E2948" s="8">
        <v>2286</v>
      </c>
      <c r="F2948" t="s">
        <v>8220</v>
      </c>
      <c r="G2948" t="s">
        <v>8223</v>
      </c>
      <c r="H2948" t="s">
        <v>8245</v>
      </c>
      <c r="I2948">
        <v>1407080884</v>
      </c>
      <c r="J2948">
        <v>1404488884</v>
      </c>
      <c r="K2948" t="b">
        <v>1</v>
      </c>
      <c r="L2948">
        <v>39</v>
      </c>
      <c r="M2948" t="b">
        <v>0</v>
      </c>
      <c r="N2948" t="s">
        <v>8283</v>
      </c>
      <c r="O2948" s="11">
        <f t="shared" si="92"/>
        <v>41824.658379629633</v>
      </c>
      <c r="P2948">
        <f t="shared" si="93"/>
        <v>2014</v>
      </c>
      <c r="Q2948" t="s">
        <v>8337</v>
      </c>
      <c r="R2948" t="s">
        <v>8338</v>
      </c>
    </row>
    <row r="2949" spans="1:18" ht="48" x14ac:dyDescent="0.2">
      <c r="A2949">
        <v>1768</v>
      </c>
      <c r="B2949" s="3" t="s">
        <v>1769</v>
      </c>
      <c r="C2949" s="3" t="s">
        <v>5878</v>
      </c>
      <c r="D2949" s="6">
        <v>5000</v>
      </c>
      <c r="E2949" s="8">
        <v>187</v>
      </c>
      <c r="F2949" t="s">
        <v>8220</v>
      </c>
      <c r="G2949" t="s">
        <v>8223</v>
      </c>
      <c r="H2949" t="s">
        <v>8245</v>
      </c>
      <c r="I2949">
        <v>1411824444</v>
      </c>
      <c r="J2949">
        <v>1406640444</v>
      </c>
      <c r="K2949" t="b">
        <v>1</v>
      </c>
      <c r="L2949">
        <v>15</v>
      </c>
      <c r="M2949" t="b">
        <v>0</v>
      </c>
      <c r="N2949" t="s">
        <v>8283</v>
      </c>
      <c r="O2949" s="11">
        <f t="shared" si="92"/>
        <v>41849.560694444444</v>
      </c>
      <c r="P2949">
        <f t="shared" si="93"/>
        <v>2014</v>
      </c>
      <c r="Q2949" t="s">
        <v>8337</v>
      </c>
      <c r="R2949" t="s">
        <v>8338</v>
      </c>
    </row>
    <row r="2950" spans="1:18" ht="48" x14ac:dyDescent="0.2">
      <c r="A2950">
        <v>1769</v>
      </c>
      <c r="B2950" s="3" t="s">
        <v>1770</v>
      </c>
      <c r="C2950" s="3" t="s">
        <v>5879</v>
      </c>
      <c r="D2950" s="6">
        <v>40000</v>
      </c>
      <c r="E2950" s="8">
        <v>1081</v>
      </c>
      <c r="F2950" t="s">
        <v>8220</v>
      </c>
      <c r="G2950" t="s">
        <v>8223</v>
      </c>
      <c r="H2950" t="s">
        <v>8245</v>
      </c>
      <c r="I2950">
        <v>1421177959</v>
      </c>
      <c r="J2950">
        <v>1418585959</v>
      </c>
      <c r="K2950" t="b">
        <v>1</v>
      </c>
      <c r="L2950">
        <v>22</v>
      </c>
      <c r="M2950" t="b">
        <v>0</v>
      </c>
      <c r="N2950" t="s">
        <v>8283</v>
      </c>
      <c r="O2950" s="11">
        <f t="shared" si="92"/>
        <v>41987.818969907406</v>
      </c>
      <c r="P2950">
        <f t="shared" si="93"/>
        <v>2014</v>
      </c>
      <c r="Q2950" t="s">
        <v>8337</v>
      </c>
      <c r="R2950" t="s">
        <v>8338</v>
      </c>
    </row>
    <row r="2951" spans="1:18" ht="48" x14ac:dyDescent="0.2">
      <c r="A2951">
        <v>1770</v>
      </c>
      <c r="B2951" s="3" t="s">
        <v>1771</v>
      </c>
      <c r="C2951" s="3" t="s">
        <v>5880</v>
      </c>
      <c r="D2951" s="6">
        <v>24500</v>
      </c>
      <c r="E2951" s="8">
        <v>13846</v>
      </c>
      <c r="F2951" t="s">
        <v>8220</v>
      </c>
      <c r="G2951" t="s">
        <v>8223</v>
      </c>
      <c r="H2951" t="s">
        <v>8245</v>
      </c>
      <c r="I2951">
        <v>1413312194</v>
      </c>
      <c r="J2951">
        <v>1410288194</v>
      </c>
      <c r="K2951" t="b">
        <v>1</v>
      </c>
      <c r="L2951">
        <v>92</v>
      </c>
      <c r="M2951" t="b">
        <v>0</v>
      </c>
      <c r="N2951" t="s">
        <v>8283</v>
      </c>
      <c r="O2951" s="11">
        <f t="shared" si="92"/>
        <v>41891.780023148152</v>
      </c>
      <c r="P2951">
        <f t="shared" si="93"/>
        <v>2014</v>
      </c>
      <c r="Q2951" t="s">
        <v>8337</v>
      </c>
      <c r="R2951" t="s">
        <v>8338</v>
      </c>
    </row>
    <row r="2952" spans="1:18" ht="48" x14ac:dyDescent="0.2">
      <c r="A2952">
        <v>1771</v>
      </c>
      <c r="B2952" s="3" t="s">
        <v>1772</v>
      </c>
      <c r="C2952" s="3" t="s">
        <v>5881</v>
      </c>
      <c r="D2952" s="6">
        <v>4200</v>
      </c>
      <c r="E2952" s="8">
        <v>895</v>
      </c>
      <c r="F2952" t="s">
        <v>8220</v>
      </c>
      <c r="G2952" t="s">
        <v>8224</v>
      </c>
      <c r="H2952" t="s">
        <v>8246</v>
      </c>
      <c r="I2952">
        <v>1414107040</v>
      </c>
      <c r="J2952">
        <v>1411515040</v>
      </c>
      <c r="K2952" t="b">
        <v>1</v>
      </c>
      <c r="L2952">
        <v>25</v>
      </c>
      <c r="M2952" t="b">
        <v>0</v>
      </c>
      <c r="N2952" t="s">
        <v>8283</v>
      </c>
      <c r="O2952" s="11">
        <f t="shared" si="92"/>
        <v>41905.979629629634</v>
      </c>
      <c r="P2952">
        <f t="shared" si="93"/>
        <v>2014</v>
      </c>
      <c r="Q2952" t="s">
        <v>8337</v>
      </c>
      <c r="R2952" t="s">
        <v>8338</v>
      </c>
    </row>
    <row r="2953" spans="1:18" ht="32" x14ac:dyDescent="0.2">
      <c r="A2953">
        <v>1772</v>
      </c>
      <c r="B2953" s="3" t="s">
        <v>1773</v>
      </c>
      <c r="C2953" s="3" t="s">
        <v>5882</v>
      </c>
      <c r="D2953" s="6">
        <v>5500</v>
      </c>
      <c r="E2953" s="8">
        <v>858</v>
      </c>
      <c r="F2953" t="s">
        <v>8220</v>
      </c>
      <c r="G2953" t="s">
        <v>8224</v>
      </c>
      <c r="H2953" t="s">
        <v>8246</v>
      </c>
      <c r="I2953">
        <v>1404666836</v>
      </c>
      <c r="J2953">
        <v>1399482836</v>
      </c>
      <c r="K2953" t="b">
        <v>1</v>
      </c>
      <c r="L2953">
        <v>19</v>
      </c>
      <c r="M2953" t="b">
        <v>0</v>
      </c>
      <c r="N2953" t="s">
        <v>8283</v>
      </c>
      <c r="O2953" s="11">
        <f t="shared" si="92"/>
        <v>41766.718009259261</v>
      </c>
      <c r="P2953">
        <f t="shared" si="93"/>
        <v>2014</v>
      </c>
      <c r="Q2953" t="s">
        <v>8337</v>
      </c>
      <c r="R2953" t="s">
        <v>8338</v>
      </c>
    </row>
    <row r="2954" spans="1:18" ht="48" x14ac:dyDescent="0.2">
      <c r="A2954">
        <v>1773</v>
      </c>
      <c r="B2954" s="3" t="s">
        <v>1774</v>
      </c>
      <c r="C2954" s="3" t="s">
        <v>5883</v>
      </c>
      <c r="D2954" s="6">
        <v>30000</v>
      </c>
      <c r="E2954" s="8">
        <v>1877</v>
      </c>
      <c r="F2954" t="s">
        <v>8220</v>
      </c>
      <c r="G2954" t="s">
        <v>8223</v>
      </c>
      <c r="H2954" t="s">
        <v>8245</v>
      </c>
      <c r="I2954">
        <v>1421691298</v>
      </c>
      <c r="J2954">
        <v>1417803298</v>
      </c>
      <c r="K2954" t="b">
        <v>1</v>
      </c>
      <c r="L2954">
        <v>19</v>
      </c>
      <c r="M2954" t="b">
        <v>0</v>
      </c>
      <c r="N2954" t="s">
        <v>8283</v>
      </c>
      <c r="O2954" s="11">
        <f t="shared" si="92"/>
        <v>41978.760393518518</v>
      </c>
      <c r="P2954">
        <f t="shared" si="93"/>
        <v>2014</v>
      </c>
      <c r="Q2954" t="s">
        <v>8337</v>
      </c>
      <c r="R2954" t="s">
        <v>8338</v>
      </c>
    </row>
    <row r="2955" spans="1:18" ht="48" x14ac:dyDescent="0.2">
      <c r="A2955">
        <v>1774</v>
      </c>
      <c r="B2955" s="3" t="s">
        <v>1775</v>
      </c>
      <c r="C2955" s="3" t="s">
        <v>5884</v>
      </c>
      <c r="D2955" s="6">
        <v>2500</v>
      </c>
      <c r="E2955" s="8">
        <v>1148</v>
      </c>
      <c r="F2955" t="s">
        <v>8220</v>
      </c>
      <c r="G2955" t="s">
        <v>8223</v>
      </c>
      <c r="H2955" t="s">
        <v>8245</v>
      </c>
      <c r="I2955">
        <v>1417273140</v>
      </c>
      <c r="J2955">
        <v>1413609292</v>
      </c>
      <c r="K2955" t="b">
        <v>1</v>
      </c>
      <c r="L2955">
        <v>13</v>
      </c>
      <c r="M2955" t="b">
        <v>0</v>
      </c>
      <c r="N2955" t="s">
        <v>8283</v>
      </c>
      <c r="O2955" s="11">
        <f t="shared" si="92"/>
        <v>41930.218657407408</v>
      </c>
      <c r="P2955">
        <f t="shared" si="93"/>
        <v>2014</v>
      </c>
      <c r="Q2955" t="s">
        <v>8337</v>
      </c>
      <c r="R2955" t="s">
        <v>8338</v>
      </c>
    </row>
    <row r="2956" spans="1:18" ht="48" x14ac:dyDescent="0.2">
      <c r="A2956">
        <v>1775</v>
      </c>
      <c r="B2956" s="3" t="s">
        <v>1776</v>
      </c>
      <c r="C2956" s="3" t="s">
        <v>5885</v>
      </c>
      <c r="D2956" s="6">
        <v>32500</v>
      </c>
      <c r="E2956" s="8">
        <v>21158</v>
      </c>
      <c r="F2956" t="s">
        <v>8220</v>
      </c>
      <c r="G2956" t="s">
        <v>8223</v>
      </c>
      <c r="H2956" t="s">
        <v>8245</v>
      </c>
      <c r="I2956">
        <v>1414193160</v>
      </c>
      <c r="J2956">
        <v>1410305160</v>
      </c>
      <c r="K2956" t="b">
        <v>1</v>
      </c>
      <c r="L2956">
        <v>124</v>
      </c>
      <c r="M2956" t="b">
        <v>0</v>
      </c>
      <c r="N2956" t="s">
        <v>8283</v>
      </c>
      <c r="O2956" s="11">
        <f t="shared" si="92"/>
        <v>41891.976388888892</v>
      </c>
      <c r="P2956">
        <f t="shared" si="93"/>
        <v>2014</v>
      </c>
      <c r="Q2956" t="s">
        <v>8337</v>
      </c>
      <c r="R2956" t="s">
        <v>8338</v>
      </c>
    </row>
    <row r="2957" spans="1:18" ht="48" x14ac:dyDescent="0.2">
      <c r="A2957">
        <v>1776</v>
      </c>
      <c r="B2957" s="3" t="s">
        <v>1777</v>
      </c>
      <c r="C2957" s="3" t="s">
        <v>5886</v>
      </c>
      <c r="D2957" s="6">
        <v>5000</v>
      </c>
      <c r="E2957" s="8">
        <v>335</v>
      </c>
      <c r="F2957" t="s">
        <v>8220</v>
      </c>
      <c r="G2957" t="s">
        <v>8224</v>
      </c>
      <c r="H2957" t="s">
        <v>8246</v>
      </c>
      <c r="I2957">
        <v>1414623471</v>
      </c>
      <c r="J2957">
        <v>1411513071</v>
      </c>
      <c r="K2957" t="b">
        <v>1</v>
      </c>
      <c r="L2957">
        <v>4</v>
      </c>
      <c r="M2957" t="b">
        <v>0</v>
      </c>
      <c r="N2957" t="s">
        <v>8283</v>
      </c>
      <c r="O2957" s="11">
        <f t="shared" si="92"/>
        <v>41905.95684027778</v>
      </c>
      <c r="P2957">
        <f t="shared" si="93"/>
        <v>2014</v>
      </c>
      <c r="Q2957" t="s">
        <v>8337</v>
      </c>
      <c r="R2957" t="s">
        <v>8338</v>
      </c>
    </row>
    <row r="2958" spans="1:18" ht="48" x14ac:dyDescent="0.2">
      <c r="A2958">
        <v>1777</v>
      </c>
      <c r="B2958" s="3" t="s">
        <v>1778</v>
      </c>
      <c r="C2958" s="3" t="s">
        <v>5887</v>
      </c>
      <c r="D2958" s="6">
        <v>4800</v>
      </c>
      <c r="E2958" s="8">
        <v>651</v>
      </c>
      <c r="F2958" t="s">
        <v>8220</v>
      </c>
      <c r="G2958" t="s">
        <v>8232</v>
      </c>
      <c r="H2958" t="s">
        <v>8248</v>
      </c>
      <c r="I2958">
        <v>1424421253</v>
      </c>
      <c r="J2958">
        <v>1421829253</v>
      </c>
      <c r="K2958" t="b">
        <v>1</v>
      </c>
      <c r="L2958">
        <v>10</v>
      </c>
      <c r="M2958" t="b">
        <v>0</v>
      </c>
      <c r="N2958" t="s">
        <v>8283</v>
      </c>
      <c r="O2958" s="11">
        <f t="shared" si="92"/>
        <v>42025.357094907406</v>
      </c>
      <c r="P2958">
        <f t="shared" si="93"/>
        <v>2015</v>
      </c>
      <c r="Q2958" t="s">
        <v>8337</v>
      </c>
      <c r="R2958" t="s">
        <v>8338</v>
      </c>
    </row>
    <row r="2959" spans="1:18" ht="48" x14ac:dyDescent="0.2">
      <c r="A2959">
        <v>1778</v>
      </c>
      <c r="B2959" s="3" t="s">
        <v>1779</v>
      </c>
      <c r="C2959" s="3" t="s">
        <v>5888</v>
      </c>
      <c r="D2959" s="6">
        <v>50000</v>
      </c>
      <c r="E2959" s="8">
        <v>995</v>
      </c>
      <c r="F2959" t="s">
        <v>8220</v>
      </c>
      <c r="G2959" t="s">
        <v>8223</v>
      </c>
      <c r="H2959" t="s">
        <v>8245</v>
      </c>
      <c r="I2959">
        <v>1427485395</v>
      </c>
      <c r="J2959">
        <v>1423600995</v>
      </c>
      <c r="K2959" t="b">
        <v>1</v>
      </c>
      <c r="L2959">
        <v>15</v>
      </c>
      <c r="M2959" t="b">
        <v>0</v>
      </c>
      <c r="N2959" t="s">
        <v>8283</v>
      </c>
      <c r="O2959" s="11">
        <f t="shared" si="92"/>
        <v>42045.86336805555</v>
      </c>
      <c r="P2959">
        <f t="shared" si="93"/>
        <v>2015</v>
      </c>
      <c r="Q2959" t="s">
        <v>8337</v>
      </c>
      <c r="R2959" t="s">
        <v>8338</v>
      </c>
    </row>
    <row r="2960" spans="1:18" ht="48" x14ac:dyDescent="0.2">
      <c r="A2960">
        <v>1779</v>
      </c>
      <c r="B2960" s="3" t="s">
        <v>1780</v>
      </c>
      <c r="C2960" s="3" t="s">
        <v>5889</v>
      </c>
      <c r="D2960" s="6">
        <v>11000</v>
      </c>
      <c r="E2960" s="8">
        <v>3986</v>
      </c>
      <c r="F2960" t="s">
        <v>8220</v>
      </c>
      <c r="G2960" t="s">
        <v>8223</v>
      </c>
      <c r="H2960" t="s">
        <v>8245</v>
      </c>
      <c r="I2960">
        <v>1472834180</v>
      </c>
      <c r="J2960">
        <v>1470242180</v>
      </c>
      <c r="K2960" t="b">
        <v>1</v>
      </c>
      <c r="L2960">
        <v>38</v>
      </c>
      <c r="M2960" t="b">
        <v>0</v>
      </c>
      <c r="N2960" t="s">
        <v>8283</v>
      </c>
      <c r="O2960" s="11">
        <f t="shared" si="92"/>
        <v>42585.691898148143</v>
      </c>
      <c r="P2960">
        <f t="shared" si="93"/>
        <v>2016</v>
      </c>
      <c r="Q2960" t="s">
        <v>8337</v>
      </c>
      <c r="R2960" t="s">
        <v>8338</v>
      </c>
    </row>
    <row r="2961" spans="1:18" ht="48" x14ac:dyDescent="0.2">
      <c r="A2961">
        <v>1780</v>
      </c>
      <c r="B2961" s="3" t="s">
        <v>1781</v>
      </c>
      <c r="C2961" s="3" t="s">
        <v>5890</v>
      </c>
      <c r="D2961" s="6">
        <v>30000</v>
      </c>
      <c r="E2961" s="8">
        <v>11923</v>
      </c>
      <c r="F2961" t="s">
        <v>8220</v>
      </c>
      <c r="G2961" t="s">
        <v>8223</v>
      </c>
      <c r="H2961" t="s">
        <v>8245</v>
      </c>
      <c r="I2961">
        <v>1467469510</v>
      </c>
      <c r="J2961">
        <v>1462285510</v>
      </c>
      <c r="K2961" t="b">
        <v>1</v>
      </c>
      <c r="L2961">
        <v>152</v>
      </c>
      <c r="M2961" t="b">
        <v>0</v>
      </c>
      <c r="N2961" t="s">
        <v>8283</v>
      </c>
      <c r="O2961" s="11">
        <f t="shared" si="92"/>
        <v>42493.600810185191</v>
      </c>
      <c r="P2961">
        <f t="shared" si="93"/>
        <v>2016</v>
      </c>
      <c r="Q2961" t="s">
        <v>8337</v>
      </c>
      <c r="R2961" t="s">
        <v>8338</v>
      </c>
    </row>
    <row r="2962" spans="1:18" ht="48" x14ac:dyDescent="0.2">
      <c r="A2962">
        <v>1781</v>
      </c>
      <c r="B2962" s="3" t="s">
        <v>1782</v>
      </c>
      <c r="C2962" s="3" t="s">
        <v>5891</v>
      </c>
      <c r="D2962" s="6">
        <v>5500</v>
      </c>
      <c r="E2962" s="8">
        <v>1417</v>
      </c>
      <c r="F2962" t="s">
        <v>8220</v>
      </c>
      <c r="G2962" t="s">
        <v>8223</v>
      </c>
      <c r="H2962" t="s">
        <v>8245</v>
      </c>
      <c r="I2962">
        <v>1473950945</v>
      </c>
      <c r="J2962">
        <v>1471272545</v>
      </c>
      <c r="K2962" t="b">
        <v>1</v>
      </c>
      <c r="L2962">
        <v>24</v>
      </c>
      <c r="M2962" t="b">
        <v>0</v>
      </c>
      <c r="N2962" t="s">
        <v>8283</v>
      </c>
      <c r="O2962" s="11">
        <f t="shared" si="92"/>
        <v>42597.617418981477</v>
      </c>
      <c r="P2962">
        <f t="shared" si="93"/>
        <v>2016</v>
      </c>
      <c r="Q2962" t="s">
        <v>8337</v>
      </c>
      <c r="R2962" t="s">
        <v>8338</v>
      </c>
    </row>
    <row r="2963" spans="1:18" ht="48" x14ac:dyDescent="0.2">
      <c r="A2963">
        <v>1782</v>
      </c>
      <c r="B2963" s="3" t="s">
        <v>1783</v>
      </c>
      <c r="C2963" s="3" t="s">
        <v>5892</v>
      </c>
      <c r="D2963" s="6">
        <v>35000</v>
      </c>
      <c r="E2963" s="8">
        <v>5422</v>
      </c>
      <c r="F2963" t="s">
        <v>8220</v>
      </c>
      <c r="G2963" t="s">
        <v>8223</v>
      </c>
      <c r="H2963" t="s">
        <v>8245</v>
      </c>
      <c r="I2963">
        <v>1456062489</v>
      </c>
      <c r="J2963">
        <v>1453211289</v>
      </c>
      <c r="K2963" t="b">
        <v>1</v>
      </c>
      <c r="L2963">
        <v>76</v>
      </c>
      <c r="M2963" t="b">
        <v>0</v>
      </c>
      <c r="N2963" t="s">
        <v>8283</v>
      </c>
      <c r="O2963" s="11">
        <f t="shared" si="92"/>
        <v>42388.575104166666</v>
      </c>
      <c r="P2963">
        <f t="shared" si="93"/>
        <v>2016</v>
      </c>
      <c r="Q2963" t="s">
        <v>8337</v>
      </c>
      <c r="R2963" t="s">
        <v>8338</v>
      </c>
    </row>
    <row r="2964" spans="1:18" ht="48" x14ac:dyDescent="0.2">
      <c r="A2964">
        <v>1783</v>
      </c>
      <c r="B2964" s="3" t="s">
        <v>1784</v>
      </c>
      <c r="C2964" s="3" t="s">
        <v>5893</v>
      </c>
      <c r="D2964" s="6">
        <v>40000</v>
      </c>
      <c r="E2964" s="8">
        <v>9477</v>
      </c>
      <c r="F2964" t="s">
        <v>8220</v>
      </c>
      <c r="G2964" t="s">
        <v>8223</v>
      </c>
      <c r="H2964" t="s">
        <v>8245</v>
      </c>
      <c r="I2964">
        <v>1432248478</v>
      </c>
      <c r="J2964">
        <v>1429656478</v>
      </c>
      <c r="K2964" t="b">
        <v>1</v>
      </c>
      <c r="L2964">
        <v>185</v>
      </c>
      <c r="M2964" t="b">
        <v>0</v>
      </c>
      <c r="N2964" t="s">
        <v>8283</v>
      </c>
      <c r="O2964" s="11">
        <f t="shared" si="92"/>
        <v>42115.949976851851</v>
      </c>
      <c r="P2964">
        <f t="shared" si="93"/>
        <v>2015</v>
      </c>
      <c r="Q2964" t="s">
        <v>8337</v>
      </c>
      <c r="R2964" t="s">
        <v>8338</v>
      </c>
    </row>
    <row r="2965" spans="1:18" ht="48" x14ac:dyDescent="0.2">
      <c r="A2965">
        <v>1784</v>
      </c>
      <c r="B2965" s="3" t="s">
        <v>1785</v>
      </c>
      <c r="C2965" s="3" t="s">
        <v>5894</v>
      </c>
      <c r="D2965" s="6">
        <v>5000</v>
      </c>
      <c r="E2965" s="8">
        <v>1988</v>
      </c>
      <c r="F2965" t="s">
        <v>8220</v>
      </c>
      <c r="G2965" t="s">
        <v>8223</v>
      </c>
      <c r="H2965" t="s">
        <v>8245</v>
      </c>
      <c r="I2965">
        <v>1422674700</v>
      </c>
      <c r="J2965">
        <v>1419954240</v>
      </c>
      <c r="K2965" t="b">
        <v>1</v>
      </c>
      <c r="L2965">
        <v>33</v>
      </c>
      <c r="M2965" t="b">
        <v>0</v>
      </c>
      <c r="N2965" t="s">
        <v>8283</v>
      </c>
      <c r="O2965" s="11">
        <f t="shared" si="92"/>
        <v>42003.655555555553</v>
      </c>
      <c r="P2965">
        <f t="shared" si="93"/>
        <v>2014</v>
      </c>
      <c r="Q2965" t="s">
        <v>8337</v>
      </c>
      <c r="R2965" t="s">
        <v>8338</v>
      </c>
    </row>
    <row r="2966" spans="1:18" ht="48" x14ac:dyDescent="0.2">
      <c r="A2966">
        <v>1785</v>
      </c>
      <c r="B2966" s="3" t="s">
        <v>1786</v>
      </c>
      <c r="C2966" s="3" t="s">
        <v>5895</v>
      </c>
      <c r="D2966" s="6">
        <v>24000</v>
      </c>
      <c r="E2966" s="8">
        <v>4853</v>
      </c>
      <c r="F2966" t="s">
        <v>8220</v>
      </c>
      <c r="G2966" t="s">
        <v>8223</v>
      </c>
      <c r="H2966" t="s">
        <v>8245</v>
      </c>
      <c r="I2966">
        <v>1413417600</v>
      </c>
      <c r="J2966">
        <v>1410750855</v>
      </c>
      <c r="K2966" t="b">
        <v>1</v>
      </c>
      <c r="L2966">
        <v>108</v>
      </c>
      <c r="M2966" t="b">
        <v>0</v>
      </c>
      <c r="N2966" t="s">
        <v>8283</v>
      </c>
      <c r="O2966" s="11">
        <f t="shared" si="92"/>
        <v>41897.134895833333</v>
      </c>
      <c r="P2966">
        <f t="shared" si="93"/>
        <v>2014</v>
      </c>
      <c r="Q2966" t="s">
        <v>8337</v>
      </c>
      <c r="R2966" t="s">
        <v>8338</v>
      </c>
    </row>
    <row r="2967" spans="1:18" ht="48" x14ac:dyDescent="0.2">
      <c r="A2967">
        <v>1786</v>
      </c>
      <c r="B2967" s="3" t="s">
        <v>1787</v>
      </c>
      <c r="C2967" s="3" t="s">
        <v>5896</v>
      </c>
      <c r="D2967" s="6">
        <v>1900</v>
      </c>
      <c r="E2967" s="8">
        <v>905</v>
      </c>
      <c r="F2967" t="s">
        <v>8220</v>
      </c>
      <c r="G2967" t="s">
        <v>8232</v>
      </c>
      <c r="H2967" t="s">
        <v>8248</v>
      </c>
      <c r="I2967">
        <v>1418649177</v>
      </c>
      <c r="J2967">
        <v>1416057177</v>
      </c>
      <c r="K2967" t="b">
        <v>1</v>
      </c>
      <c r="L2967">
        <v>29</v>
      </c>
      <c r="M2967" t="b">
        <v>0</v>
      </c>
      <c r="N2967" t="s">
        <v>8283</v>
      </c>
      <c r="O2967" s="11">
        <f t="shared" si="92"/>
        <v>41958.550659722227</v>
      </c>
      <c r="P2967">
        <f t="shared" si="93"/>
        <v>2014</v>
      </c>
      <c r="Q2967" t="s">
        <v>8337</v>
      </c>
      <c r="R2967" t="s">
        <v>8338</v>
      </c>
    </row>
    <row r="2968" spans="1:18" ht="48" x14ac:dyDescent="0.2">
      <c r="A2968">
        <v>1787</v>
      </c>
      <c r="B2968" s="3" t="s">
        <v>1788</v>
      </c>
      <c r="C2968" s="3" t="s">
        <v>5897</v>
      </c>
      <c r="D2968" s="6">
        <v>10000</v>
      </c>
      <c r="E2968" s="8">
        <v>1533</v>
      </c>
      <c r="F2968" t="s">
        <v>8220</v>
      </c>
      <c r="G2968" t="s">
        <v>8223</v>
      </c>
      <c r="H2968" t="s">
        <v>8245</v>
      </c>
      <c r="I2968">
        <v>1428158637</v>
      </c>
      <c r="J2968">
        <v>1425570237</v>
      </c>
      <c r="K2968" t="b">
        <v>1</v>
      </c>
      <c r="L2968">
        <v>24</v>
      </c>
      <c r="M2968" t="b">
        <v>0</v>
      </c>
      <c r="N2968" t="s">
        <v>8283</v>
      </c>
      <c r="O2968" s="11">
        <f t="shared" si="92"/>
        <v>42068.65552083333</v>
      </c>
      <c r="P2968">
        <f t="shared" si="93"/>
        <v>2015</v>
      </c>
      <c r="Q2968" t="s">
        <v>8337</v>
      </c>
      <c r="R2968" t="s">
        <v>8338</v>
      </c>
    </row>
    <row r="2969" spans="1:18" ht="48" x14ac:dyDescent="0.2">
      <c r="A2969">
        <v>1788</v>
      </c>
      <c r="B2969" s="3" t="s">
        <v>1789</v>
      </c>
      <c r="C2969" s="3" t="s">
        <v>5898</v>
      </c>
      <c r="D2969" s="6">
        <v>5500</v>
      </c>
      <c r="E2969" s="8">
        <v>76</v>
      </c>
      <c r="F2969" t="s">
        <v>8220</v>
      </c>
      <c r="G2969" t="s">
        <v>8224</v>
      </c>
      <c r="H2969" t="s">
        <v>8246</v>
      </c>
      <c r="I2969">
        <v>1414795542</v>
      </c>
      <c r="J2969">
        <v>1412203542</v>
      </c>
      <c r="K2969" t="b">
        <v>1</v>
      </c>
      <c r="L2969">
        <v>4</v>
      </c>
      <c r="M2969" t="b">
        <v>0</v>
      </c>
      <c r="N2969" t="s">
        <v>8283</v>
      </c>
      <c r="O2969" s="11">
        <f t="shared" si="92"/>
        <v>41913.94840277778</v>
      </c>
      <c r="P2969">
        <f t="shared" si="93"/>
        <v>2014</v>
      </c>
      <c r="Q2969" t="s">
        <v>8337</v>
      </c>
      <c r="R2969" t="s">
        <v>8338</v>
      </c>
    </row>
    <row r="2970" spans="1:18" ht="48" x14ac:dyDescent="0.2">
      <c r="A2970">
        <v>1789</v>
      </c>
      <c r="B2970" s="3" t="s">
        <v>1790</v>
      </c>
      <c r="C2970" s="3" t="s">
        <v>5899</v>
      </c>
      <c r="D2970" s="6">
        <v>8000</v>
      </c>
      <c r="E2970" s="8">
        <v>40</v>
      </c>
      <c r="F2970" t="s">
        <v>8220</v>
      </c>
      <c r="G2970" t="s">
        <v>8223</v>
      </c>
      <c r="H2970" t="s">
        <v>8245</v>
      </c>
      <c r="I2970">
        <v>1421042403</v>
      </c>
      <c r="J2970">
        <v>1415858403</v>
      </c>
      <c r="K2970" t="b">
        <v>1</v>
      </c>
      <c r="L2970">
        <v>4</v>
      </c>
      <c r="M2970" t="b">
        <v>0</v>
      </c>
      <c r="N2970" t="s">
        <v>8283</v>
      </c>
      <c r="O2970" s="11">
        <f t="shared" si="92"/>
        <v>41956.250034722223</v>
      </c>
      <c r="P2970">
        <f t="shared" si="93"/>
        <v>2014</v>
      </c>
      <c r="Q2970" t="s">
        <v>8337</v>
      </c>
      <c r="R2970" t="s">
        <v>8338</v>
      </c>
    </row>
    <row r="2971" spans="1:18" ht="48" x14ac:dyDescent="0.2">
      <c r="A2971">
        <v>1790</v>
      </c>
      <c r="B2971" s="3" t="s">
        <v>1791</v>
      </c>
      <c r="C2971" s="3" t="s">
        <v>5900</v>
      </c>
      <c r="D2971" s="6">
        <v>33000</v>
      </c>
      <c r="E2971" s="8">
        <v>1636</v>
      </c>
      <c r="F2971" t="s">
        <v>8220</v>
      </c>
      <c r="G2971" t="s">
        <v>8223</v>
      </c>
      <c r="H2971" t="s">
        <v>8245</v>
      </c>
      <c r="I2971">
        <v>1423152678</v>
      </c>
      <c r="J2971">
        <v>1420560678</v>
      </c>
      <c r="K2971" t="b">
        <v>1</v>
      </c>
      <c r="L2971">
        <v>15</v>
      </c>
      <c r="M2971" t="b">
        <v>0</v>
      </c>
      <c r="N2971" t="s">
        <v>8283</v>
      </c>
      <c r="O2971" s="11">
        <f t="shared" si="92"/>
        <v>42010.674513888895</v>
      </c>
      <c r="P2971">
        <f t="shared" si="93"/>
        <v>2015</v>
      </c>
      <c r="Q2971" t="s">
        <v>8337</v>
      </c>
      <c r="R2971" t="s">
        <v>8338</v>
      </c>
    </row>
    <row r="2972" spans="1:18" ht="32" x14ac:dyDescent="0.2">
      <c r="A2972">
        <v>1791</v>
      </c>
      <c r="B2972" s="3" t="s">
        <v>1792</v>
      </c>
      <c r="C2972" s="3" t="s">
        <v>5901</v>
      </c>
      <c r="D2972" s="6">
        <v>3000</v>
      </c>
      <c r="E2972" s="8">
        <v>107</v>
      </c>
      <c r="F2972" t="s">
        <v>8220</v>
      </c>
      <c r="G2972" t="s">
        <v>8224</v>
      </c>
      <c r="H2972" t="s">
        <v>8246</v>
      </c>
      <c r="I2972">
        <v>1422553565</v>
      </c>
      <c r="J2972">
        <v>1417369565</v>
      </c>
      <c r="K2972" t="b">
        <v>1</v>
      </c>
      <c r="L2972">
        <v>4</v>
      </c>
      <c r="M2972" t="b">
        <v>0</v>
      </c>
      <c r="N2972" t="s">
        <v>8283</v>
      </c>
      <c r="O2972" s="11">
        <f t="shared" si="92"/>
        <v>41973.740335648152</v>
      </c>
      <c r="P2972">
        <f t="shared" si="93"/>
        <v>2014</v>
      </c>
      <c r="Q2972" t="s">
        <v>8337</v>
      </c>
      <c r="R2972" t="s">
        <v>8338</v>
      </c>
    </row>
    <row r="2973" spans="1:18" ht="32" x14ac:dyDescent="0.2">
      <c r="A2973">
        <v>1792</v>
      </c>
      <c r="B2973" s="3" t="s">
        <v>1793</v>
      </c>
      <c r="C2973" s="3" t="s">
        <v>5902</v>
      </c>
      <c r="D2973" s="6">
        <v>25000</v>
      </c>
      <c r="E2973" s="8">
        <v>15281</v>
      </c>
      <c r="F2973" t="s">
        <v>8220</v>
      </c>
      <c r="G2973" t="s">
        <v>8223</v>
      </c>
      <c r="H2973" t="s">
        <v>8245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8283</v>
      </c>
      <c r="O2973" s="11">
        <f t="shared" si="92"/>
        <v>42189.031041666662</v>
      </c>
      <c r="P2973">
        <f t="shared" si="93"/>
        <v>2015</v>
      </c>
      <c r="Q2973" t="s">
        <v>8337</v>
      </c>
      <c r="R2973" t="s">
        <v>8338</v>
      </c>
    </row>
    <row r="2974" spans="1:18" ht="48" x14ac:dyDescent="0.2">
      <c r="A2974">
        <v>1793</v>
      </c>
      <c r="B2974" s="3" t="s">
        <v>1794</v>
      </c>
      <c r="C2974" s="3" t="s">
        <v>5903</v>
      </c>
      <c r="D2974" s="6">
        <v>3000</v>
      </c>
      <c r="E2974" s="8">
        <v>40</v>
      </c>
      <c r="F2974" t="s">
        <v>8220</v>
      </c>
      <c r="G2974" t="s">
        <v>8225</v>
      </c>
      <c r="H2974" t="s">
        <v>8247</v>
      </c>
      <c r="I2974">
        <v>1417127040</v>
      </c>
      <c r="J2974">
        <v>1414531440</v>
      </c>
      <c r="K2974" t="b">
        <v>1</v>
      </c>
      <c r="L2974">
        <v>2</v>
      </c>
      <c r="M2974" t="b">
        <v>0</v>
      </c>
      <c r="N2974" t="s">
        <v>8283</v>
      </c>
      <c r="O2974" s="11">
        <f t="shared" si="92"/>
        <v>41940.89166666667</v>
      </c>
      <c r="P2974">
        <f t="shared" si="93"/>
        <v>2014</v>
      </c>
      <c r="Q2974" t="s">
        <v>8337</v>
      </c>
      <c r="R2974" t="s">
        <v>8338</v>
      </c>
    </row>
    <row r="2975" spans="1:18" ht="48" x14ac:dyDescent="0.2">
      <c r="A2975">
        <v>1794</v>
      </c>
      <c r="B2975" s="3" t="s">
        <v>1795</v>
      </c>
      <c r="C2975" s="3" t="s">
        <v>5904</v>
      </c>
      <c r="D2975" s="6">
        <v>9000</v>
      </c>
      <c r="E2975" s="8">
        <v>997</v>
      </c>
      <c r="F2975" t="s">
        <v>8220</v>
      </c>
      <c r="G2975" t="s">
        <v>8223</v>
      </c>
      <c r="H2975" t="s">
        <v>8245</v>
      </c>
      <c r="I2975">
        <v>1423660422</v>
      </c>
      <c r="J2975">
        <v>1420636422</v>
      </c>
      <c r="K2975" t="b">
        <v>1</v>
      </c>
      <c r="L2975">
        <v>18</v>
      </c>
      <c r="M2975" t="b">
        <v>0</v>
      </c>
      <c r="N2975" t="s">
        <v>8283</v>
      </c>
      <c r="O2975" s="11">
        <f t="shared" si="92"/>
        <v>42011.551180555558</v>
      </c>
      <c r="P2975">
        <f t="shared" si="93"/>
        <v>2015</v>
      </c>
      <c r="Q2975" t="s">
        <v>8337</v>
      </c>
      <c r="R2975" t="s">
        <v>8338</v>
      </c>
    </row>
    <row r="2976" spans="1:18" ht="48" x14ac:dyDescent="0.2">
      <c r="A2976">
        <v>1795</v>
      </c>
      <c r="B2976" s="3" t="s">
        <v>1796</v>
      </c>
      <c r="C2976" s="3" t="s">
        <v>5905</v>
      </c>
      <c r="D2976" s="6">
        <v>28000</v>
      </c>
      <c r="E2976" s="8">
        <v>10846</v>
      </c>
      <c r="F2976" t="s">
        <v>8220</v>
      </c>
      <c r="G2976" t="s">
        <v>8235</v>
      </c>
      <c r="H2976" t="s">
        <v>8248</v>
      </c>
      <c r="I2976">
        <v>1476460800</v>
      </c>
      <c r="J2976">
        <v>1473922541</v>
      </c>
      <c r="K2976" t="b">
        <v>1</v>
      </c>
      <c r="L2976">
        <v>81</v>
      </c>
      <c r="M2976" t="b">
        <v>0</v>
      </c>
      <c r="N2976" t="s">
        <v>8283</v>
      </c>
      <c r="O2976" s="11">
        <f t="shared" si="92"/>
        <v>42628.288668981477</v>
      </c>
      <c r="P2976">
        <f t="shared" si="93"/>
        <v>2016</v>
      </c>
      <c r="Q2976" t="s">
        <v>8337</v>
      </c>
      <c r="R2976" t="s">
        <v>8338</v>
      </c>
    </row>
    <row r="2977" spans="1:18" ht="48" x14ac:dyDescent="0.2">
      <c r="A2977">
        <v>1796</v>
      </c>
      <c r="B2977" s="3" t="s">
        <v>1797</v>
      </c>
      <c r="C2977" s="3" t="s">
        <v>5906</v>
      </c>
      <c r="D2977" s="6">
        <v>19000</v>
      </c>
      <c r="E2977" s="8">
        <v>4190</v>
      </c>
      <c r="F2977" t="s">
        <v>8220</v>
      </c>
      <c r="G2977" t="s">
        <v>8224</v>
      </c>
      <c r="H2977" t="s">
        <v>8246</v>
      </c>
      <c r="I2977">
        <v>1469356366</v>
      </c>
      <c r="J2977">
        <v>1464172366</v>
      </c>
      <c r="K2977" t="b">
        <v>1</v>
      </c>
      <c r="L2977">
        <v>86</v>
      </c>
      <c r="M2977" t="b">
        <v>0</v>
      </c>
      <c r="N2977" t="s">
        <v>8283</v>
      </c>
      <c r="O2977" s="11">
        <f t="shared" si="92"/>
        <v>42515.439421296294</v>
      </c>
      <c r="P2977">
        <f t="shared" si="93"/>
        <v>2016</v>
      </c>
      <c r="Q2977" t="s">
        <v>8337</v>
      </c>
      <c r="R2977" t="s">
        <v>8338</v>
      </c>
    </row>
    <row r="2978" spans="1:18" ht="48" x14ac:dyDescent="0.2">
      <c r="A2978">
        <v>1797</v>
      </c>
      <c r="B2978" s="3" t="s">
        <v>1798</v>
      </c>
      <c r="C2978" s="3" t="s">
        <v>5907</v>
      </c>
      <c r="D2978" s="6">
        <v>10000</v>
      </c>
      <c r="E2978" s="8">
        <v>6755</v>
      </c>
      <c r="F2978" t="s">
        <v>8220</v>
      </c>
      <c r="G2978" t="s">
        <v>8223</v>
      </c>
      <c r="H2978" t="s">
        <v>8245</v>
      </c>
      <c r="I2978">
        <v>1481809189</v>
      </c>
      <c r="J2978">
        <v>1479217189</v>
      </c>
      <c r="K2978" t="b">
        <v>1</v>
      </c>
      <c r="L2978">
        <v>140</v>
      </c>
      <c r="M2978" t="b">
        <v>0</v>
      </c>
      <c r="N2978" t="s">
        <v>8283</v>
      </c>
      <c r="O2978" s="11">
        <f t="shared" si="92"/>
        <v>42689.56931712963</v>
      </c>
      <c r="P2978">
        <f t="shared" si="93"/>
        <v>2016</v>
      </c>
      <c r="Q2978" t="s">
        <v>8337</v>
      </c>
      <c r="R2978" t="s">
        <v>8338</v>
      </c>
    </row>
    <row r="2979" spans="1:18" ht="48" x14ac:dyDescent="0.2">
      <c r="A2979">
        <v>1798</v>
      </c>
      <c r="B2979" s="3" t="s">
        <v>1799</v>
      </c>
      <c r="C2979" s="3" t="s">
        <v>5908</v>
      </c>
      <c r="D2979" s="6">
        <v>16000</v>
      </c>
      <c r="E2979" s="8">
        <v>2182</v>
      </c>
      <c r="F2979" t="s">
        <v>8220</v>
      </c>
      <c r="G2979" t="s">
        <v>8223</v>
      </c>
      <c r="H2979" t="s">
        <v>8245</v>
      </c>
      <c r="I2979">
        <v>1454572233</v>
      </c>
      <c r="J2979">
        <v>1449388233</v>
      </c>
      <c r="K2979" t="b">
        <v>1</v>
      </c>
      <c r="L2979">
        <v>37</v>
      </c>
      <c r="M2979" t="b">
        <v>0</v>
      </c>
      <c r="N2979" t="s">
        <v>8283</v>
      </c>
      <c r="O2979" s="11">
        <f t="shared" si="92"/>
        <v>42344.32677083333</v>
      </c>
      <c r="P2979">
        <f t="shared" si="93"/>
        <v>2015</v>
      </c>
      <c r="Q2979" t="s">
        <v>8337</v>
      </c>
      <c r="R2979" t="s">
        <v>8338</v>
      </c>
    </row>
    <row r="2980" spans="1:18" ht="32" x14ac:dyDescent="0.2">
      <c r="A2980">
        <v>1799</v>
      </c>
      <c r="B2980" s="3" t="s">
        <v>1800</v>
      </c>
      <c r="C2980" s="3" t="s">
        <v>5909</v>
      </c>
      <c r="D2980" s="6">
        <v>4000</v>
      </c>
      <c r="E2980" s="8">
        <v>69.83</v>
      </c>
      <c r="F2980" t="s">
        <v>8220</v>
      </c>
      <c r="G2980" t="s">
        <v>8224</v>
      </c>
      <c r="H2980" t="s">
        <v>8246</v>
      </c>
      <c r="I2980">
        <v>1415740408</v>
      </c>
      <c r="J2980">
        <v>1414008808</v>
      </c>
      <c r="K2980" t="b">
        <v>1</v>
      </c>
      <c r="L2980">
        <v>6</v>
      </c>
      <c r="M2980" t="b">
        <v>0</v>
      </c>
      <c r="N2980" t="s">
        <v>8283</v>
      </c>
      <c r="O2980" s="11">
        <f t="shared" si="92"/>
        <v>41934.842685185184</v>
      </c>
      <c r="P2980">
        <f t="shared" si="93"/>
        <v>2014</v>
      </c>
      <c r="Q2980" t="s">
        <v>8337</v>
      </c>
      <c r="R2980" t="s">
        <v>8338</v>
      </c>
    </row>
    <row r="2981" spans="1:18" ht="48" x14ac:dyDescent="0.2">
      <c r="A2981">
        <v>1800</v>
      </c>
      <c r="B2981" s="3" t="s">
        <v>1801</v>
      </c>
      <c r="C2981" s="3" t="s">
        <v>5910</v>
      </c>
      <c r="D2981" s="6">
        <v>46260</v>
      </c>
      <c r="E2981" s="8">
        <v>9460</v>
      </c>
      <c r="F2981" t="s">
        <v>8220</v>
      </c>
      <c r="G2981" t="s">
        <v>8224</v>
      </c>
      <c r="H2981" t="s">
        <v>8246</v>
      </c>
      <c r="I2981">
        <v>1476109970</v>
      </c>
      <c r="J2981">
        <v>1473517970</v>
      </c>
      <c r="K2981" t="b">
        <v>1</v>
      </c>
      <c r="L2981">
        <v>113</v>
      </c>
      <c r="M2981" t="b">
        <v>0</v>
      </c>
      <c r="N2981" t="s">
        <v>8283</v>
      </c>
      <c r="O2981" s="11">
        <f t="shared" si="92"/>
        <v>42623.606134259258</v>
      </c>
      <c r="P2981">
        <f t="shared" si="93"/>
        <v>2016</v>
      </c>
      <c r="Q2981" t="s">
        <v>8337</v>
      </c>
      <c r="R2981" t="s">
        <v>8338</v>
      </c>
    </row>
    <row r="2982" spans="1:18" ht="48" x14ac:dyDescent="0.2">
      <c r="A2982">
        <v>1801</v>
      </c>
      <c r="B2982" s="3" t="s">
        <v>1802</v>
      </c>
      <c r="C2982" s="3" t="s">
        <v>5911</v>
      </c>
      <c r="D2982" s="6">
        <v>17000</v>
      </c>
      <c r="E2982" s="8">
        <v>2355</v>
      </c>
      <c r="F2982" t="s">
        <v>8220</v>
      </c>
      <c r="G2982" t="s">
        <v>8224</v>
      </c>
      <c r="H2982" t="s">
        <v>8246</v>
      </c>
      <c r="I2982">
        <v>1450181400</v>
      </c>
      <c r="J2982">
        <v>1447429868</v>
      </c>
      <c r="K2982" t="b">
        <v>1</v>
      </c>
      <c r="L2982">
        <v>37</v>
      </c>
      <c r="M2982" t="b">
        <v>0</v>
      </c>
      <c r="N2982" t="s">
        <v>8283</v>
      </c>
      <c r="O2982" s="11">
        <f t="shared" si="92"/>
        <v>42321.660509259258</v>
      </c>
      <c r="P2982">
        <f t="shared" si="93"/>
        <v>2015</v>
      </c>
      <c r="Q2982" t="s">
        <v>8337</v>
      </c>
      <c r="R2982" t="s">
        <v>8338</v>
      </c>
    </row>
    <row r="2983" spans="1:18" ht="32" x14ac:dyDescent="0.2">
      <c r="A2983">
        <v>1802</v>
      </c>
      <c r="B2983" s="3" t="s">
        <v>1803</v>
      </c>
      <c r="C2983" s="3" t="s">
        <v>5912</v>
      </c>
      <c r="D2983" s="6">
        <v>3500</v>
      </c>
      <c r="E2983" s="8">
        <v>1697</v>
      </c>
      <c r="F2983" t="s">
        <v>8220</v>
      </c>
      <c r="G2983" t="s">
        <v>8235</v>
      </c>
      <c r="H2983" t="s">
        <v>8248</v>
      </c>
      <c r="I2983">
        <v>1435442340</v>
      </c>
      <c r="J2983">
        <v>1433416830</v>
      </c>
      <c r="K2983" t="b">
        <v>1</v>
      </c>
      <c r="L2983">
        <v>18</v>
      </c>
      <c r="M2983" t="b">
        <v>0</v>
      </c>
      <c r="N2983" t="s">
        <v>8283</v>
      </c>
      <c r="O2983" s="11">
        <f t="shared" si="92"/>
        <v>42159.47256944445</v>
      </c>
      <c r="P2983">
        <f t="shared" si="93"/>
        <v>2015</v>
      </c>
      <c r="Q2983" t="s">
        <v>8337</v>
      </c>
      <c r="R2983" t="s">
        <v>8338</v>
      </c>
    </row>
    <row r="2984" spans="1:18" ht="48" x14ac:dyDescent="0.2">
      <c r="A2984">
        <v>1803</v>
      </c>
      <c r="B2984" s="3" t="s">
        <v>1804</v>
      </c>
      <c r="C2984" s="3" t="s">
        <v>5913</v>
      </c>
      <c r="D2984" s="6">
        <v>17500</v>
      </c>
      <c r="E2984" s="8">
        <v>5390</v>
      </c>
      <c r="F2984" t="s">
        <v>8220</v>
      </c>
      <c r="G2984" t="s">
        <v>8223</v>
      </c>
      <c r="H2984" t="s">
        <v>8245</v>
      </c>
      <c r="I2984">
        <v>1423878182</v>
      </c>
      <c r="J2984">
        <v>1421199782</v>
      </c>
      <c r="K2984" t="b">
        <v>1</v>
      </c>
      <c r="L2984">
        <v>75</v>
      </c>
      <c r="M2984" t="b">
        <v>0</v>
      </c>
      <c r="N2984" t="s">
        <v>8283</v>
      </c>
      <c r="O2984" s="11">
        <f t="shared" si="92"/>
        <v>42018.071550925932</v>
      </c>
      <c r="P2984">
        <f t="shared" si="93"/>
        <v>2015</v>
      </c>
      <c r="Q2984" t="s">
        <v>8337</v>
      </c>
      <c r="R2984" t="s">
        <v>8338</v>
      </c>
    </row>
    <row r="2985" spans="1:18" ht="48" x14ac:dyDescent="0.2">
      <c r="A2985">
        <v>1804</v>
      </c>
      <c r="B2985" s="3" t="s">
        <v>1805</v>
      </c>
      <c r="C2985" s="3" t="s">
        <v>5914</v>
      </c>
      <c r="D2985" s="6">
        <v>15500</v>
      </c>
      <c r="E2985" s="8">
        <v>5452</v>
      </c>
      <c r="F2985" t="s">
        <v>8220</v>
      </c>
      <c r="G2985" t="s">
        <v>8223</v>
      </c>
      <c r="H2985" t="s">
        <v>8245</v>
      </c>
      <c r="I2985">
        <v>1447521404</v>
      </c>
      <c r="J2985">
        <v>1444061804</v>
      </c>
      <c r="K2985" t="b">
        <v>1</v>
      </c>
      <c r="L2985">
        <v>52</v>
      </c>
      <c r="M2985" t="b">
        <v>0</v>
      </c>
      <c r="N2985" t="s">
        <v>8283</v>
      </c>
      <c r="O2985" s="11">
        <f t="shared" si="92"/>
        <v>42282.678287037037</v>
      </c>
      <c r="P2985">
        <f t="shared" si="93"/>
        <v>2015</v>
      </c>
      <c r="Q2985" t="s">
        <v>8337</v>
      </c>
      <c r="R2985" t="s">
        <v>8338</v>
      </c>
    </row>
    <row r="2986" spans="1:18" ht="48" x14ac:dyDescent="0.2">
      <c r="A2986">
        <v>1805</v>
      </c>
      <c r="B2986" s="3" t="s">
        <v>1806</v>
      </c>
      <c r="C2986" s="3" t="s">
        <v>5915</v>
      </c>
      <c r="D2986" s="6">
        <v>22500</v>
      </c>
      <c r="E2986" s="8">
        <v>8191</v>
      </c>
      <c r="F2986" t="s">
        <v>8220</v>
      </c>
      <c r="G2986" t="s">
        <v>8235</v>
      </c>
      <c r="H2986" t="s">
        <v>8248</v>
      </c>
      <c r="I2986">
        <v>1443808800</v>
      </c>
      <c r="J2986">
        <v>1441048658</v>
      </c>
      <c r="K2986" t="b">
        <v>1</v>
      </c>
      <c r="L2986">
        <v>122</v>
      </c>
      <c r="M2986" t="b">
        <v>0</v>
      </c>
      <c r="N2986" t="s">
        <v>8283</v>
      </c>
      <c r="O2986" s="11">
        <f t="shared" si="92"/>
        <v>42247.803912037038</v>
      </c>
      <c r="P2986">
        <f t="shared" si="93"/>
        <v>2015</v>
      </c>
      <c r="Q2986" t="s">
        <v>8337</v>
      </c>
      <c r="R2986" t="s">
        <v>8338</v>
      </c>
    </row>
    <row r="2987" spans="1:18" ht="48" x14ac:dyDescent="0.2">
      <c r="A2987">
        <v>1806</v>
      </c>
      <c r="B2987" s="3" t="s">
        <v>1807</v>
      </c>
      <c r="C2987" s="3" t="s">
        <v>5916</v>
      </c>
      <c r="D2987" s="6">
        <v>20000</v>
      </c>
      <c r="E2987" s="8">
        <v>591</v>
      </c>
      <c r="F2987" t="s">
        <v>8220</v>
      </c>
      <c r="G2987" t="s">
        <v>8224</v>
      </c>
      <c r="H2987" t="s">
        <v>8246</v>
      </c>
      <c r="I2987">
        <v>1412090349</v>
      </c>
      <c r="J2987">
        <v>1409066349</v>
      </c>
      <c r="K2987" t="b">
        <v>1</v>
      </c>
      <c r="L2987">
        <v>8</v>
      </c>
      <c r="M2987" t="b">
        <v>0</v>
      </c>
      <c r="N2987" t="s">
        <v>8283</v>
      </c>
      <c r="O2987" s="11">
        <f t="shared" si="92"/>
        <v>41877.638298611113</v>
      </c>
      <c r="P2987">
        <f t="shared" si="93"/>
        <v>2014</v>
      </c>
      <c r="Q2987" t="s">
        <v>8337</v>
      </c>
      <c r="R2987" t="s">
        <v>8338</v>
      </c>
    </row>
    <row r="2988" spans="1:18" ht="32" x14ac:dyDescent="0.2">
      <c r="A2988">
        <v>1807</v>
      </c>
      <c r="B2988" s="3" t="s">
        <v>1808</v>
      </c>
      <c r="C2988" s="3" t="s">
        <v>5917</v>
      </c>
      <c r="D2988" s="6">
        <v>5000</v>
      </c>
      <c r="E2988" s="8">
        <v>553</v>
      </c>
      <c r="F2988" t="s">
        <v>8220</v>
      </c>
      <c r="G2988" t="s">
        <v>8223</v>
      </c>
      <c r="H2988" t="s">
        <v>8245</v>
      </c>
      <c r="I2988">
        <v>1411868313</v>
      </c>
      <c r="J2988">
        <v>1409276313</v>
      </c>
      <c r="K2988" t="b">
        <v>1</v>
      </c>
      <c r="L2988">
        <v>8</v>
      </c>
      <c r="M2988" t="b">
        <v>0</v>
      </c>
      <c r="N2988" t="s">
        <v>8283</v>
      </c>
      <c r="O2988" s="11">
        <f t="shared" si="92"/>
        <v>41880.068437499998</v>
      </c>
      <c r="P2988">
        <f t="shared" si="93"/>
        <v>2014</v>
      </c>
      <c r="Q2988" t="s">
        <v>8337</v>
      </c>
      <c r="R2988" t="s">
        <v>8338</v>
      </c>
    </row>
    <row r="2989" spans="1:18" ht="48" x14ac:dyDescent="0.2">
      <c r="A2989">
        <v>1808</v>
      </c>
      <c r="B2989" s="3" t="s">
        <v>1809</v>
      </c>
      <c r="C2989" s="3" t="s">
        <v>5918</v>
      </c>
      <c r="D2989" s="6">
        <v>28000</v>
      </c>
      <c r="E2989" s="8">
        <v>11594</v>
      </c>
      <c r="F2989" t="s">
        <v>8220</v>
      </c>
      <c r="G2989" t="s">
        <v>8223</v>
      </c>
      <c r="H2989" t="s">
        <v>8245</v>
      </c>
      <c r="I2989">
        <v>1486830030</v>
      </c>
      <c r="J2989">
        <v>1483806030</v>
      </c>
      <c r="K2989" t="b">
        <v>1</v>
      </c>
      <c r="L2989">
        <v>96</v>
      </c>
      <c r="M2989" t="b">
        <v>0</v>
      </c>
      <c r="N2989" t="s">
        <v>8283</v>
      </c>
      <c r="O2989" s="11">
        <f t="shared" si="92"/>
        <v>42742.680902777778</v>
      </c>
      <c r="P2989">
        <f t="shared" si="93"/>
        <v>2017</v>
      </c>
      <c r="Q2989" t="s">
        <v>8337</v>
      </c>
      <c r="R2989" t="s">
        <v>8338</v>
      </c>
    </row>
    <row r="2990" spans="1:18" ht="48" x14ac:dyDescent="0.2">
      <c r="A2990">
        <v>1809</v>
      </c>
      <c r="B2990" s="3" t="s">
        <v>1810</v>
      </c>
      <c r="C2990" s="3" t="s">
        <v>5919</v>
      </c>
      <c r="D2990" s="6">
        <v>3500</v>
      </c>
      <c r="E2990" s="8">
        <v>380</v>
      </c>
      <c r="F2990" t="s">
        <v>8220</v>
      </c>
      <c r="G2990" t="s">
        <v>8228</v>
      </c>
      <c r="H2990" t="s">
        <v>8250</v>
      </c>
      <c r="I2990">
        <v>1425246439</v>
      </c>
      <c r="J2990">
        <v>1422222439</v>
      </c>
      <c r="K2990" t="b">
        <v>1</v>
      </c>
      <c r="L2990">
        <v>9</v>
      </c>
      <c r="M2990" t="b">
        <v>0</v>
      </c>
      <c r="N2990" t="s">
        <v>8283</v>
      </c>
      <c r="O2990" s="11">
        <f t="shared" si="92"/>
        <v>42029.907858796301</v>
      </c>
      <c r="P2990">
        <f t="shared" si="93"/>
        <v>2015</v>
      </c>
      <c r="Q2990" t="s">
        <v>8337</v>
      </c>
      <c r="R2990" t="s">
        <v>8338</v>
      </c>
    </row>
    <row r="2991" spans="1:18" ht="48" x14ac:dyDescent="0.2">
      <c r="A2991">
        <v>1810</v>
      </c>
      <c r="B2991" s="3" t="s">
        <v>1811</v>
      </c>
      <c r="C2991" s="3" t="s">
        <v>5920</v>
      </c>
      <c r="D2991" s="6">
        <v>450</v>
      </c>
      <c r="E2991" s="8">
        <v>15</v>
      </c>
      <c r="F2991" t="s">
        <v>8220</v>
      </c>
      <c r="G2991" t="s">
        <v>8223</v>
      </c>
      <c r="H2991" t="s">
        <v>8245</v>
      </c>
      <c r="I2991">
        <v>1408657826</v>
      </c>
      <c r="J2991">
        <v>1407621026</v>
      </c>
      <c r="K2991" t="b">
        <v>0</v>
      </c>
      <c r="L2991">
        <v>2</v>
      </c>
      <c r="M2991" t="b">
        <v>0</v>
      </c>
      <c r="N2991" t="s">
        <v>8283</v>
      </c>
      <c r="O2991" s="11">
        <f t="shared" si="92"/>
        <v>41860.91002314815</v>
      </c>
      <c r="P2991">
        <f t="shared" si="93"/>
        <v>2014</v>
      </c>
      <c r="Q2991" t="s">
        <v>8337</v>
      </c>
      <c r="R2991" t="s">
        <v>8338</v>
      </c>
    </row>
    <row r="2992" spans="1:18" ht="32" x14ac:dyDescent="0.2">
      <c r="A2992">
        <v>1811</v>
      </c>
      <c r="B2992" s="3" t="s">
        <v>1812</v>
      </c>
      <c r="C2992" s="3" t="s">
        <v>5921</v>
      </c>
      <c r="D2992" s="6">
        <v>54000</v>
      </c>
      <c r="E2992" s="8">
        <v>40</v>
      </c>
      <c r="F2992" t="s">
        <v>8220</v>
      </c>
      <c r="G2992" t="s">
        <v>8223</v>
      </c>
      <c r="H2992" t="s">
        <v>8245</v>
      </c>
      <c r="I2992">
        <v>1414123200</v>
      </c>
      <c r="J2992">
        <v>1408962270</v>
      </c>
      <c r="K2992" t="b">
        <v>0</v>
      </c>
      <c r="L2992">
        <v>26</v>
      </c>
      <c r="M2992" t="b">
        <v>0</v>
      </c>
      <c r="N2992" t="s">
        <v>8283</v>
      </c>
      <c r="O2992" s="11">
        <f t="shared" si="92"/>
        <v>41876.433680555558</v>
      </c>
      <c r="P2992">
        <f t="shared" si="93"/>
        <v>2014</v>
      </c>
      <c r="Q2992" t="s">
        <v>8337</v>
      </c>
      <c r="R2992" t="s">
        <v>8338</v>
      </c>
    </row>
    <row r="2993" spans="1:18" ht="48" x14ac:dyDescent="0.2">
      <c r="A2993">
        <v>1812</v>
      </c>
      <c r="B2993" s="3" t="s">
        <v>1813</v>
      </c>
      <c r="C2993" s="3" t="s">
        <v>5922</v>
      </c>
      <c r="D2993" s="6">
        <v>6500</v>
      </c>
      <c r="E2993" s="8">
        <v>865</v>
      </c>
      <c r="F2993" t="s">
        <v>8220</v>
      </c>
      <c r="G2993" t="s">
        <v>8224</v>
      </c>
      <c r="H2993" t="s">
        <v>8246</v>
      </c>
      <c r="I2993">
        <v>1467531536</v>
      </c>
      <c r="J2993">
        <v>1464939536</v>
      </c>
      <c r="K2993" t="b">
        <v>0</v>
      </c>
      <c r="L2993">
        <v>23</v>
      </c>
      <c r="M2993" t="b">
        <v>0</v>
      </c>
      <c r="N2993" t="s">
        <v>8283</v>
      </c>
      <c r="O2993" s="11">
        <f t="shared" si="92"/>
        <v>42524.318703703699</v>
      </c>
      <c r="P2993">
        <f t="shared" si="93"/>
        <v>2016</v>
      </c>
      <c r="Q2993" t="s">
        <v>8337</v>
      </c>
      <c r="R2993" t="s">
        <v>8338</v>
      </c>
    </row>
    <row r="2994" spans="1:18" ht="48" x14ac:dyDescent="0.2">
      <c r="A2994">
        <v>1813</v>
      </c>
      <c r="B2994" s="3" t="s">
        <v>1814</v>
      </c>
      <c r="C2994" s="3" t="s">
        <v>5923</v>
      </c>
      <c r="D2994" s="6">
        <v>8750</v>
      </c>
      <c r="E2994" s="8">
        <v>0</v>
      </c>
      <c r="F2994" t="s">
        <v>8220</v>
      </c>
      <c r="G2994" t="s">
        <v>8224</v>
      </c>
      <c r="H2994" t="s">
        <v>8246</v>
      </c>
      <c r="I2994">
        <v>1407532812</v>
      </c>
      <c r="J2994">
        <v>1404940812</v>
      </c>
      <c r="K2994" t="b">
        <v>0</v>
      </c>
      <c r="L2994">
        <v>0</v>
      </c>
      <c r="M2994" t="b">
        <v>0</v>
      </c>
      <c r="N2994" t="s">
        <v>8283</v>
      </c>
      <c r="O2994" s="11">
        <f t="shared" si="92"/>
        <v>41829.889027777775</v>
      </c>
      <c r="P2994">
        <f t="shared" si="93"/>
        <v>2014</v>
      </c>
      <c r="Q2994" t="s">
        <v>8337</v>
      </c>
      <c r="R2994" t="s">
        <v>8338</v>
      </c>
    </row>
    <row r="2995" spans="1:18" ht="48" x14ac:dyDescent="0.2">
      <c r="A2995">
        <v>1814</v>
      </c>
      <c r="B2995" s="3" t="s">
        <v>1815</v>
      </c>
      <c r="C2995" s="3" t="s">
        <v>5924</v>
      </c>
      <c r="D2995" s="6">
        <v>12000</v>
      </c>
      <c r="E2995" s="8">
        <v>5902</v>
      </c>
      <c r="F2995" t="s">
        <v>8220</v>
      </c>
      <c r="G2995" t="s">
        <v>8224</v>
      </c>
      <c r="H2995" t="s">
        <v>8246</v>
      </c>
      <c r="I2995">
        <v>1425108736</v>
      </c>
      <c r="J2995">
        <v>1422516736</v>
      </c>
      <c r="K2995" t="b">
        <v>0</v>
      </c>
      <c r="L2995">
        <v>140</v>
      </c>
      <c r="M2995" t="b">
        <v>0</v>
      </c>
      <c r="N2995" t="s">
        <v>8283</v>
      </c>
      <c r="O2995" s="11">
        <f t="shared" si="92"/>
        <v>42033.314074074078</v>
      </c>
      <c r="P2995">
        <f t="shared" si="93"/>
        <v>2015</v>
      </c>
      <c r="Q2995" t="s">
        <v>8337</v>
      </c>
      <c r="R2995" t="s">
        <v>8338</v>
      </c>
    </row>
    <row r="2996" spans="1:18" ht="48" x14ac:dyDescent="0.2">
      <c r="A2996">
        <v>1815</v>
      </c>
      <c r="B2996" s="3" t="s">
        <v>1816</v>
      </c>
      <c r="C2996" s="3" t="s">
        <v>5925</v>
      </c>
      <c r="D2996" s="6">
        <v>3000</v>
      </c>
      <c r="E2996" s="8">
        <v>0</v>
      </c>
      <c r="F2996" t="s">
        <v>8220</v>
      </c>
      <c r="G2996" t="s">
        <v>8223</v>
      </c>
      <c r="H2996" t="s">
        <v>8245</v>
      </c>
      <c r="I2996">
        <v>1435787137</v>
      </c>
      <c r="J2996">
        <v>1434577537</v>
      </c>
      <c r="K2996" t="b">
        <v>0</v>
      </c>
      <c r="L2996">
        <v>0</v>
      </c>
      <c r="M2996" t="b">
        <v>0</v>
      </c>
      <c r="N2996" t="s">
        <v>8283</v>
      </c>
      <c r="O2996" s="11">
        <f t="shared" si="92"/>
        <v>42172.906678240746</v>
      </c>
      <c r="P2996">
        <f t="shared" si="93"/>
        <v>2015</v>
      </c>
      <c r="Q2996" t="s">
        <v>8337</v>
      </c>
      <c r="R2996" t="s">
        <v>8338</v>
      </c>
    </row>
    <row r="2997" spans="1:18" ht="48" x14ac:dyDescent="0.2">
      <c r="A2997">
        <v>1816</v>
      </c>
      <c r="B2997" s="3" t="s">
        <v>1817</v>
      </c>
      <c r="C2997" s="3" t="s">
        <v>5926</v>
      </c>
      <c r="D2997" s="6">
        <v>25000</v>
      </c>
      <c r="E2997" s="8">
        <v>509</v>
      </c>
      <c r="F2997" t="s">
        <v>8220</v>
      </c>
      <c r="G2997" t="s">
        <v>8239</v>
      </c>
      <c r="H2997" t="s">
        <v>8256</v>
      </c>
      <c r="I2997">
        <v>1469473200</v>
      </c>
      <c r="J2997">
        <v>1467061303</v>
      </c>
      <c r="K2997" t="b">
        <v>0</v>
      </c>
      <c r="L2997">
        <v>6</v>
      </c>
      <c r="M2997" t="b">
        <v>0</v>
      </c>
      <c r="N2997" t="s">
        <v>8283</v>
      </c>
      <c r="O2997" s="11">
        <f t="shared" si="92"/>
        <v>42548.876192129625</v>
      </c>
      <c r="P2997">
        <f t="shared" si="93"/>
        <v>2016</v>
      </c>
      <c r="Q2997" t="s">
        <v>8337</v>
      </c>
      <c r="R2997" t="s">
        <v>8338</v>
      </c>
    </row>
    <row r="2998" spans="1:18" ht="32" x14ac:dyDescent="0.2">
      <c r="A2998">
        <v>1817</v>
      </c>
      <c r="B2998" s="3" t="s">
        <v>1818</v>
      </c>
      <c r="C2998" s="3" t="s">
        <v>5927</v>
      </c>
      <c r="D2998" s="6">
        <v>18000</v>
      </c>
      <c r="E2998" s="8">
        <v>9419</v>
      </c>
      <c r="F2998" t="s">
        <v>8220</v>
      </c>
      <c r="G2998" t="s">
        <v>8223</v>
      </c>
      <c r="H2998" t="s">
        <v>8245</v>
      </c>
      <c r="I2998">
        <v>1485759540</v>
      </c>
      <c r="J2998">
        <v>1480607607</v>
      </c>
      <c r="K2998" t="b">
        <v>0</v>
      </c>
      <c r="L2998">
        <v>100</v>
      </c>
      <c r="M2998" t="b">
        <v>0</v>
      </c>
      <c r="N2998" t="s">
        <v>8283</v>
      </c>
      <c r="O2998" s="11">
        <f t="shared" si="92"/>
        <v>42705.662118055552</v>
      </c>
      <c r="P2998">
        <f t="shared" si="93"/>
        <v>2016</v>
      </c>
      <c r="Q2998" t="s">
        <v>8337</v>
      </c>
      <c r="R2998" t="s">
        <v>8338</v>
      </c>
    </row>
    <row r="2999" spans="1:18" ht="32" x14ac:dyDescent="0.2">
      <c r="A2999">
        <v>1818</v>
      </c>
      <c r="B2999" s="3" t="s">
        <v>1819</v>
      </c>
      <c r="C2999" s="3" t="s">
        <v>5928</v>
      </c>
      <c r="D2999" s="6">
        <v>15000</v>
      </c>
      <c r="E2999" s="8">
        <v>0</v>
      </c>
      <c r="F2999" t="s">
        <v>8220</v>
      </c>
      <c r="G2999" t="s">
        <v>8223</v>
      </c>
      <c r="H2999" t="s">
        <v>8245</v>
      </c>
      <c r="I2999">
        <v>1428035850</v>
      </c>
      <c r="J2999">
        <v>1425447450</v>
      </c>
      <c r="K2999" t="b">
        <v>0</v>
      </c>
      <c r="L2999">
        <v>0</v>
      </c>
      <c r="M2999" t="b">
        <v>0</v>
      </c>
      <c r="N2999" t="s">
        <v>8283</v>
      </c>
      <c r="O2999" s="11">
        <f t="shared" si="92"/>
        <v>42067.234375</v>
      </c>
      <c r="P2999">
        <f t="shared" si="93"/>
        <v>2015</v>
      </c>
      <c r="Q2999" t="s">
        <v>8337</v>
      </c>
      <c r="R2999" t="s">
        <v>8338</v>
      </c>
    </row>
    <row r="3000" spans="1:18" ht="48" x14ac:dyDescent="0.2">
      <c r="A3000">
        <v>1819</v>
      </c>
      <c r="B3000" s="3" t="s">
        <v>1820</v>
      </c>
      <c r="C3000" s="3" t="s">
        <v>5929</v>
      </c>
      <c r="D3000" s="6">
        <v>1200</v>
      </c>
      <c r="E3000" s="8">
        <v>25</v>
      </c>
      <c r="F3000" t="s">
        <v>8220</v>
      </c>
      <c r="G3000" t="s">
        <v>8223</v>
      </c>
      <c r="H3000" t="s">
        <v>8245</v>
      </c>
      <c r="I3000">
        <v>1406743396</v>
      </c>
      <c r="J3000">
        <v>1404151396</v>
      </c>
      <c r="K3000" t="b">
        <v>0</v>
      </c>
      <c r="L3000">
        <v>4</v>
      </c>
      <c r="M3000" t="b">
        <v>0</v>
      </c>
      <c r="N3000" t="s">
        <v>8283</v>
      </c>
      <c r="O3000" s="11">
        <f t="shared" si="92"/>
        <v>41820.752268518518</v>
      </c>
      <c r="P3000">
        <f t="shared" si="93"/>
        <v>2014</v>
      </c>
      <c r="Q3000" t="s">
        <v>8337</v>
      </c>
      <c r="R3000" t="s">
        <v>8338</v>
      </c>
    </row>
    <row r="3001" spans="1:18" ht="48" x14ac:dyDescent="0.2">
      <c r="A3001">
        <v>1820</v>
      </c>
      <c r="B3001" s="3" t="s">
        <v>1821</v>
      </c>
      <c r="C3001" s="3" t="s">
        <v>5930</v>
      </c>
      <c r="D3001" s="6">
        <v>26000</v>
      </c>
      <c r="E3001" s="8">
        <v>1707</v>
      </c>
      <c r="F3001" t="s">
        <v>8220</v>
      </c>
      <c r="G3001" t="s">
        <v>8223</v>
      </c>
      <c r="H3001" t="s">
        <v>8245</v>
      </c>
      <c r="I3001">
        <v>1427850090</v>
      </c>
      <c r="J3001">
        <v>1425261690</v>
      </c>
      <c r="K3001" t="b">
        <v>0</v>
      </c>
      <c r="L3001">
        <v>8</v>
      </c>
      <c r="M3001" t="b">
        <v>0</v>
      </c>
      <c r="N3001" t="s">
        <v>8283</v>
      </c>
      <c r="O3001" s="11">
        <f t="shared" si="92"/>
        <v>42065.084375000006</v>
      </c>
      <c r="P3001">
        <f t="shared" si="93"/>
        <v>2015</v>
      </c>
      <c r="Q3001" t="s">
        <v>8337</v>
      </c>
      <c r="R3001" t="s">
        <v>8338</v>
      </c>
    </row>
    <row r="3002" spans="1:18" ht="48" x14ac:dyDescent="0.2">
      <c r="A3002">
        <v>1861</v>
      </c>
      <c r="B3002" s="3" t="s">
        <v>1862</v>
      </c>
      <c r="C3002" s="3" t="s">
        <v>5971</v>
      </c>
      <c r="D3002" s="6">
        <v>250000</v>
      </c>
      <c r="E3002" s="8">
        <v>0</v>
      </c>
      <c r="F3002" t="s">
        <v>8220</v>
      </c>
      <c r="G3002" t="s">
        <v>8224</v>
      </c>
      <c r="H3002" t="s">
        <v>8246</v>
      </c>
      <c r="I3002">
        <v>1422256341</v>
      </c>
      <c r="J3002">
        <v>1419664341</v>
      </c>
      <c r="K3002" t="b">
        <v>0</v>
      </c>
      <c r="L3002">
        <v>0</v>
      </c>
      <c r="M3002" t="b">
        <v>0</v>
      </c>
      <c r="N3002" t="s">
        <v>8281</v>
      </c>
      <c r="O3002" s="11">
        <f t="shared" si="92"/>
        <v>42000.300243055557</v>
      </c>
      <c r="P3002">
        <f t="shared" si="93"/>
        <v>2014</v>
      </c>
      <c r="Q3002" t="s">
        <v>8332</v>
      </c>
      <c r="R3002" t="s">
        <v>8334</v>
      </c>
    </row>
    <row r="3003" spans="1:18" ht="48" x14ac:dyDescent="0.2">
      <c r="A3003">
        <v>1862</v>
      </c>
      <c r="B3003" s="3" t="s">
        <v>1863</v>
      </c>
      <c r="C3003" s="3" t="s">
        <v>5972</v>
      </c>
      <c r="D3003" s="6">
        <v>18000</v>
      </c>
      <c r="E3003" s="8">
        <v>1455</v>
      </c>
      <c r="F3003" t="s">
        <v>8220</v>
      </c>
      <c r="G3003" t="s">
        <v>8223</v>
      </c>
      <c r="H3003" t="s">
        <v>8245</v>
      </c>
      <c r="I3003">
        <v>1488958200</v>
      </c>
      <c r="J3003">
        <v>1484912974</v>
      </c>
      <c r="K3003" t="b">
        <v>0</v>
      </c>
      <c r="L3003">
        <v>16</v>
      </c>
      <c r="M3003" t="b">
        <v>0</v>
      </c>
      <c r="N3003" t="s">
        <v>8281</v>
      </c>
      <c r="O3003" s="11">
        <f t="shared" si="92"/>
        <v>42755.492754629624</v>
      </c>
      <c r="P3003">
        <f t="shared" si="93"/>
        <v>2017</v>
      </c>
      <c r="Q3003" t="s">
        <v>8332</v>
      </c>
      <c r="R3003" t="s">
        <v>8334</v>
      </c>
    </row>
    <row r="3004" spans="1:18" ht="48" x14ac:dyDescent="0.2">
      <c r="A3004">
        <v>1863</v>
      </c>
      <c r="B3004" s="3" t="s">
        <v>1864</v>
      </c>
      <c r="C3004" s="3" t="s">
        <v>5973</v>
      </c>
      <c r="D3004" s="6">
        <v>2500</v>
      </c>
      <c r="E3004" s="8">
        <v>10</v>
      </c>
      <c r="F3004" t="s">
        <v>8220</v>
      </c>
      <c r="G3004" t="s">
        <v>8223</v>
      </c>
      <c r="H3004" t="s">
        <v>8245</v>
      </c>
      <c r="I3004">
        <v>1402600085</v>
      </c>
      <c r="J3004">
        <v>1400008085</v>
      </c>
      <c r="K3004" t="b">
        <v>0</v>
      </c>
      <c r="L3004">
        <v>2</v>
      </c>
      <c r="M3004" t="b">
        <v>0</v>
      </c>
      <c r="N3004" t="s">
        <v>8281</v>
      </c>
      <c r="O3004" s="11">
        <f t="shared" si="92"/>
        <v>41772.797280092593</v>
      </c>
      <c r="P3004">
        <f t="shared" si="93"/>
        <v>2014</v>
      </c>
      <c r="Q3004" t="s">
        <v>8332</v>
      </c>
      <c r="R3004" t="s">
        <v>8334</v>
      </c>
    </row>
    <row r="3005" spans="1:18" ht="48" x14ac:dyDescent="0.2">
      <c r="A3005">
        <v>1864</v>
      </c>
      <c r="B3005" s="3" t="s">
        <v>1865</v>
      </c>
      <c r="C3005" s="3" t="s">
        <v>5974</v>
      </c>
      <c r="D3005" s="6">
        <v>6500</v>
      </c>
      <c r="E3005" s="8">
        <v>2788</v>
      </c>
      <c r="F3005" t="s">
        <v>8220</v>
      </c>
      <c r="G3005" t="s">
        <v>8223</v>
      </c>
      <c r="H3005" t="s">
        <v>8245</v>
      </c>
      <c r="I3005">
        <v>1399223500</v>
      </c>
      <c r="J3005">
        <v>1396631500</v>
      </c>
      <c r="K3005" t="b">
        <v>0</v>
      </c>
      <c r="L3005">
        <v>48</v>
      </c>
      <c r="M3005" t="b">
        <v>0</v>
      </c>
      <c r="N3005" t="s">
        <v>8281</v>
      </c>
      <c r="O3005" s="11">
        <f t="shared" si="92"/>
        <v>41733.716435185182</v>
      </c>
      <c r="P3005">
        <f t="shared" si="93"/>
        <v>2014</v>
      </c>
      <c r="Q3005" t="s">
        <v>8332</v>
      </c>
      <c r="R3005" t="s">
        <v>8334</v>
      </c>
    </row>
    <row r="3006" spans="1:18" ht="48" x14ac:dyDescent="0.2">
      <c r="A3006">
        <v>1865</v>
      </c>
      <c r="B3006" s="3" t="s">
        <v>1866</v>
      </c>
      <c r="C3006" s="3" t="s">
        <v>5975</v>
      </c>
      <c r="D3006" s="6">
        <v>110000</v>
      </c>
      <c r="E3006" s="8">
        <v>4</v>
      </c>
      <c r="F3006" t="s">
        <v>8220</v>
      </c>
      <c r="G3006" t="s">
        <v>8224</v>
      </c>
      <c r="H3006" t="s">
        <v>8246</v>
      </c>
      <c r="I3006">
        <v>1478425747</v>
      </c>
      <c r="J3006">
        <v>1475398147</v>
      </c>
      <c r="K3006" t="b">
        <v>0</v>
      </c>
      <c r="L3006">
        <v>2</v>
      </c>
      <c r="M3006" t="b">
        <v>0</v>
      </c>
      <c r="N3006" t="s">
        <v>8281</v>
      </c>
      <c r="O3006" s="11">
        <f t="shared" si="92"/>
        <v>42645.367442129631</v>
      </c>
      <c r="P3006">
        <f t="shared" si="93"/>
        <v>2016</v>
      </c>
      <c r="Q3006" t="s">
        <v>8332</v>
      </c>
      <c r="R3006" t="s">
        <v>8334</v>
      </c>
    </row>
    <row r="3007" spans="1:18" ht="48" x14ac:dyDescent="0.2">
      <c r="A3007">
        <v>1866</v>
      </c>
      <c r="B3007" s="3" t="s">
        <v>1867</v>
      </c>
      <c r="C3007" s="3" t="s">
        <v>5976</v>
      </c>
      <c r="D3007" s="6">
        <v>25000</v>
      </c>
      <c r="E3007" s="8">
        <v>125</v>
      </c>
      <c r="F3007" t="s">
        <v>8220</v>
      </c>
      <c r="G3007" t="s">
        <v>8223</v>
      </c>
      <c r="H3007" t="s">
        <v>8245</v>
      </c>
      <c r="I3007">
        <v>1488340800</v>
      </c>
      <c r="J3007">
        <v>1483768497</v>
      </c>
      <c r="K3007" t="b">
        <v>0</v>
      </c>
      <c r="L3007">
        <v>2</v>
      </c>
      <c r="M3007" t="b">
        <v>0</v>
      </c>
      <c r="N3007" t="s">
        <v>8281</v>
      </c>
      <c r="O3007" s="11">
        <f t="shared" si="92"/>
        <v>42742.246493055558</v>
      </c>
      <c r="P3007">
        <f t="shared" si="93"/>
        <v>2017</v>
      </c>
      <c r="Q3007" t="s">
        <v>8332</v>
      </c>
      <c r="R3007" t="s">
        <v>8334</v>
      </c>
    </row>
    <row r="3008" spans="1:18" ht="48" x14ac:dyDescent="0.2">
      <c r="A3008">
        <v>1867</v>
      </c>
      <c r="B3008" s="3" t="s">
        <v>1868</v>
      </c>
      <c r="C3008" s="3" t="s">
        <v>5977</v>
      </c>
      <c r="D3008" s="6">
        <v>20000</v>
      </c>
      <c r="E3008" s="8">
        <v>10</v>
      </c>
      <c r="F3008" t="s">
        <v>8220</v>
      </c>
      <c r="G3008" t="s">
        <v>8223</v>
      </c>
      <c r="H3008" t="s">
        <v>8245</v>
      </c>
      <c r="I3008">
        <v>1478383912</v>
      </c>
      <c r="J3008">
        <v>1475791912</v>
      </c>
      <c r="K3008" t="b">
        <v>0</v>
      </c>
      <c r="L3008">
        <v>1</v>
      </c>
      <c r="M3008" t="b">
        <v>0</v>
      </c>
      <c r="N3008" t="s">
        <v>8281</v>
      </c>
      <c r="O3008" s="11">
        <f t="shared" si="92"/>
        <v>42649.924907407403</v>
      </c>
      <c r="P3008">
        <f t="shared" si="93"/>
        <v>2016</v>
      </c>
      <c r="Q3008" t="s">
        <v>8332</v>
      </c>
      <c r="R3008" t="s">
        <v>8334</v>
      </c>
    </row>
    <row r="3009" spans="1:18" ht="48" x14ac:dyDescent="0.2">
      <c r="A3009">
        <v>1868</v>
      </c>
      <c r="B3009" s="3" t="s">
        <v>1869</v>
      </c>
      <c r="C3009" s="3" t="s">
        <v>5978</v>
      </c>
      <c r="D3009" s="6">
        <v>25000</v>
      </c>
      <c r="E3009" s="8">
        <v>1217</v>
      </c>
      <c r="F3009" t="s">
        <v>8220</v>
      </c>
      <c r="G3009" t="s">
        <v>8223</v>
      </c>
      <c r="H3009" t="s">
        <v>8245</v>
      </c>
      <c r="I3009">
        <v>1450166340</v>
      </c>
      <c r="J3009">
        <v>1448044925</v>
      </c>
      <c r="K3009" t="b">
        <v>0</v>
      </c>
      <c r="L3009">
        <v>17</v>
      </c>
      <c r="M3009" t="b">
        <v>0</v>
      </c>
      <c r="N3009" t="s">
        <v>8281</v>
      </c>
      <c r="O3009" s="11">
        <f t="shared" si="92"/>
        <v>42328.779224537036</v>
      </c>
      <c r="P3009">
        <f t="shared" si="93"/>
        <v>2015</v>
      </c>
      <c r="Q3009" t="s">
        <v>8332</v>
      </c>
      <c r="R3009" t="s">
        <v>8334</v>
      </c>
    </row>
    <row r="3010" spans="1:18" ht="48" x14ac:dyDescent="0.2">
      <c r="A3010">
        <v>1869</v>
      </c>
      <c r="B3010" s="3" t="s">
        <v>1870</v>
      </c>
      <c r="C3010" s="3" t="s">
        <v>5979</v>
      </c>
      <c r="D3010" s="6">
        <v>10000</v>
      </c>
      <c r="E3010" s="8">
        <v>0</v>
      </c>
      <c r="F3010" t="s">
        <v>8220</v>
      </c>
      <c r="G3010" t="s">
        <v>8223</v>
      </c>
      <c r="H3010" t="s">
        <v>8245</v>
      </c>
      <c r="I3010">
        <v>1483488249</v>
      </c>
      <c r="J3010">
        <v>1480896249</v>
      </c>
      <c r="K3010" t="b">
        <v>0</v>
      </c>
      <c r="L3010">
        <v>0</v>
      </c>
      <c r="M3010" t="b">
        <v>0</v>
      </c>
      <c r="N3010" t="s">
        <v>8281</v>
      </c>
      <c r="O3010" s="11">
        <f t="shared" ref="O3010:O3073" si="94">(((J3010/60)/60)/24)+DATE(1970,1,1)</f>
        <v>42709.002881944441</v>
      </c>
      <c r="P3010">
        <f t="shared" ref="P3010:P3073" si="95">YEAR(O3010)</f>
        <v>2016</v>
      </c>
      <c r="Q3010" t="s">
        <v>8332</v>
      </c>
      <c r="R3010" t="s">
        <v>8334</v>
      </c>
    </row>
    <row r="3011" spans="1:18" ht="48" x14ac:dyDescent="0.2">
      <c r="A3011">
        <v>1870</v>
      </c>
      <c r="B3011" s="3" t="s">
        <v>1871</v>
      </c>
      <c r="C3011" s="3" t="s">
        <v>5980</v>
      </c>
      <c r="D3011" s="6">
        <v>3500</v>
      </c>
      <c r="E3011" s="8">
        <v>361</v>
      </c>
      <c r="F3011" t="s">
        <v>8220</v>
      </c>
      <c r="G3011" t="s">
        <v>8223</v>
      </c>
      <c r="H3011" t="s">
        <v>8245</v>
      </c>
      <c r="I3011">
        <v>1454213820</v>
      </c>
      <c r="J3011">
        <v>1451723535</v>
      </c>
      <c r="K3011" t="b">
        <v>0</v>
      </c>
      <c r="L3011">
        <v>11</v>
      </c>
      <c r="M3011" t="b">
        <v>0</v>
      </c>
      <c r="N3011" t="s">
        <v>8281</v>
      </c>
      <c r="O3011" s="11">
        <f t="shared" si="94"/>
        <v>42371.355729166666</v>
      </c>
      <c r="P3011">
        <f t="shared" si="95"/>
        <v>2016</v>
      </c>
      <c r="Q3011" t="s">
        <v>8332</v>
      </c>
      <c r="R3011" t="s">
        <v>8334</v>
      </c>
    </row>
    <row r="3012" spans="1:18" ht="48" x14ac:dyDescent="0.2">
      <c r="A3012">
        <v>1871</v>
      </c>
      <c r="B3012" s="3" t="s">
        <v>1872</v>
      </c>
      <c r="C3012" s="3" t="s">
        <v>5981</v>
      </c>
      <c r="D3012" s="6">
        <v>6500</v>
      </c>
      <c r="E3012" s="8">
        <v>4666</v>
      </c>
      <c r="F3012" t="s">
        <v>8220</v>
      </c>
      <c r="G3012" t="s">
        <v>8223</v>
      </c>
      <c r="H3012" t="s">
        <v>8245</v>
      </c>
      <c r="I3012">
        <v>1416512901</v>
      </c>
      <c r="J3012">
        <v>1413053301</v>
      </c>
      <c r="K3012" t="b">
        <v>0</v>
      </c>
      <c r="L3012">
        <v>95</v>
      </c>
      <c r="M3012" t="b">
        <v>0</v>
      </c>
      <c r="N3012" t="s">
        <v>8281</v>
      </c>
      <c r="O3012" s="11">
        <f t="shared" si="94"/>
        <v>41923.783576388887</v>
      </c>
      <c r="P3012">
        <f t="shared" si="95"/>
        <v>2014</v>
      </c>
      <c r="Q3012" t="s">
        <v>8332</v>
      </c>
      <c r="R3012" t="s">
        <v>8334</v>
      </c>
    </row>
    <row r="3013" spans="1:18" ht="48" x14ac:dyDescent="0.2">
      <c r="A3013">
        <v>1872</v>
      </c>
      <c r="B3013" s="3" t="s">
        <v>1873</v>
      </c>
      <c r="C3013" s="3" t="s">
        <v>5982</v>
      </c>
      <c r="D3013" s="6">
        <v>20000</v>
      </c>
      <c r="E3013" s="8">
        <v>212</v>
      </c>
      <c r="F3013" t="s">
        <v>8220</v>
      </c>
      <c r="G3013" t="s">
        <v>8223</v>
      </c>
      <c r="H3013" t="s">
        <v>8245</v>
      </c>
      <c r="I3013">
        <v>1435633602</v>
      </c>
      <c r="J3013">
        <v>1433041602</v>
      </c>
      <c r="K3013" t="b">
        <v>0</v>
      </c>
      <c r="L3013">
        <v>13</v>
      </c>
      <c r="M3013" t="b">
        <v>0</v>
      </c>
      <c r="N3013" t="s">
        <v>8281</v>
      </c>
      <c r="O3013" s="11">
        <f t="shared" si="94"/>
        <v>42155.129652777774</v>
      </c>
      <c r="P3013">
        <f t="shared" si="95"/>
        <v>2015</v>
      </c>
      <c r="Q3013" t="s">
        <v>8332</v>
      </c>
      <c r="R3013" t="s">
        <v>8334</v>
      </c>
    </row>
    <row r="3014" spans="1:18" ht="48" x14ac:dyDescent="0.2">
      <c r="A3014">
        <v>1873</v>
      </c>
      <c r="B3014" s="3" t="s">
        <v>1874</v>
      </c>
      <c r="C3014" s="3" t="s">
        <v>5983</v>
      </c>
      <c r="D3014" s="6">
        <v>8000</v>
      </c>
      <c r="E3014" s="8">
        <v>36</v>
      </c>
      <c r="F3014" t="s">
        <v>8220</v>
      </c>
      <c r="G3014" t="s">
        <v>8228</v>
      </c>
      <c r="H3014" t="s">
        <v>8250</v>
      </c>
      <c r="I3014">
        <v>1436373900</v>
      </c>
      <c r="J3014">
        <v>1433861210</v>
      </c>
      <c r="K3014" t="b">
        <v>0</v>
      </c>
      <c r="L3014">
        <v>2</v>
      </c>
      <c r="M3014" t="b">
        <v>0</v>
      </c>
      <c r="N3014" t="s">
        <v>8281</v>
      </c>
      <c r="O3014" s="11">
        <f t="shared" si="94"/>
        <v>42164.615856481483</v>
      </c>
      <c r="P3014">
        <f t="shared" si="95"/>
        <v>2015</v>
      </c>
      <c r="Q3014" t="s">
        <v>8332</v>
      </c>
      <c r="R3014" t="s">
        <v>8334</v>
      </c>
    </row>
    <row r="3015" spans="1:18" ht="48" x14ac:dyDescent="0.2">
      <c r="A3015">
        <v>1874</v>
      </c>
      <c r="B3015" s="3" t="s">
        <v>1875</v>
      </c>
      <c r="C3015" s="3" t="s">
        <v>5984</v>
      </c>
      <c r="D3015" s="6">
        <v>160000</v>
      </c>
      <c r="E3015" s="8">
        <v>26</v>
      </c>
      <c r="F3015" t="s">
        <v>8220</v>
      </c>
      <c r="G3015" t="s">
        <v>8223</v>
      </c>
      <c r="H3015" t="s">
        <v>8245</v>
      </c>
      <c r="I3015">
        <v>1467155733</v>
      </c>
      <c r="J3015">
        <v>1465427733</v>
      </c>
      <c r="K3015" t="b">
        <v>0</v>
      </c>
      <c r="L3015">
        <v>2</v>
      </c>
      <c r="M3015" t="b">
        <v>0</v>
      </c>
      <c r="N3015" t="s">
        <v>8281</v>
      </c>
      <c r="O3015" s="11">
        <f t="shared" si="94"/>
        <v>42529.969131944439</v>
      </c>
      <c r="P3015">
        <f t="shared" si="95"/>
        <v>2016</v>
      </c>
      <c r="Q3015" t="s">
        <v>8332</v>
      </c>
      <c r="R3015" t="s">
        <v>8334</v>
      </c>
    </row>
    <row r="3016" spans="1:18" ht="32" x14ac:dyDescent="0.2">
      <c r="A3016">
        <v>1875</v>
      </c>
      <c r="B3016" s="3" t="s">
        <v>1876</v>
      </c>
      <c r="C3016" s="3" t="s">
        <v>5985</v>
      </c>
      <c r="D3016" s="6">
        <v>10000</v>
      </c>
      <c r="E3016" s="8">
        <v>51</v>
      </c>
      <c r="F3016" t="s">
        <v>8220</v>
      </c>
      <c r="G3016" t="s">
        <v>8223</v>
      </c>
      <c r="H3016" t="s">
        <v>8245</v>
      </c>
      <c r="I3016">
        <v>1470519308</v>
      </c>
      <c r="J3016">
        <v>1465335308</v>
      </c>
      <c r="K3016" t="b">
        <v>0</v>
      </c>
      <c r="L3016">
        <v>3</v>
      </c>
      <c r="M3016" t="b">
        <v>0</v>
      </c>
      <c r="N3016" t="s">
        <v>8281</v>
      </c>
      <c r="O3016" s="11">
        <f t="shared" si="94"/>
        <v>42528.899398148147</v>
      </c>
      <c r="P3016">
        <f t="shared" si="95"/>
        <v>2016</v>
      </c>
      <c r="Q3016" t="s">
        <v>8332</v>
      </c>
      <c r="R3016" t="s">
        <v>8334</v>
      </c>
    </row>
    <row r="3017" spans="1:18" ht="48" x14ac:dyDescent="0.2">
      <c r="A3017">
        <v>1876</v>
      </c>
      <c r="B3017" s="3" t="s">
        <v>1877</v>
      </c>
      <c r="C3017" s="3" t="s">
        <v>5986</v>
      </c>
      <c r="D3017" s="6">
        <v>280</v>
      </c>
      <c r="E3017" s="8">
        <v>0</v>
      </c>
      <c r="F3017" t="s">
        <v>8220</v>
      </c>
      <c r="G3017" t="s">
        <v>8225</v>
      </c>
      <c r="H3017" t="s">
        <v>8247</v>
      </c>
      <c r="I3017">
        <v>1402901405</v>
      </c>
      <c r="J3017">
        <v>1400309405</v>
      </c>
      <c r="K3017" t="b">
        <v>0</v>
      </c>
      <c r="L3017">
        <v>0</v>
      </c>
      <c r="M3017" t="b">
        <v>0</v>
      </c>
      <c r="N3017" t="s">
        <v>8281</v>
      </c>
      <c r="O3017" s="11">
        <f t="shared" si="94"/>
        <v>41776.284780092588</v>
      </c>
      <c r="P3017">
        <f t="shared" si="95"/>
        <v>2014</v>
      </c>
      <c r="Q3017" t="s">
        <v>8332</v>
      </c>
      <c r="R3017" t="s">
        <v>8334</v>
      </c>
    </row>
    <row r="3018" spans="1:18" ht="32" x14ac:dyDescent="0.2">
      <c r="A3018">
        <v>1877</v>
      </c>
      <c r="B3018" s="3" t="s">
        <v>1878</v>
      </c>
      <c r="C3018" s="3" t="s">
        <v>5987</v>
      </c>
      <c r="D3018" s="6">
        <v>60</v>
      </c>
      <c r="E3018" s="8">
        <v>0</v>
      </c>
      <c r="F3018" t="s">
        <v>8220</v>
      </c>
      <c r="G3018" t="s">
        <v>8223</v>
      </c>
      <c r="H3018" t="s">
        <v>8245</v>
      </c>
      <c r="I3018">
        <v>1425170525</v>
      </c>
      <c r="J3018">
        <v>1422664925</v>
      </c>
      <c r="K3018" t="b">
        <v>0</v>
      </c>
      <c r="L3018">
        <v>0</v>
      </c>
      <c r="M3018" t="b">
        <v>0</v>
      </c>
      <c r="N3018" t="s">
        <v>8281</v>
      </c>
      <c r="O3018" s="11">
        <f t="shared" si="94"/>
        <v>42035.029224537036</v>
      </c>
      <c r="P3018">
        <f t="shared" si="95"/>
        <v>2015</v>
      </c>
      <c r="Q3018" t="s">
        <v>8332</v>
      </c>
      <c r="R3018" t="s">
        <v>8334</v>
      </c>
    </row>
    <row r="3019" spans="1:18" ht="48" x14ac:dyDescent="0.2">
      <c r="A3019">
        <v>1878</v>
      </c>
      <c r="B3019" s="3" t="s">
        <v>1879</v>
      </c>
      <c r="C3019" s="3" t="s">
        <v>5988</v>
      </c>
      <c r="D3019" s="6">
        <v>8000</v>
      </c>
      <c r="E3019" s="8">
        <v>0</v>
      </c>
      <c r="F3019" t="s">
        <v>8220</v>
      </c>
      <c r="G3019" t="s">
        <v>8225</v>
      </c>
      <c r="H3019" t="s">
        <v>8247</v>
      </c>
      <c r="I3019">
        <v>1402618355</v>
      </c>
      <c r="J3019">
        <v>1400026355</v>
      </c>
      <c r="K3019" t="b">
        <v>0</v>
      </c>
      <c r="L3019">
        <v>0</v>
      </c>
      <c r="M3019" t="b">
        <v>0</v>
      </c>
      <c r="N3019" t="s">
        <v>8281</v>
      </c>
      <c r="O3019" s="11">
        <f t="shared" si="94"/>
        <v>41773.008738425924</v>
      </c>
      <c r="P3019">
        <f t="shared" si="95"/>
        <v>2014</v>
      </c>
      <c r="Q3019" t="s">
        <v>8332</v>
      </c>
      <c r="R3019" t="s">
        <v>8334</v>
      </c>
    </row>
    <row r="3020" spans="1:18" ht="48" x14ac:dyDescent="0.2">
      <c r="A3020">
        <v>1879</v>
      </c>
      <c r="B3020" s="3" t="s">
        <v>1880</v>
      </c>
      <c r="C3020" s="3" t="s">
        <v>5989</v>
      </c>
      <c r="D3020" s="6">
        <v>5000</v>
      </c>
      <c r="E3020" s="8">
        <v>6</v>
      </c>
      <c r="F3020" t="s">
        <v>8220</v>
      </c>
      <c r="G3020" t="s">
        <v>8226</v>
      </c>
      <c r="H3020" t="s">
        <v>8248</v>
      </c>
      <c r="I3020">
        <v>1457966129</v>
      </c>
      <c r="J3020">
        <v>1455377729</v>
      </c>
      <c r="K3020" t="b">
        <v>0</v>
      </c>
      <c r="L3020">
        <v>2</v>
      </c>
      <c r="M3020" t="b">
        <v>0</v>
      </c>
      <c r="N3020" t="s">
        <v>8281</v>
      </c>
      <c r="O3020" s="11">
        <f t="shared" si="94"/>
        <v>42413.649641203709</v>
      </c>
      <c r="P3020">
        <f t="shared" si="95"/>
        <v>2016</v>
      </c>
      <c r="Q3020" t="s">
        <v>8332</v>
      </c>
      <c r="R3020" t="s">
        <v>8334</v>
      </c>
    </row>
    <row r="3021" spans="1:18" ht="32" x14ac:dyDescent="0.2">
      <c r="A3021">
        <v>1880</v>
      </c>
      <c r="B3021" s="3" t="s">
        <v>1881</v>
      </c>
      <c r="C3021" s="3" t="s">
        <v>5990</v>
      </c>
      <c r="D3021" s="6">
        <v>5000</v>
      </c>
      <c r="E3021" s="8">
        <v>1004</v>
      </c>
      <c r="F3021" t="s">
        <v>8220</v>
      </c>
      <c r="G3021" t="s">
        <v>8224</v>
      </c>
      <c r="H3021" t="s">
        <v>8246</v>
      </c>
      <c r="I3021">
        <v>1459341380</v>
      </c>
      <c r="J3021">
        <v>1456839380</v>
      </c>
      <c r="K3021" t="b">
        <v>0</v>
      </c>
      <c r="L3021">
        <v>24</v>
      </c>
      <c r="M3021" t="b">
        <v>0</v>
      </c>
      <c r="N3021" t="s">
        <v>8281</v>
      </c>
      <c r="O3021" s="11">
        <f t="shared" si="94"/>
        <v>42430.566898148143</v>
      </c>
      <c r="P3021">
        <f t="shared" si="95"/>
        <v>2016</v>
      </c>
      <c r="Q3021" t="s">
        <v>8332</v>
      </c>
      <c r="R3021" t="s">
        <v>8334</v>
      </c>
    </row>
    <row r="3022" spans="1:18" ht="48" x14ac:dyDescent="0.2">
      <c r="A3022">
        <v>1901</v>
      </c>
      <c r="B3022" s="3" t="s">
        <v>1902</v>
      </c>
      <c r="C3022" s="3" t="s">
        <v>6011</v>
      </c>
      <c r="D3022" s="6">
        <v>99000</v>
      </c>
      <c r="E3022" s="8">
        <v>2670</v>
      </c>
      <c r="F3022" t="s">
        <v>8220</v>
      </c>
      <c r="G3022" t="s">
        <v>8224</v>
      </c>
      <c r="H3022" t="s">
        <v>8246</v>
      </c>
      <c r="I3022">
        <v>1432299600</v>
      </c>
      <c r="J3022">
        <v>1429707729</v>
      </c>
      <c r="K3022" t="b">
        <v>0</v>
      </c>
      <c r="L3022">
        <v>25</v>
      </c>
      <c r="M3022" t="b">
        <v>0</v>
      </c>
      <c r="N3022" t="s">
        <v>8292</v>
      </c>
      <c r="O3022" s="11">
        <f t="shared" si="94"/>
        <v>42116.54315972222</v>
      </c>
      <c r="P3022">
        <f t="shared" si="95"/>
        <v>2015</v>
      </c>
      <c r="Q3022" t="s">
        <v>8318</v>
      </c>
      <c r="R3022" t="s">
        <v>8347</v>
      </c>
    </row>
    <row r="3023" spans="1:18" ht="48" x14ac:dyDescent="0.2">
      <c r="A3023">
        <v>1902</v>
      </c>
      <c r="B3023" s="3" t="s">
        <v>1903</v>
      </c>
      <c r="C3023" s="3" t="s">
        <v>6012</v>
      </c>
      <c r="D3023" s="6">
        <v>1000</v>
      </c>
      <c r="E3023" s="8">
        <v>12</v>
      </c>
      <c r="F3023" t="s">
        <v>8220</v>
      </c>
      <c r="G3023" t="s">
        <v>8232</v>
      </c>
      <c r="H3023" t="s">
        <v>8248</v>
      </c>
      <c r="I3023">
        <v>1425495447</v>
      </c>
      <c r="J3023">
        <v>1422903447</v>
      </c>
      <c r="K3023" t="b">
        <v>0</v>
      </c>
      <c r="L3023">
        <v>3</v>
      </c>
      <c r="M3023" t="b">
        <v>0</v>
      </c>
      <c r="N3023" t="s">
        <v>8292</v>
      </c>
      <c r="O3023" s="11">
        <f t="shared" si="94"/>
        <v>42037.789895833332</v>
      </c>
      <c r="P3023">
        <f t="shared" si="95"/>
        <v>2015</v>
      </c>
      <c r="Q3023" t="s">
        <v>8318</v>
      </c>
      <c r="R3023" t="s">
        <v>8347</v>
      </c>
    </row>
    <row r="3024" spans="1:18" ht="48" x14ac:dyDescent="0.2">
      <c r="A3024">
        <v>1903</v>
      </c>
      <c r="B3024" s="3" t="s">
        <v>1904</v>
      </c>
      <c r="C3024" s="3" t="s">
        <v>6013</v>
      </c>
      <c r="D3024" s="6">
        <v>3000</v>
      </c>
      <c r="E3024" s="8">
        <v>1398</v>
      </c>
      <c r="F3024" t="s">
        <v>8220</v>
      </c>
      <c r="G3024" t="s">
        <v>8223</v>
      </c>
      <c r="H3024" t="s">
        <v>8245</v>
      </c>
      <c r="I3024">
        <v>1485541791</v>
      </c>
      <c r="J3024">
        <v>1480357791</v>
      </c>
      <c r="K3024" t="b">
        <v>0</v>
      </c>
      <c r="L3024">
        <v>41</v>
      </c>
      <c r="M3024" t="b">
        <v>0</v>
      </c>
      <c r="N3024" t="s">
        <v>8292</v>
      </c>
      <c r="O3024" s="11">
        <f t="shared" si="94"/>
        <v>42702.770729166667</v>
      </c>
      <c r="P3024">
        <f t="shared" si="95"/>
        <v>2016</v>
      </c>
      <c r="Q3024" t="s">
        <v>8318</v>
      </c>
      <c r="R3024" t="s">
        <v>8347</v>
      </c>
    </row>
    <row r="3025" spans="1:18" ht="48" x14ac:dyDescent="0.2">
      <c r="A3025">
        <v>1904</v>
      </c>
      <c r="B3025" s="3" t="s">
        <v>1905</v>
      </c>
      <c r="C3025" s="3" t="s">
        <v>6014</v>
      </c>
      <c r="D3025" s="6">
        <v>50000</v>
      </c>
      <c r="E3025" s="8">
        <v>50</v>
      </c>
      <c r="F3025" t="s">
        <v>8220</v>
      </c>
      <c r="G3025" t="s">
        <v>8223</v>
      </c>
      <c r="H3025" t="s">
        <v>8245</v>
      </c>
      <c r="I3025">
        <v>1451752021</v>
      </c>
      <c r="J3025">
        <v>1447864021</v>
      </c>
      <c r="K3025" t="b">
        <v>0</v>
      </c>
      <c r="L3025">
        <v>2</v>
      </c>
      <c r="M3025" t="b">
        <v>0</v>
      </c>
      <c r="N3025" t="s">
        <v>8292</v>
      </c>
      <c r="O3025" s="11">
        <f t="shared" si="94"/>
        <v>42326.685428240744</v>
      </c>
      <c r="P3025">
        <f t="shared" si="95"/>
        <v>2015</v>
      </c>
      <c r="Q3025" t="s">
        <v>8318</v>
      </c>
      <c r="R3025" t="s">
        <v>8347</v>
      </c>
    </row>
    <row r="3026" spans="1:18" ht="48" x14ac:dyDescent="0.2">
      <c r="A3026">
        <v>1905</v>
      </c>
      <c r="B3026" s="3" t="s">
        <v>1906</v>
      </c>
      <c r="C3026" s="3" t="s">
        <v>6015</v>
      </c>
      <c r="D3026" s="6">
        <v>25000</v>
      </c>
      <c r="E3026" s="8">
        <v>42</v>
      </c>
      <c r="F3026" t="s">
        <v>8220</v>
      </c>
      <c r="G3026" t="s">
        <v>8223</v>
      </c>
      <c r="H3026" t="s">
        <v>8245</v>
      </c>
      <c r="I3026">
        <v>1410127994</v>
      </c>
      <c r="J3026">
        <v>1407535994</v>
      </c>
      <c r="K3026" t="b">
        <v>0</v>
      </c>
      <c r="L3026">
        <v>4</v>
      </c>
      <c r="M3026" t="b">
        <v>0</v>
      </c>
      <c r="N3026" t="s">
        <v>8292</v>
      </c>
      <c r="O3026" s="11">
        <f t="shared" si="94"/>
        <v>41859.925856481481</v>
      </c>
      <c r="P3026">
        <f t="shared" si="95"/>
        <v>2014</v>
      </c>
      <c r="Q3026" t="s">
        <v>8318</v>
      </c>
      <c r="R3026" t="s">
        <v>8347</v>
      </c>
    </row>
    <row r="3027" spans="1:18" ht="48" x14ac:dyDescent="0.2">
      <c r="A3027">
        <v>1906</v>
      </c>
      <c r="B3027" s="3" t="s">
        <v>1907</v>
      </c>
      <c r="C3027" s="3" t="s">
        <v>6016</v>
      </c>
      <c r="D3027" s="6">
        <v>50000</v>
      </c>
      <c r="E3027" s="8">
        <v>21380</v>
      </c>
      <c r="F3027" t="s">
        <v>8220</v>
      </c>
      <c r="G3027" t="s">
        <v>8223</v>
      </c>
      <c r="H3027" t="s">
        <v>8245</v>
      </c>
      <c r="I3027">
        <v>1466697983</v>
      </c>
      <c r="J3027">
        <v>1464105983</v>
      </c>
      <c r="K3027" t="b">
        <v>0</v>
      </c>
      <c r="L3027">
        <v>99</v>
      </c>
      <c r="M3027" t="b">
        <v>0</v>
      </c>
      <c r="N3027" t="s">
        <v>8292</v>
      </c>
      <c r="O3027" s="11">
        <f t="shared" si="94"/>
        <v>42514.671099537038</v>
      </c>
      <c r="P3027">
        <f t="shared" si="95"/>
        <v>2016</v>
      </c>
      <c r="Q3027" t="s">
        <v>8318</v>
      </c>
      <c r="R3027" t="s">
        <v>8347</v>
      </c>
    </row>
    <row r="3028" spans="1:18" ht="48" x14ac:dyDescent="0.2">
      <c r="A3028">
        <v>1907</v>
      </c>
      <c r="B3028" s="3" t="s">
        <v>1908</v>
      </c>
      <c r="C3028" s="3" t="s">
        <v>6017</v>
      </c>
      <c r="D3028" s="6">
        <v>30000</v>
      </c>
      <c r="E3028" s="8">
        <v>85</v>
      </c>
      <c r="F3028" t="s">
        <v>8220</v>
      </c>
      <c r="G3028" t="s">
        <v>8223</v>
      </c>
      <c r="H3028" t="s">
        <v>8245</v>
      </c>
      <c r="I3028">
        <v>1400853925</v>
      </c>
      <c r="J3028">
        <v>1399557925</v>
      </c>
      <c r="K3028" t="b">
        <v>0</v>
      </c>
      <c r="L3028">
        <v>4</v>
      </c>
      <c r="M3028" t="b">
        <v>0</v>
      </c>
      <c r="N3028" t="s">
        <v>8292</v>
      </c>
      <c r="O3028" s="11">
        <f t="shared" si="94"/>
        <v>41767.587094907409</v>
      </c>
      <c r="P3028">
        <f t="shared" si="95"/>
        <v>2014</v>
      </c>
      <c r="Q3028" t="s">
        <v>8318</v>
      </c>
      <c r="R3028" t="s">
        <v>8347</v>
      </c>
    </row>
    <row r="3029" spans="1:18" ht="48" x14ac:dyDescent="0.2">
      <c r="A3029">
        <v>1908</v>
      </c>
      <c r="B3029" s="3" t="s">
        <v>1909</v>
      </c>
      <c r="C3029" s="3" t="s">
        <v>6018</v>
      </c>
      <c r="D3029" s="6">
        <v>25000</v>
      </c>
      <c r="E3029" s="8">
        <v>433</v>
      </c>
      <c r="F3029" t="s">
        <v>8220</v>
      </c>
      <c r="G3029" t="s">
        <v>8223</v>
      </c>
      <c r="H3029" t="s">
        <v>8245</v>
      </c>
      <c r="I3029">
        <v>1483048900</v>
      </c>
      <c r="J3029">
        <v>1480456900</v>
      </c>
      <c r="K3029" t="b">
        <v>0</v>
      </c>
      <c r="L3029">
        <v>4</v>
      </c>
      <c r="M3029" t="b">
        <v>0</v>
      </c>
      <c r="N3029" t="s">
        <v>8292</v>
      </c>
      <c r="O3029" s="11">
        <f t="shared" si="94"/>
        <v>42703.917824074073</v>
      </c>
      <c r="P3029">
        <f t="shared" si="95"/>
        <v>2016</v>
      </c>
      <c r="Q3029" t="s">
        <v>8318</v>
      </c>
      <c r="R3029" t="s">
        <v>8347</v>
      </c>
    </row>
    <row r="3030" spans="1:18" ht="48" x14ac:dyDescent="0.2">
      <c r="A3030">
        <v>1909</v>
      </c>
      <c r="B3030" s="3" t="s">
        <v>1910</v>
      </c>
      <c r="C3030" s="3" t="s">
        <v>6019</v>
      </c>
      <c r="D3030" s="6">
        <v>35000</v>
      </c>
      <c r="E3030" s="8">
        <v>4939</v>
      </c>
      <c r="F3030" t="s">
        <v>8220</v>
      </c>
      <c r="G3030" t="s">
        <v>8223</v>
      </c>
      <c r="H3030" t="s">
        <v>8245</v>
      </c>
      <c r="I3030">
        <v>1414059479</v>
      </c>
      <c r="J3030">
        <v>1411467479</v>
      </c>
      <c r="K3030" t="b">
        <v>0</v>
      </c>
      <c r="L3030">
        <v>38</v>
      </c>
      <c r="M3030" t="b">
        <v>0</v>
      </c>
      <c r="N3030" t="s">
        <v>8292</v>
      </c>
      <c r="O3030" s="11">
        <f t="shared" si="94"/>
        <v>41905.429155092592</v>
      </c>
      <c r="P3030">
        <f t="shared" si="95"/>
        <v>2014</v>
      </c>
      <c r="Q3030" t="s">
        <v>8318</v>
      </c>
      <c r="R3030" t="s">
        <v>8347</v>
      </c>
    </row>
    <row r="3031" spans="1:18" ht="48" x14ac:dyDescent="0.2">
      <c r="A3031">
        <v>1910</v>
      </c>
      <c r="B3031" s="3" t="s">
        <v>1911</v>
      </c>
      <c r="C3031" s="3" t="s">
        <v>6020</v>
      </c>
      <c r="D3031" s="6">
        <v>85000</v>
      </c>
      <c r="E3031" s="8">
        <v>33486</v>
      </c>
      <c r="F3031" t="s">
        <v>8220</v>
      </c>
      <c r="G3031" t="s">
        <v>8232</v>
      </c>
      <c r="H3031" t="s">
        <v>8248</v>
      </c>
      <c r="I3031">
        <v>1446331500</v>
      </c>
      <c r="J3031">
        <v>1442531217</v>
      </c>
      <c r="K3031" t="b">
        <v>0</v>
      </c>
      <c r="L3031">
        <v>285</v>
      </c>
      <c r="M3031" t="b">
        <v>0</v>
      </c>
      <c r="N3031" t="s">
        <v>8292</v>
      </c>
      <c r="O3031" s="11">
        <f t="shared" si="94"/>
        <v>42264.963159722218</v>
      </c>
      <c r="P3031">
        <f t="shared" si="95"/>
        <v>2015</v>
      </c>
      <c r="Q3031" t="s">
        <v>8318</v>
      </c>
      <c r="R3031" t="s">
        <v>8347</v>
      </c>
    </row>
    <row r="3032" spans="1:18" ht="48" x14ac:dyDescent="0.2">
      <c r="A3032">
        <v>1911</v>
      </c>
      <c r="B3032" s="3" t="s">
        <v>1912</v>
      </c>
      <c r="C3032" s="3" t="s">
        <v>6021</v>
      </c>
      <c r="D3032" s="6">
        <v>42500</v>
      </c>
      <c r="E3032" s="8">
        <v>10</v>
      </c>
      <c r="F3032" t="s">
        <v>8220</v>
      </c>
      <c r="G3032" t="s">
        <v>8227</v>
      </c>
      <c r="H3032" t="s">
        <v>8249</v>
      </c>
      <c r="I3032">
        <v>1407545334</v>
      </c>
      <c r="J3032">
        <v>1404953334</v>
      </c>
      <c r="K3032" t="b">
        <v>0</v>
      </c>
      <c r="L3032">
        <v>1</v>
      </c>
      <c r="M3032" t="b">
        <v>0</v>
      </c>
      <c r="N3032" t="s">
        <v>8292</v>
      </c>
      <c r="O3032" s="11">
        <f t="shared" si="94"/>
        <v>41830.033958333333</v>
      </c>
      <c r="P3032">
        <f t="shared" si="95"/>
        <v>2014</v>
      </c>
      <c r="Q3032" t="s">
        <v>8318</v>
      </c>
      <c r="R3032" t="s">
        <v>8347</v>
      </c>
    </row>
    <row r="3033" spans="1:18" ht="48" x14ac:dyDescent="0.2">
      <c r="A3033">
        <v>1912</v>
      </c>
      <c r="B3033" s="3" t="s">
        <v>1913</v>
      </c>
      <c r="C3033" s="3" t="s">
        <v>6022</v>
      </c>
      <c r="D3033" s="6">
        <v>5000</v>
      </c>
      <c r="E3033" s="8">
        <v>2965</v>
      </c>
      <c r="F3033" t="s">
        <v>8220</v>
      </c>
      <c r="G3033" t="s">
        <v>8223</v>
      </c>
      <c r="H3033" t="s">
        <v>8245</v>
      </c>
      <c r="I3033">
        <v>1433395560</v>
      </c>
      <c r="J3033">
        <v>1430803560</v>
      </c>
      <c r="K3033" t="b">
        <v>0</v>
      </c>
      <c r="L3033">
        <v>42</v>
      </c>
      <c r="M3033" t="b">
        <v>0</v>
      </c>
      <c r="N3033" t="s">
        <v>8292</v>
      </c>
      <c r="O3033" s="11">
        <f t="shared" si="94"/>
        <v>42129.226388888885</v>
      </c>
      <c r="P3033">
        <f t="shared" si="95"/>
        <v>2015</v>
      </c>
      <c r="Q3033" t="s">
        <v>8318</v>
      </c>
      <c r="R3033" t="s">
        <v>8347</v>
      </c>
    </row>
    <row r="3034" spans="1:18" ht="32" x14ac:dyDescent="0.2">
      <c r="A3034">
        <v>1913</v>
      </c>
      <c r="B3034" s="3" t="s">
        <v>1914</v>
      </c>
      <c r="C3034" s="3" t="s">
        <v>6023</v>
      </c>
      <c r="D3034" s="6">
        <v>48000</v>
      </c>
      <c r="E3034" s="8">
        <v>637</v>
      </c>
      <c r="F3034" t="s">
        <v>8220</v>
      </c>
      <c r="G3034" t="s">
        <v>8224</v>
      </c>
      <c r="H3034" t="s">
        <v>8246</v>
      </c>
      <c r="I3034">
        <v>1412770578</v>
      </c>
      <c r="J3034">
        <v>1410178578</v>
      </c>
      <c r="K3034" t="b">
        <v>0</v>
      </c>
      <c r="L3034">
        <v>26</v>
      </c>
      <c r="M3034" t="b">
        <v>0</v>
      </c>
      <c r="N3034" t="s">
        <v>8292</v>
      </c>
      <c r="O3034" s="11">
        <f t="shared" si="94"/>
        <v>41890.511319444442</v>
      </c>
      <c r="P3034">
        <f t="shared" si="95"/>
        <v>2014</v>
      </c>
      <c r="Q3034" t="s">
        <v>8318</v>
      </c>
      <c r="R3034" t="s">
        <v>8347</v>
      </c>
    </row>
    <row r="3035" spans="1:18" ht="48" x14ac:dyDescent="0.2">
      <c r="A3035">
        <v>1914</v>
      </c>
      <c r="B3035" s="3" t="s">
        <v>1915</v>
      </c>
      <c r="C3035" s="3" t="s">
        <v>6024</v>
      </c>
      <c r="D3035" s="6">
        <v>666</v>
      </c>
      <c r="E3035" s="8">
        <v>60</v>
      </c>
      <c r="F3035" t="s">
        <v>8220</v>
      </c>
      <c r="G3035" t="s">
        <v>8223</v>
      </c>
      <c r="H3035" t="s">
        <v>8245</v>
      </c>
      <c r="I3035">
        <v>1414814340</v>
      </c>
      <c r="J3035">
        <v>1413519073</v>
      </c>
      <c r="K3035" t="b">
        <v>0</v>
      </c>
      <c r="L3035">
        <v>2</v>
      </c>
      <c r="M3035" t="b">
        <v>0</v>
      </c>
      <c r="N3035" t="s">
        <v>8292</v>
      </c>
      <c r="O3035" s="11">
        <f t="shared" si="94"/>
        <v>41929.174456018518</v>
      </c>
      <c r="P3035">
        <f t="shared" si="95"/>
        <v>2014</v>
      </c>
      <c r="Q3035" t="s">
        <v>8318</v>
      </c>
      <c r="R3035" t="s">
        <v>8347</v>
      </c>
    </row>
    <row r="3036" spans="1:18" ht="48" x14ac:dyDescent="0.2">
      <c r="A3036">
        <v>1915</v>
      </c>
      <c r="B3036" s="3" t="s">
        <v>1916</v>
      </c>
      <c r="C3036" s="3" t="s">
        <v>6025</v>
      </c>
      <c r="D3036" s="6">
        <v>500</v>
      </c>
      <c r="E3036" s="8">
        <v>8</v>
      </c>
      <c r="F3036" t="s">
        <v>8220</v>
      </c>
      <c r="G3036" t="s">
        <v>8223</v>
      </c>
      <c r="H3036" t="s">
        <v>8245</v>
      </c>
      <c r="I3036">
        <v>1409620222</v>
      </c>
      <c r="J3036">
        <v>1407892222</v>
      </c>
      <c r="K3036" t="b">
        <v>0</v>
      </c>
      <c r="L3036">
        <v>4</v>
      </c>
      <c r="M3036" t="b">
        <v>0</v>
      </c>
      <c r="N3036" t="s">
        <v>8292</v>
      </c>
      <c r="O3036" s="11">
        <f t="shared" si="94"/>
        <v>41864.04886574074</v>
      </c>
      <c r="P3036">
        <f t="shared" si="95"/>
        <v>2014</v>
      </c>
      <c r="Q3036" t="s">
        <v>8318</v>
      </c>
      <c r="R3036" t="s">
        <v>8347</v>
      </c>
    </row>
    <row r="3037" spans="1:18" ht="32" x14ac:dyDescent="0.2">
      <c r="A3037">
        <v>1916</v>
      </c>
      <c r="B3037" s="3" t="s">
        <v>1917</v>
      </c>
      <c r="C3037" s="3" t="s">
        <v>6026</v>
      </c>
      <c r="D3037" s="6">
        <v>20000</v>
      </c>
      <c r="E3037" s="8">
        <v>102</v>
      </c>
      <c r="F3037" t="s">
        <v>8220</v>
      </c>
      <c r="G3037" t="s">
        <v>8223</v>
      </c>
      <c r="H3037" t="s">
        <v>8245</v>
      </c>
      <c r="I3037">
        <v>1478542375</v>
      </c>
      <c r="J3037">
        <v>1476378775</v>
      </c>
      <c r="K3037" t="b">
        <v>0</v>
      </c>
      <c r="L3037">
        <v>6</v>
      </c>
      <c r="M3037" t="b">
        <v>0</v>
      </c>
      <c r="N3037" t="s">
        <v>8292</v>
      </c>
      <c r="O3037" s="11">
        <f t="shared" si="94"/>
        <v>42656.717303240745</v>
      </c>
      <c r="P3037">
        <f t="shared" si="95"/>
        <v>2016</v>
      </c>
      <c r="Q3037" t="s">
        <v>8318</v>
      </c>
      <c r="R3037" t="s">
        <v>8347</v>
      </c>
    </row>
    <row r="3038" spans="1:18" ht="32" x14ac:dyDescent="0.2">
      <c r="A3038">
        <v>1917</v>
      </c>
      <c r="B3038" s="3" t="s">
        <v>1918</v>
      </c>
      <c r="C3038" s="3" t="s">
        <v>6027</v>
      </c>
      <c r="D3038" s="6">
        <v>390000</v>
      </c>
      <c r="E3038" s="8">
        <v>205025</v>
      </c>
      <c r="F3038" t="s">
        <v>8220</v>
      </c>
      <c r="G3038" t="s">
        <v>8230</v>
      </c>
      <c r="H3038" t="s">
        <v>8251</v>
      </c>
      <c r="I3038">
        <v>1486708133</v>
      </c>
      <c r="J3038">
        <v>1484116133</v>
      </c>
      <c r="K3038" t="b">
        <v>0</v>
      </c>
      <c r="L3038">
        <v>70</v>
      </c>
      <c r="M3038" t="b">
        <v>0</v>
      </c>
      <c r="N3038" t="s">
        <v>8292</v>
      </c>
      <c r="O3038" s="11">
        <f t="shared" si="94"/>
        <v>42746.270057870366</v>
      </c>
      <c r="P3038">
        <f t="shared" si="95"/>
        <v>2017</v>
      </c>
      <c r="Q3038" t="s">
        <v>8318</v>
      </c>
      <c r="R3038" t="s">
        <v>8347</v>
      </c>
    </row>
    <row r="3039" spans="1:18" ht="48" x14ac:dyDescent="0.2">
      <c r="A3039">
        <v>1918</v>
      </c>
      <c r="B3039" s="3" t="s">
        <v>1919</v>
      </c>
      <c r="C3039" s="3" t="s">
        <v>6028</v>
      </c>
      <c r="D3039" s="6">
        <v>25000</v>
      </c>
      <c r="E3039" s="8">
        <v>260</v>
      </c>
      <c r="F3039" t="s">
        <v>8220</v>
      </c>
      <c r="G3039" t="s">
        <v>8223</v>
      </c>
      <c r="H3039" t="s">
        <v>8245</v>
      </c>
      <c r="I3039">
        <v>1407869851</v>
      </c>
      <c r="J3039">
        <v>1404845851</v>
      </c>
      <c r="K3039" t="b">
        <v>0</v>
      </c>
      <c r="L3039">
        <v>9</v>
      </c>
      <c r="M3039" t="b">
        <v>0</v>
      </c>
      <c r="N3039" t="s">
        <v>8292</v>
      </c>
      <c r="O3039" s="11">
        <f t="shared" si="94"/>
        <v>41828.789942129632</v>
      </c>
      <c r="P3039">
        <f t="shared" si="95"/>
        <v>2014</v>
      </c>
      <c r="Q3039" t="s">
        <v>8318</v>
      </c>
      <c r="R3039" t="s">
        <v>8347</v>
      </c>
    </row>
    <row r="3040" spans="1:18" ht="48" x14ac:dyDescent="0.2">
      <c r="A3040">
        <v>1919</v>
      </c>
      <c r="B3040" s="3" t="s">
        <v>1920</v>
      </c>
      <c r="C3040" s="3" t="s">
        <v>6029</v>
      </c>
      <c r="D3040" s="6">
        <v>500</v>
      </c>
      <c r="E3040" s="8">
        <v>237</v>
      </c>
      <c r="F3040" t="s">
        <v>8220</v>
      </c>
      <c r="G3040" t="s">
        <v>8223</v>
      </c>
      <c r="H3040" t="s">
        <v>8245</v>
      </c>
      <c r="I3040">
        <v>1432069249</v>
      </c>
      <c r="J3040">
        <v>1429477249</v>
      </c>
      <c r="K3040" t="b">
        <v>0</v>
      </c>
      <c r="L3040">
        <v>8</v>
      </c>
      <c r="M3040" t="b">
        <v>0</v>
      </c>
      <c r="N3040" t="s">
        <v>8292</v>
      </c>
      <c r="O3040" s="11">
        <f t="shared" si="94"/>
        <v>42113.875567129624</v>
      </c>
      <c r="P3040">
        <f t="shared" si="95"/>
        <v>2015</v>
      </c>
      <c r="Q3040" t="s">
        <v>8318</v>
      </c>
      <c r="R3040" t="s">
        <v>8347</v>
      </c>
    </row>
    <row r="3041" spans="1:18" ht="48" x14ac:dyDescent="0.2">
      <c r="A3041">
        <v>1920</v>
      </c>
      <c r="B3041" s="3" t="s">
        <v>1921</v>
      </c>
      <c r="C3041" s="3" t="s">
        <v>6030</v>
      </c>
      <c r="D3041" s="6">
        <v>10000</v>
      </c>
      <c r="E3041" s="8">
        <v>4303</v>
      </c>
      <c r="F3041" t="s">
        <v>8220</v>
      </c>
      <c r="G3041" t="s">
        <v>8224</v>
      </c>
      <c r="H3041" t="s">
        <v>8246</v>
      </c>
      <c r="I3041">
        <v>1445468400</v>
      </c>
      <c r="J3041">
        <v>1443042061</v>
      </c>
      <c r="K3041" t="b">
        <v>0</v>
      </c>
      <c r="L3041">
        <v>105</v>
      </c>
      <c r="M3041" t="b">
        <v>0</v>
      </c>
      <c r="N3041" t="s">
        <v>8292</v>
      </c>
      <c r="O3041" s="11">
        <f t="shared" si="94"/>
        <v>42270.875706018516</v>
      </c>
      <c r="P3041">
        <f t="shared" si="95"/>
        <v>2015</v>
      </c>
      <c r="Q3041" t="s">
        <v>8318</v>
      </c>
      <c r="R3041" t="s">
        <v>8347</v>
      </c>
    </row>
    <row r="3042" spans="1:18" ht="48" x14ac:dyDescent="0.2">
      <c r="A3042">
        <v>1981</v>
      </c>
      <c r="B3042" s="3" t="s">
        <v>1982</v>
      </c>
      <c r="C3042" s="3" t="s">
        <v>6091</v>
      </c>
      <c r="D3042" s="6">
        <v>7500</v>
      </c>
      <c r="E3042" s="8">
        <v>381</v>
      </c>
      <c r="F3042" t="s">
        <v>8220</v>
      </c>
      <c r="G3042" t="s">
        <v>8228</v>
      </c>
      <c r="H3042" t="s">
        <v>8250</v>
      </c>
      <c r="I3042">
        <v>1404926665</v>
      </c>
      <c r="J3042">
        <v>1402334665</v>
      </c>
      <c r="K3042" t="b">
        <v>0</v>
      </c>
      <c r="L3042">
        <v>12</v>
      </c>
      <c r="M3042" t="b">
        <v>0</v>
      </c>
      <c r="N3042" t="s">
        <v>8294</v>
      </c>
      <c r="O3042" s="11">
        <f t="shared" si="94"/>
        <v>41799.725289351853</v>
      </c>
      <c r="P3042">
        <f t="shared" si="95"/>
        <v>2014</v>
      </c>
      <c r="Q3042" t="s">
        <v>8337</v>
      </c>
      <c r="R3042" t="s">
        <v>8349</v>
      </c>
    </row>
    <row r="3043" spans="1:18" ht="48" x14ac:dyDescent="0.2">
      <c r="A3043">
        <v>1982</v>
      </c>
      <c r="B3043" s="3" t="s">
        <v>1983</v>
      </c>
      <c r="C3043" s="3" t="s">
        <v>6092</v>
      </c>
      <c r="D3043" s="6">
        <v>180000</v>
      </c>
      <c r="E3043" s="8">
        <v>0</v>
      </c>
      <c r="F3043" t="s">
        <v>8220</v>
      </c>
      <c r="G3043" t="s">
        <v>8230</v>
      </c>
      <c r="H3043" t="s">
        <v>8251</v>
      </c>
      <c r="I3043">
        <v>1480863887</v>
      </c>
      <c r="J3043">
        <v>1478268287</v>
      </c>
      <c r="K3043" t="b">
        <v>0</v>
      </c>
      <c r="L3043">
        <v>0</v>
      </c>
      <c r="M3043" t="b">
        <v>0</v>
      </c>
      <c r="N3043" t="s">
        <v>8294</v>
      </c>
      <c r="O3043" s="11">
        <f t="shared" si="94"/>
        <v>42678.586655092593</v>
      </c>
      <c r="P3043">
        <f t="shared" si="95"/>
        <v>2016</v>
      </c>
      <c r="Q3043" t="s">
        <v>8337</v>
      </c>
      <c r="R3043" t="s">
        <v>8349</v>
      </c>
    </row>
    <row r="3044" spans="1:18" ht="48" x14ac:dyDescent="0.2">
      <c r="A3044">
        <v>1983</v>
      </c>
      <c r="B3044" s="3" t="s">
        <v>1984</v>
      </c>
      <c r="C3044" s="3" t="s">
        <v>6093</v>
      </c>
      <c r="D3044" s="6">
        <v>33000</v>
      </c>
      <c r="E3044" s="8">
        <v>1419</v>
      </c>
      <c r="F3044" t="s">
        <v>8220</v>
      </c>
      <c r="G3044" t="s">
        <v>8223</v>
      </c>
      <c r="H3044" t="s">
        <v>8245</v>
      </c>
      <c r="I3044">
        <v>1472799600</v>
      </c>
      <c r="J3044">
        <v>1470874618</v>
      </c>
      <c r="K3044" t="b">
        <v>0</v>
      </c>
      <c r="L3044">
        <v>16</v>
      </c>
      <c r="M3044" t="b">
        <v>0</v>
      </c>
      <c r="N3044" t="s">
        <v>8294</v>
      </c>
      <c r="O3044" s="11">
        <f t="shared" si="94"/>
        <v>42593.011782407411</v>
      </c>
      <c r="P3044">
        <f t="shared" si="95"/>
        <v>2016</v>
      </c>
      <c r="Q3044" t="s">
        <v>8337</v>
      </c>
      <c r="R3044" t="s">
        <v>8349</v>
      </c>
    </row>
    <row r="3045" spans="1:18" ht="64" x14ac:dyDescent="0.2">
      <c r="A3045">
        <v>1984</v>
      </c>
      <c r="B3045" s="3" t="s">
        <v>1985</v>
      </c>
      <c r="C3045" s="3" t="s">
        <v>6094</v>
      </c>
      <c r="D3045" s="6">
        <v>15000</v>
      </c>
      <c r="E3045" s="8">
        <v>3172</v>
      </c>
      <c r="F3045" t="s">
        <v>8220</v>
      </c>
      <c r="G3045" t="s">
        <v>8223</v>
      </c>
      <c r="H3045" t="s">
        <v>8245</v>
      </c>
      <c r="I3045">
        <v>1417377481</v>
      </c>
      <c r="J3045">
        <v>1412189881</v>
      </c>
      <c r="K3045" t="b">
        <v>0</v>
      </c>
      <c r="L3045">
        <v>7</v>
      </c>
      <c r="M3045" t="b">
        <v>0</v>
      </c>
      <c r="N3045" t="s">
        <v>8294</v>
      </c>
      <c r="O3045" s="11">
        <f t="shared" si="94"/>
        <v>41913.790289351848</v>
      </c>
      <c r="P3045">
        <f t="shared" si="95"/>
        <v>2014</v>
      </c>
      <c r="Q3045" t="s">
        <v>8337</v>
      </c>
      <c r="R3045" t="s">
        <v>8349</v>
      </c>
    </row>
    <row r="3046" spans="1:18" ht="48" x14ac:dyDescent="0.2">
      <c r="A3046">
        <v>1985</v>
      </c>
      <c r="B3046" s="3" t="s">
        <v>1986</v>
      </c>
      <c r="C3046" s="3" t="s">
        <v>6095</v>
      </c>
      <c r="D3046" s="6">
        <v>1600</v>
      </c>
      <c r="E3046" s="8">
        <v>51</v>
      </c>
      <c r="F3046" t="s">
        <v>8220</v>
      </c>
      <c r="G3046" t="s">
        <v>8224</v>
      </c>
      <c r="H3046" t="s">
        <v>8246</v>
      </c>
      <c r="I3046">
        <v>1470178800</v>
      </c>
      <c r="J3046">
        <v>1467650771</v>
      </c>
      <c r="K3046" t="b">
        <v>0</v>
      </c>
      <c r="L3046">
        <v>4</v>
      </c>
      <c r="M3046" t="b">
        <v>0</v>
      </c>
      <c r="N3046" t="s">
        <v>8294</v>
      </c>
      <c r="O3046" s="11">
        <f t="shared" si="94"/>
        <v>42555.698738425926</v>
      </c>
      <c r="P3046">
        <f t="shared" si="95"/>
        <v>2016</v>
      </c>
      <c r="Q3046" t="s">
        <v>8337</v>
      </c>
      <c r="R3046" t="s">
        <v>8349</v>
      </c>
    </row>
    <row r="3047" spans="1:18" ht="48" x14ac:dyDescent="0.2">
      <c r="A3047">
        <v>1986</v>
      </c>
      <c r="B3047" s="3" t="s">
        <v>1987</v>
      </c>
      <c r="C3047" s="3" t="s">
        <v>6096</v>
      </c>
      <c r="D3047" s="6">
        <v>2000</v>
      </c>
      <c r="E3047" s="8">
        <v>1</v>
      </c>
      <c r="F3047" t="s">
        <v>8220</v>
      </c>
      <c r="G3047" t="s">
        <v>8224</v>
      </c>
      <c r="H3047" t="s">
        <v>8246</v>
      </c>
      <c r="I3047">
        <v>1457947483</v>
      </c>
      <c r="J3047">
        <v>1455359083</v>
      </c>
      <c r="K3047" t="b">
        <v>0</v>
      </c>
      <c r="L3047">
        <v>1</v>
      </c>
      <c r="M3047" t="b">
        <v>0</v>
      </c>
      <c r="N3047" t="s">
        <v>8294</v>
      </c>
      <c r="O3047" s="11">
        <f t="shared" si="94"/>
        <v>42413.433831018512</v>
      </c>
      <c r="P3047">
        <f t="shared" si="95"/>
        <v>2016</v>
      </c>
      <c r="Q3047" t="s">
        <v>8337</v>
      </c>
      <c r="R3047" t="s">
        <v>8349</v>
      </c>
    </row>
    <row r="3048" spans="1:18" ht="32" x14ac:dyDescent="0.2">
      <c r="A3048">
        <v>1987</v>
      </c>
      <c r="B3048" s="3" t="s">
        <v>1988</v>
      </c>
      <c r="C3048" s="3" t="s">
        <v>6097</v>
      </c>
      <c r="D3048" s="6">
        <v>5500</v>
      </c>
      <c r="E3048" s="8">
        <v>2336</v>
      </c>
      <c r="F3048" t="s">
        <v>8220</v>
      </c>
      <c r="G3048" t="s">
        <v>8224</v>
      </c>
      <c r="H3048" t="s">
        <v>8246</v>
      </c>
      <c r="I3048">
        <v>1425223276</v>
      </c>
      <c r="J3048">
        <v>1422631276</v>
      </c>
      <c r="K3048" t="b">
        <v>0</v>
      </c>
      <c r="L3048">
        <v>28</v>
      </c>
      <c r="M3048" t="b">
        <v>0</v>
      </c>
      <c r="N3048" t="s">
        <v>8294</v>
      </c>
      <c r="O3048" s="11">
        <f t="shared" si="94"/>
        <v>42034.639768518522</v>
      </c>
      <c r="P3048">
        <f t="shared" si="95"/>
        <v>2015</v>
      </c>
      <c r="Q3048" t="s">
        <v>8337</v>
      </c>
      <c r="R3048" t="s">
        <v>8349</v>
      </c>
    </row>
    <row r="3049" spans="1:18" ht="16" x14ac:dyDescent="0.2">
      <c r="A3049">
        <v>1988</v>
      </c>
      <c r="B3049" s="3" t="s">
        <v>1989</v>
      </c>
      <c r="C3049" s="3" t="s">
        <v>6098</v>
      </c>
      <c r="D3049" s="6">
        <v>6000</v>
      </c>
      <c r="E3049" s="8">
        <v>25</v>
      </c>
      <c r="F3049" t="s">
        <v>8220</v>
      </c>
      <c r="G3049" t="s">
        <v>8223</v>
      </c>
      <c r="H3049" t="s">
        <v>8245</v>
      </c>
      <c r="I3049">
        <v>1440094742</v>
      </c>
      <c r="J3049">
        <v>1437502742</v>
      </c>
      <c r="K3049" t="b">
        <v>0</v>
      </c>
      <c r="L3049">
        <v>1</v>
      </c>
      <c r="M3049" t="b">
        <v>0</v>
      </c>
      <c r="N3049" t="s">
        <v>8294</v>
      </c>
      <c r="O3049" s="11">
        <f t="shared" si="94"/>
        <v>42206.763217592597</v>
      </c>
      <c r="P3049">
        <f t="shared" si="95"/>
        <v>2015</v>
      </c>
      <c r="Q3049" t="s">
        <v>8337</v>
      </c>
      <c r="R3049" t="s">
        <v>8349</v>
      </c>
    </row>
    <row r="3050" spans="1:18" ht="48" x14ac:dyDescent="0.2">
      <c r="A3050">
        <v>1989</v>
      </c>
      <c r="B3050" s="3" t="s">
        <v>1990</v>
      </c>
      <c r="C3050" s="3" t="s">
        <v>6099</v>
      </c>
      <c r="D3050" s="6">
        <v>5000</v>
      </c>
      <c r="E3050" s="8">
        <v>50</v>
      </c>
      <c r="F3050" t="s">
        <v>8220</v>
      </c>
      <c r="G3050" t="s">
        <v>8223</v>
      </c>
      <c r="H3050" t="s">
        <v>8245</v>
      </c>
      <c r="I3050">
        <v>1481473208</v>
      </c>
      <c r="J3050">
        <v>1478881208</v>
      </c>
      <c r="K3050" t="b">
        <v>0</v>
      </c>
      <c r="L3050">
        <v>1</v>
      </c>
      <c r="M3050" t="b">
        <v>0</v>
      </c>
      <c r="N3050" t="s">
        <v>8294</v>
      </c>
      <c r="O3050" s="11">
        <f t="shared" si="94"/>
        <v>42685.680648148147</v>
      </c>
      <c r="P3050">
        <f t="shared" si="95"/>
        <v>2016</v>
      </c>
      <c r="Q3050" t="s">
        <v>8337</v>
      </c>
      <c r="R3050" t="s">
        <v>8349</v>
      </c>
    </row>
    <row r="3051" spans="1:18" ht="48" x14ac:dyDescent="0.2">
      <c r="A3051">
        <v>1990</v>
      </c>
      <c r="B3051" s="3" t="s">
        <v>1991</v>
      </c>
      <c r="C3051" s="3" t="s">
        <v>6100</v>
      </c>
      <c r="D3051" s="6">
        <v>3000</v>
      </c>
      <c r="E3051" s="8">
        <v>509</v>
      </c>
      <c r="F3051" t="s">
        <v>8220</v>
      </c>
      <c r="G3051" t="s">
        <v>8223</v>
      </c>
      <c r="H3051" t="s">
        <v>8245</v>
      </c>
      <c r="I3051">
        <v>1455338532</v>
      </c>
      <c r="J3051">
        <v>1454042532</v>
      </c>
      <c r="K3051" t="b">
        <v>0</v>
      </c>
      <c r="L3051">
        <v>5</v>
      </c>
      <c r="M3051" t="b">
        <v>0</v>
      </c>
      <c r="N3051" t="s">
        <v>8294</v>
      </c>
      <c r="O3051" s="11">
        <f t="shared" si="94"/>
        <v>42398.195972222224</v>
      </c>
      <c r="P3051">
        <f t="shared" si="95"/>
        <v>2016</v>
      </c>
      <c r="Q3051" t="s">
        <v>8337</v>
      </c>
      <c r="R3051" t="s">
        <v>8349</v>
      </c>
    </row>
    <row r="3052" spans="1:18" ht="32" x14ac:dyDescent="0.2">
      <c r="A3052">
        <v>1991</v>
      </c>
      <c r="B3052" s="3" t="s">
        <v>1992</v>
      </c>
      <c r="C3052" s="3" t="s">
        <v>6101</v>
      </c>
      <c r="D3052" s="6">
        <v>2000</v>
      </c>
      <c r="E3052" s="8">
        <v>140</v>
      </c>
      <c r="F3052" t="s">
        <v>8220</v>
      </c>
      <c r="G3052" t="s">
        <v>8223</v>
      </c>
      <c r="H3052" t="s">
        <v>8245</v>
      </c>
      <c r="I3052">
        <v>1435958786</v>
      </c>
      <c r="J3052">
        <v>1434144386</v>
      </c>
      <c r="K3052" t="b">
        <v>0</v>
      </c>
      <c r="L3052">
        <v>3</v>
      </c>
      <c r="M3052" t="b">
        <v>0</v>
      </c>
      <c r="N3052" t="s">
        <v>8294</v>
      </c>
      <c r="O3052" s="11">
        <f t="shared" si="94"/>
        <v>42167.89335648148</v>
      </c>
      <c r="P3052">
        <f t="shared" si="95"/>
        <v>2015</v>
      </c>
      <c r="Q3052" t="s">
        <v>8337</v>
      </c>
      <c r="R3052" t="s">
        <v>8349</v>
      </c>
    </row>
    <row r="3053" spans="1:18" ht="32" x14ac:dyDescent="0.2">
      <c r="A3053">
        <v>1992</v>
      </c>
      <c r="B3053" s="3" t="s">
        <v>1993</v>
      </c>
      <c r="C3053" s="3" t="s">
        <v>6102</v>
      </c>
      <c r="D3053" s="6">
        <v>1500</v>
      </c>
      <c r="E3053" s="8">
        <v>2</v>
      </c>
      <c r="F3053" t="s">
        <v>8220</v>
      </c>
      <c r="G3053" t="s">
        <v>8223</v>
      </c>
      <c r="H3053" t="s">
        <v>8245</v>
      </c>
      <c r="I3053">
        <v>1424229991</v>
      </c>
      <c r="J3053">
        <v>1421637991</v>
      </c>
      <c r="K3053" t="b">
        <v>0</v>
      </c>
      <c r="L3053">
        <v>2</v>
      </c>
      <c r="M3053" t="b">
        <v>0</v>
      </c>
      <c r="N3053" t="s">
        <v>8294</v>
      </c>
      <c r="O3053" s="11">
        <f t="shared" si="94"/>
        <v>42023.143414351856</v>
      </c>
      <c r="P3053">
        <f t="shared" si="95"/>
        <v>2015</v>
      </c>
      <c r="Q3053" t="s">
        <v>8337</v>
      </c>
      <c r="R3053" t="s">
        <v>8349</v>
      </c>
    </row>
    <row r="3054" spans="1:18" ht="48" x14ac:dyDescent="0.2">
      <c r="A3054">
        <v>1993</v>
      </c>
      <c r="B3054" s="3" t="s">
        <v>1994</v>
      </c>
      <c r="C3054" s="3" t="s">
        <v>6103</v>
      </c>
      <c r="D3054" s="6">
        <v>2000</v>
      </c>
      <c r="E3054" s="8">
        <v>0</v>
      </c>
      <c r="F3054" t="s">
        <v>8220</v>
      </c>
      <c r="G3054" t="s">
        <v>8224</v>
      </c>
      <c r="H3054" t="s">
        <v>8246</v>
      </c>
      <c r="I3054">
        <v>1450706837</v>
      </c>
      <c r="J3054">
        <v>1448114837</v>
      </c>
      <c r="K3054" t="b">
        <v>0</v>
      </c>
      <c r="L3054">
        <v>0</v>
      </c>
      <c r="M3054" t="b">
        <v>0</v>
      </c>
      <c r="N3054" t="s">
        <v>8294</v>
      </c>
      <c r="O3054" s="11">
        <f t="shared" si="94"/>
        <v>42329.58839120371</v>
      </c>
      <c r="P3054">
        <f t="shared" si="95"/>
        <v>2015</v>
      </c>
      <c r="Q3054" t="s">
        <v>8337</v>
      </c>
      <c r="R3054" t="s">
        <v>8349</v>
      </c>
    </row>
    <row r="3055" spans="1:18" ht="48" x14ac:dyDescent="0.2">
      <c r="A3055">
        <v>1994</v>
      </c>
      <c r="B3055" s="3" t="s">
        <v>1995</v>
      </c>
      <c r="C3055" s="3" t="s">
        <v>6104</v>
      </c>
      <c r="D3055" s="6">
        <v>3200</v>
      </c>
      <c r="E3055" s="8">
        <v>0</v>
      </c>
      <c r="F3055" t="s">
        <v>8220</v>
      </c>
      <c r="G3055" t="s">
        <v>8223</v>
      </c>
      <c r="H3055" t="s">
        <v>8245</v>
      </c>
      <c r="I3055">
        <v>1481072942</v>
      </c>
      <c r="J3055">
        <v>1475885342</v>
      </c>
      <c r="K3055" t="b">
        <v>0</v>
      </c>
      <c r="L3055">
        <v>0</v>
      </c>
      <c r="M3055" t="b">
        <v>0</v>
      </c>
      <c r="N3055" t="s">
        <v>8294</v>
      </c>
      <c r="O3055" s="11">
        <f t="shared" si="94"/>
        <v>42651.006273148145</v>
      </c>
      <c r="P3055">
        <f t="shared" si="95"/>
        <v>2016</v>
      </c>
      <c r="Q3055" t="s">
        <v>8337</v>
      </c>
      <c r="R3055" t="s">
        <v>8349</v>
      </c>
    </row>
    <row r="3056" spans="1:18" ht="48" x14ac:dyDescent="0.2">
      <c r="A3056">
        <v>1995</v>
      </c>
      <c r="B3056" s="3" t="s">
        <v>1996</v>
      </c>
      <c r="C3056" s="3" t="s">
        <v>6105</v>
      </c>
      <c r="D3056" s="6">
        <v>1000</v>
      </c>
      <c r="E3056" s="8">
        <v>78</v>
      </c>
      <c r="F3056" t="s">
        <v>8220</v>
      </c>
      <c r="G3056" t="s">
        <v>8228</v>
      </c>
      <c r="H3056" t="s">
        <v>8250</v>
      </c>
      <c r="I3056">
        <v>1437082736</v>
      </c>
      <c r="J3056">
        <v>1435354736</v>
      </c>
      <c r="K3056" t="b">
        <v>0</v>
      </c>
      <c r="L3056">
        <v>3</v>
      </c>
      <c r="M3056" t="b">
        <v>0</v>
      </c>
      <c r="N3056" t="s">
        <v>8294</v>
      </c>
      <c r="O3056" s="11">
        <f t="shared" si="94"/>
        <v>42181.902037037042</v>
      </c>
      <c r="P3056">
        <f t="shared" si="95"/>
        <v>2015</v>
      </c>
      <c r="Q3056" t="s">
        <v>8337</v>
      </c>
      <c r="R3056" t="s">
        <v>8349</v>
      </c>
    </row>
    <row r="3057" spans="1:18" ht="48" x14ac:dyDescent="0.2">
      <c r="A3057">
        <v>1996</v>
      </c>
      <c r="B3057" s="3" t="s">
        <v>1997</v>
      </c>
      <c r="C3057" s="3" t="s">
        <v>6106</v>
      </c>
      <c r="D3057" s="6">
        <v>133800</v>
      </c>
      <c r="E3057" s="8">
        <v>0</v>
      </c>
      <c r="F3057" t="s">
        <v>8220</v>
      </c>
      <c r="G3057" t="s">
        <v>8223</v>
      </c>
      <c r="H3057" t="s">
        <v>8245</v>
      </c>
      <c r="I3057">
        <v>1405021211</v>
      </c>
      <c r="J3057">
        <v>1402429211</v>
      </c>
      <c r="K3057" t="b">
        <v>0</v>
      </c>
      <c r="L3057">
        <v>0</v>
      </c>
      <c r="M3057" t="b">
        <v>0</v>
      </c>
      <c r="N3057" t="s">
        <v>8294</v>
      </c>
      <c r="O3057" s="11">
        <f t="shared" si="94"/>
        <v>41800.819571759261</v>
      </c>
      <c r="P3057">
        <f t="shared" si="95"/>
        <v>2014</v>
      </c>
      <c r="Q3057" t="s">
        <v>8337</v>
      </c>
      <c r="R3057" t="s">
        <v>8349</v>
      </c>
    </row>
    <row r="3058" spans="1:18" ht="48" x14ac:dyDescent="0.2">
      <c r="A3058">
        <v>1997</v>
      </c>
      <c r="B3058" s="3" t="s">
        <v>1998</v>
      </c>
      <c r="C3058" s="3" t="s">
        <v>6107</v>
      </c>
      <c r="D3058" s="6">
        <v>6500</v>
      </c>
      <c r="E3058" s="8">
        <v>0</v>
      </c>
      <c r="F3058" t="s">
        <v>8220</v>
      </c>
      <c r="G3058" t="s">
        <v>8223</v>
      </c>
      <c r="H3058" t="s">
        <v>8245</v>
      </c>
      <c r="I3058">
        <v>1409091612</v>
      </c>
      <c r="J3058">
        <v>1406499612</v>
      </c>
      <c r="K3058" t="b">
        <v>0</v>
      </c>
      <c r="L3058">
        <v>0</v>
      </c>
      <c r="M3058" t="b">
        <v>0</v>
      </c>
      <c r="N3058" t="s">
        <v>8294</v>
      </c>
      <c r="O3058" s="11">
        <f t="shared" si="94"/>
        <v>41847.930694444447</v>
      </c>
      <c r="P3058">
        <f t="shared" si="95"/>
        <v>2014</v>
      </c>
      <c r="Q3058" t="s">
        <v>8337</v>
      </c>
      <c r="R3058" t="s">
        <v>8349</v>
      </c>
    </row>
    <row r="3059" spans="1:18" ht="48" x14ac:dyDescent="0.2">
      <c r="A3059">
        <v>1998</v>
      </c>
      <c r="B3059" s="3" t="s">
        <v>1999</v>
      </c>
      <c r="C3059" s="3" t="s">
        <v>6108</v>
      </c>
      <c r="D3059" s="6">
        <v>2500</v>
      </c>
      <c r="E3059" s="8">
        <v>655</v>
      </c>
      <c r="F3059" t="s">
        <v>8220</v>
      </c>
      <c r="G3059" t="s">
        <v>8223</v>
      </c>
      <c r="H3059" t="s">
        <v>8245</v>
      </c>
      <c r="I3059">
        <v>1406861438</v>
      </c>
      <c r="J3059">
        <v>1402973438</v>
      </c>
      <c r="K3059" t="b">
        <v>0</v>
      </c>
      <c r="L3059">
        <v>3</v>
      </c>
      <c r="M3059" t="b">
        <v>0</v>
      </c>
      <c r="N3059" t="s">
        <v>8294</v>
      </c>
      <c r="O3059" s="11">
        <f t="shared" si="94"/>
        <v>41807.118495370371</v>
      </c>
      <c r="P3059">
        <f t="shared" si="95"/>
        <v>2014</v>
      </c>
      <c r="Q3059" t="s">
        <v>8337</v>
      </c>
      <c r="R3059" t="s">
        <v>8349</v>
      </c>
    </row>
    <row r="3060" spans="1:18" ht="48" x14ac:dyDescent="0.2">
      <c r="A3060">
        <v>1999</v>
      </c>
      <c r="B3060" s="3" t="s">
        <v>2000</v>
      </c>
      <c r="C3060" s="3" t="s">
        <v>6109</v>
      </c>
      <c r="D3060" s="6">
        <v>31000</v>
      </c>
      <c r="E3060" s="8">
        <v>236</v>
      </c>
      <c r="F3060" t="s">
        <v>8220</v>
      </c>
      <c r="G3060" t="s">
        <v>8224</v>
      </c>
      <c r="H3060" t="s">
        <v>8246</v>
      </c>
      <c r="I3060">
        <v>1415882108</v>
      </c>
      <c r="J3060">
        <v>1413286508</v>
      </c>
      <c r="K3060" t="b">
        <v>0</v>
      </c>
      <c r="L3060">
        <v>7</v>
      </c>
      <c r="M3060" t="b">
        <v>0</v>
      </c>
      <c r="N3060" t="s">
        <v>8294</v>
      </c>
      <c r="O3060" s="11">
        <f t="shared" si="94"/>
        <v>41926.482731481483</v>
      </c>
      <c r="P3060">
        <f t="shared" si="95"/>
        <v>2014</v>
      </c>
      <c r="Q3060" t="s">
        <v>8337</v>
      </c>
      <c r="R3060" t="s">
        <v>8349</v>
      </c>
    </row>
    <row r="3061" spans="1:18" ht="48" x14ac:dyDescent="0.2">
      <c r="A3061">
        <v>2000</v>
      </c>
      <c r="B3061" s="3" t="s">
        <v>2001</v>
      </c>
      <c r="C3061" s="3" t="s">
        <v>6110</v>
      </c>
      <c r="D3061" s="6">
        <v>5000</v>
      </c>
      <c r="E3061" s="8">
        <v>625</v>
      </c>
      <c r="F3061" t="s">
        <v>8220</v>
      </c>
      <c r="G3061" t="s">
        <v>8228</v>
      </c>
      <c r="H3061" t="s">
        <v>8250</v>
      </c>
      <c r="I3061">
        <v>1452120613</v>
      </c>
      <c r="J3061">
        <v>1449528613</v>
      </c>
      <c r="K3061" t="b">
        <v>0</v>
      </c>
      <c r="L3061">
        <v>25</v>
      </c>
      <c r="M3061" t="b">
        <v>0</v>
      </c>
      <c r="N3061" t="s">
        <v>8294</v>
      </c>
      <c r="O3061" s="11">
        <f t="shared" si="94"/>
        <v>42345.951539351852</v>
      </c>
      <c r="P3061">
        <f t="shared" si="95"/>
        <v>2015</v>
      </c>
      <c r="Q3061" t="s">
        <v>8337</v>
      </c>
      <c r="R3061" t="s">
        <v>8349</v>
      </c>
    </row>
    <row r="3062" spans="1:18" ht="32" x14ac:dyDescent="0.2">
      <c r="A3062">
        <v>2121</v>
      </c>
      <c r="B3062" s="3" t="s">
        <v>2122</v>
      </c>
      <c r="C3062" s="3" t="s">
        <v>6231</v>
      </c>
      <c r="D3062" s="6">
        <v>50000</v>
      </c>
      <c r="E3062" s="8">
        <v>284</v>
      </c>
      <c r="F3062" t="s">
        <v>8220</v>
      </c>
      <c r="G3062" t="s">
        <v>8239</v>
      </c>
      <c r="H3062" t="s">
        <v>8256</v>
      </c>
      <c r="I3062">
        <v>1484156948</v>
      </c>
      <c r="J3062">
        <v>1481564948</v>
      </c>
      <c r="K3062" t="b">
        <v>0</v>
      </c>
      <c r="L3062">
        <v>10</v>
      </c>
      <c r="M3062" t="b">
        <v>0</v>
      </c>
      <c r="N3062" t="s">
        <v>8280</v>
      </c>
      <c r="O3062" s="11">
        <f t="shared" si="94"/>
        <v>42716.7424537037</v>
      </c>
      <c r="P3062">
        <f t="shared" si="95"/>
        <v>2016</v>
      </c>
      <c r="Q3062" t="s">
        <v>8332</v>
      </c>
      <c r="R3062" t="s">
        <v>8333</v>
      </c>
    </row>
    <row r="3063" spans="1:18" ht="32" x14ac:dyDescent="0.2">
      <c r="A3063">
        <v>2122</v>
      </c>
      <c r="B3063" s="3" t="s">
        <v>2123</v>
      </c>
      <c r="C3063" s="3" t="s">
        <v>6232</v>
      </c>
      <c r="D3063" s="6">
        <v>80000</v>
      </c>
      <c r="E3063" s="8">
        <v>310</v>
      </c>
      <c r="F3063" t="s">
        <v>8220</v>
      </c>
      <c r="G3063" t="s">
        <v>8237</v>
      </c>
      <c r="H3063" t="s">
        <v>8255</v>
      </c>
      <c r="I3063">
        <v>1483773169</v>
      </c>
      <c r="J3063">
        <v>1481181169</v>
      </c>
      <c r="K3063" t="b">
        <v>0</v>
      </c>
      <c r="L3063">
        <v>3</v>
      </c>
      <c r="M3063" t="b">
        <v>0</v>
      </c>
      <c r="N3063" t="s">
        <v>8280</v>
      </c>
      <c r="O3063" s="11">
        <f t="shared" si="94"/>
        <v>42712.300567129627</v>
      </c>
      <c r="P3063">
        <f t="shared" si="95"/>
        <v>2016</v>
      </c>
      <c r="Q3063" t="s">
        <v>8332</v>
      </c>
      <c r="R3063" t="s">
        <v>8333</v>
      </c>
    </row>
    <row r="3064" spans="1:18" ht="64" x14ac:dyDescent="0.2">
      <c r="A3064">
        <v>2123</v>
      </c>
      <c r="B3064" s="3" t="s">
        <v>2124</v>
      </c>
      <c r="C3064" s="3" t="s">
        <v>6233</v>
      </c>
      <c r="D3064" s="6">
        <v>500</v>
      </c>
      <c r="E3064" s="8">
        <v>50</v>
      </c>
      <c r="F3064" t="s">
        <v>8220</v>
      </c>
      <c r="G3064" t="s">
        <v>8223</v>
      </c>
      <c r="H3064" t="s">
        <v>8245</v>
      </c>
      <c r="I3064">
        <v>1268636340</v>
      </c>
      <c r="J3064">
        <v>1263982307</v>
      </c>
      <c r="K3064" t="b">
        <v>0</v>
      </c>
      <c r="L3064">
        <v>5</v>
      </c>
      <c r="M3064" t="b">
        <v>0</v>
      </c>
      <c r="N3064" t="s">
        <v>8280</v>
      </c>
      <c r="O3064" s="11">
        <f t="shared" si="94"/>
        <v>40198.424849537041</v>
      </c>
      <c r="P3064">
        <f t="shared" si="95"/>
        <v>2010</v>
      </c>
      <c r="Q3064" t="s">
        <v>8332</v>
      </c>
      <c r="R3064" t="s">
        <v>8333</v>
      </c>
    </row>
    <row r="3065" spans="1:18" ht="48" x14ac:dyDescent="0.2">
      <c r="A3065">
        <v>2124</v>
      </c>
      <c r="B3065" s="3" t="s">
        <v>2125</v>
      </c>
      <c r="C3065" s="3" t="s">
        <v>6234</v>
      </c>
      <c r="D3065" s="6">
        <v>1100</v>
      </c>
      <c r="E3065" s="8">
        <v>115</v>
      </c>
      <c r="F3065" t="s">
        <v>8220</v>
      </c>
      <c r="G3065" t="s">
        <v>8223</v>
      </c>
      <c r="H3065" t="s">
        <v>8245</v>
      </c>
      <c r="I3065">
        <v>1291093200</v>
      </c>
      <c r="J3065">
        <v>1286930435</v>
      </c>
      <c r="K3065" t="b">
        <v>0</v>
      </c>
      <c r="L3065">
        <v>5</v>
      </c>
      <c r="M3065" t="b">
        <v>0</v>
      </c>
      <c r="N3065" t="s">
        <v>8280</v>
      </c>
      <c r="O3065" s="11">
        <f t="shared" si="94"/>
        <v>40464.028182870366</v>
      </c>
      <c r="P3065">
        <f t="shared" si="95"/>
        <v>2010</v>
      </c>
      <c r="Q3065" t="s">
        <v>8332</v>
      </c>
      <c r="R3065" t="s">
        <v>8333</v>
      </c>
    </row>
    <row r="3066" spans="1:18" ht="48" x14ac:dyDescent="0.2">
      <c r="A3066">
        <v>2125</v>
      </c>
      <c r="B3066" s="3" t="s">
        <v>2126</v>
      </c>
      <c r="C3066" s="3" t="s">
        <v>6235</v>
      </c>
      <c r="D3066" s="6">
        <v>60000</v>
      </c>
      <c r="E3066" s="8">
        <v>852</v>
      </c>
      <c r="F3066" t="s">
        <v>8220</v>
      </c>
      <c r="G3066" t="s">
        <v>8223</v>
      </c>
      <c r="H3066" t="s">
        <v>8245</v>
      </c>
      <c r="I3066">
        <v>1438734833</v>
      </c>
      <c r="J3066">
        <v>1436142833</v>
      </c>
      <c r="K3066" t="b">
        <v>0</v>
      </c>
      <c r="L3066">
        <v>27</v>
      </c>
      <c r="M3066" t="b">
        <v>0</v>
      </c>
      <c r="N3066" t="s">
        <v>8280</v>
      </c>
      <c r="O3066" s="11">
        <f t="shared" si="94"/>
        <v>42191.023530092592</v>
      </c>
      <c r="P3066">
        <f t="shared" si="95"/>
        <v>2015</v>
      </c>
      <c r="Q3066" t="s">
        <v>8332</v>
      </c>
      <c r="R3066" t="s">
        <v>8333</v>
      </c>
    </row>
    <row r="3067" spans="1:18" ht="48" x14ac:dyDescent="0.2">
      <c r="A3067">
        <v>2126</v>
      </c>
      <c r="B3067" s="3" t="s">
        <v>2127</v>
      </c>
      <c r="C3067" s="3" t="s">
        <v>6236</v>
      </c>
      <c r="D3067" s="6">
        <v>20000</v>
      </c>
      <c r="E3067" s="8">
        <v>10</v>
      </c>
      <c r="F3067" t="s">
        <v>8220</v>
      </c>
      <c r="G3067" t="s">
        <v>8223</v>
      </c>
      <c r="H3067" t="s">
        <v>8245</v>
      </c>
      <c r="I3067">
        <v>1418080887</v>
      </c>
      <c r="J3067">
        <v>1415488887</v>
      </c>
      <c r="K3067" t="b">
        <v>0</v>
      </c>
      <c r="L3067">
        <v>2</v>
      </c>
      <c r="M3067" t="b">
        <v>0</v>
      </c>
      <c r="N3067" t="s">
        <v>8280</v>
      </c>
      <c r="O3067" s="11">
        <f t="shared" si="94"/>
        <v>41951.973229166666</v>
      </c>
      <c r="P3067">
        <f t="shared" si="95"/>
        <v>2014</v>
      </c>
      <c r="Q3067" t="s">
        <v>8332</v>
      </c>
      <c r="R3067" t="s">
        <v>8333</v>
      </c>
    </row>
    <row r="3068" spans="1:18" ht="16" x14ac:dyDescent="0.2">
      <c r="A3068">
        <v>2127</v>
      </c>
      <c r="B3068" s="3" t="s">
        <v>2128</v>
      </c>
      <c r="C3068" s="3" t="s">
        <v>6237</v>
      </c>
      <c r="D3068" s="6">
        <v>28000</v>
      </c>
      <c r="E3068" s="8">
        <v>8076</v>
      </c>
      <c r="F3068" t="s">
        <v>8220</v>
      </c>
      <c r="G3068" t="s">
        <v>8224</v>
      </c>
      <c r="H3068" t="s">
        <v>8246</v>
      </c>
      <c r="I3068">
        <v>1426158463</v>
      </c>
      <c r="J3068">
        <v>1423570063</v>
      </c>
      <c r="K3068" t="b">
        <v>0</v>
      </c>
      <c r="L3068">
        <v>236</v>
      </c>
      <c r="M3068" t="b">
        <v>0</v>
      </c>
      <c r="N3068" t="s">
        <v>8280</v>
      </c>
      <c r="O3068" s="11">
        <f t="shared" si="94"/>
        <v>42045.50535879629</v>
      </c>
      <c r="P3068">
        <f t="shared" si="95"/>
        <v>2015</v>
      </c>
      <c r="Q3068" t="s">
        <v>8332</v>
      </c>
      <c r="R3068" t="s">
        <v>8333</v>
      </c>
    </row>
    <row r="3069" spans="1:18" ht="48" x14ac:dyDescent="0.2">
      <c r="A3069">
        <v>2128</v>
      </c>
      <c r="B3069" s="3" t="s">
        <v>2129</v>
      </c>
      <c r="C3069" s="3" t="s">
        <v>6238</v>
      </c>
      <c r="D3069" s="6">
        <v>15000</v>
      </c>
      <c r="E3069" s="8">
        <v>25</v>
      </c>
      <c r="F3069" t="s">
        <v>8220</v>
      </c>
      <c r="G3069" t="s">
        <v>8228</v>
      </c>
      <c r="H3069" t="s">
        <v>8250</v>
      </c>
      <c r="I3069">
        <v>1411324369</v>
      </c>
      <c r="J3069">
        <v>1406140369</v>
      </c>
      <c r="K3069" t="b">
        <v>0</v>
      </c>
      <c r="L3069">
        <v>1</v>
      </c>
      <c r="M3069" t="b">
        <v>0</v>
      </c>
      <c r="N3069" t="s">
        <v>8280</v>
      </c>
      <c r="O3069" s="11">
        <f t="shared" si="94"/>
        <v>41843.772789351853</v>
      </c>
      <c r="P3069">
        <f t="shared" si="95"/>
        <v>2014</v>
      </c>
      <c r="Q3069" t="s">
        <v>8332</v>
      </c>
      <c r="R3069" t="s">
        <v>8333</v>
      </c>
    </row>
    <row r="3070" spans="1:18" ht="48" x14ac:dyDescent="0.2">
      <c r="A3070">
        <v>2129</v>
      </c>
      <c r="B3070" s="3" t="s">
        <v>2130</v>
      </c>
      <c r="C3070" s="3" t="s">
        <v>6239</v>
      </c>
      <c r="D3070" s="6">
        <v>2000</v>
      </c>
      <c r="E3070" s="8">
        <v>236</v>
      </c>
      <c r="F3070" t="s">
        <v>8220</v>
      </c>
      <c r="G3070" t="s">
        <v>8223</v>
      </c>
      <c r="H3070" t="s">
        <v>8245</v>
      </c>
      <c r="I3070">
        <v>1457570100</v>
      </c>
      <c r="J3070">
        <v>1454978100</v>
      </c>
      <c r="K3070" t="b">
        <v>0</v>
      </c>
      <c r="L3070">
        <v>12</v>
      </c>
      <c r="M3070" t="b">
        <v>0</v>
      </c>
      <c r="N3070" t="s">
        <v>8280</v>
      </c>
      <c r="O3070" s="11">
        <f t="shared" si="94"/>
        <v>42409.024305555555</v>
      </c>
      <c r="P3070">
        <f t="shared" si="95"/>
        <v>2016</v>
      </c>
      <c r="Q3070" t="s">
        <v>8332</v>
      </c>
      <c r="R3070" t="s">
        <v>8333</v>
      </c>
    </row>
    <row r="3071" spans="1:18" ht="32" x14ac:dyDescent="0.2">
      <c r="A3071">
        <v>2130</v>
      </c>
      <c r="B3071" s="3" t="s">
        <v>2131</v>
      </c>
      <c r="C3071" s="3" t="s">
        <v>6240</v>
      </c>
      <c r="D3071" s="6">
        <v>42000</v>
      </c>
      <c r="E3071" s="8">
        <v>85</v>
      </c>
      <c r="F3071" t="s">
        <v>8220</v>
      </c>
      <c r="G3071" t="s">
        <v>8223</v>
      </c>
      <c r="H3071" t="s">
        <v>8245</v>
      </c>
      <c r="I3071">
        <v>1408154663</v>
      </c>
      <c r="J3071">
        <v>1405130663</v>
      </c>
      <c r="K3071" t="b">
        <v>0</v>
      </c>
      <c r="L3071">
        <v>4</v>
      </c>
      <c r="M3071" t="b">
        <v>0</v>
      </c>
      <c r="N3071" t="s">
        <v>8280</v>
      </c>
      <c r="O3071" s="11">
        <f t="shared" si="94"/>
        <v>41832.086377314816</v>
      </c>
      <c r="P3071">
        <f t="shared" si="95"/>
        <v>2014</v>
      </c>
      <c r="Q3071" t="s">
        <v>8332</v>
      </c>
      <c r="R3071" t="s">
        <v>8333</v>
      </c>
    </row>
    <row r="3072" spans="1:18" ht="48" x14ac:dyDescent="0.2">
      <c r="A3072">
        <v>2131</v>
      </c>
      <c r="B3072" s="3" t="s">
        <v>2132</v>
      </c>
      <c r="C3072" s="3" t="s">
        <v>6241</v>
      </c>
      <c r="D3072" s="6">
        <v>500</v>
      </c>
      <c r="E3072" s="8">
        <v>25</v>
      </c>
      <c r="F3072" t="s">
        <v>8220</v>
      </c>
      <c r="G3072" t="s">
        <v>8223</v>
      </c>
      <c r="H3072" t="s">
        <v>8245</v>
      </c>
      <c r="I3072">
        <v>1436677091</v>
      </c>
      <c r="J3072">
        <v>1434085091</v>
      </c>
      <c r="K3072" t="b">
        <v>0</v>
      </c>
      <c r="L3072">
        <v>3</v>
      </c>
      <c r="M3072" t="b">
        <v>0</v>
      </c>
      <c r="N3072" t="s">
        <v>8280</v>
      </c>
      <c r="O3072" s="11">
        <f t="shared" si="94"/>
        <v>42167.207071759258</v>
      </c>
      <c r="P3072">
        <f t="shared" si="95"/>
        <v>2015</v>
      </c>
      <c r="Q3072" t="s">
        <v>8332</v>
      </c>
      <c r="R3072" t="s">
        <v>8333</v>
      </c>
    </row>
    <row r="3073" spans="1:18" ht="48" x14ac:dyDescent="0.2">
      <c r="A3073">
        <v>2132</v>
      </c>
      <c r="B3073" s="3" t="s">
        <v>2133</v>
      </c>
      <c r="C3073" s="3" t="s">
        <v>6242</v>
      </c>
      <c r="D3073" s="6">
        <v>100000</v>
      </c>
      <c r="E3073" s="8">
        <v>2112.9899999999998</v>
      </c>
      <c r="F3073" t="s">
        <v>8220</v>
      </c>
      <c r="G3073" t="s">
        <v>8223</v>
      </c>
      <c r="H3073" t="s">
        <v>8245</v>
      </c>
      <c r="I3073">
        <v>1391427692</v>
      </c>
      <c r="J3073">
        <v>1388835692</v>
      </c>
      <c r="K3073" t="b">
        <v>0</v>
      </c>
      <c r="L3073">
        <v>99</v>
      </c>
      <c r="M3073" t="b">
        <v>0</v>
      </c>
      <c r="N3073" t="s">
        <v>8280</v>
      </c>
      <c r="O3073" s="11">
        <f t="shared" si="94"/>
        <v>41643.487175925926</v>
      </c>
      <c r="P3073">
        <f t="shared" si="95"/>
        <v>2014</v>
      </c>
      <c r="Q3073" t="s">
        <v>8332</v>
      </c>
      <c r="R3073" t="s">
        <v>8333</v>
      </c>
    </row>
    <row r="3074" spans="1:18" ht="48" x14ac:dyDescent="0.2">
      <c r="A3074">
        <v>2133</v>
      </c>
      <c r="B3074" s="3" t="s">
        <v>2134</v>
      </c>
      <c r="C3074" s="3" t="s">
        <v>6243</v>
      </c>
      <c r="D3074" s="6">
        <v>1000</v>
      </c>
      <c r="E3074" s="8">
        <v>16</v>
      </c>
      <c r="F3074" t="s">
        <v>8220</v>
      </c>
      <c r="G3074" t="s">
        <v>8223</v>
      </c>
      <c r="H3074" t="s">
        <v>8245</v>
      </c>
      <c r="I3074">
        <v>1303628340</v>
      </c>
      <c r="J3074">
        <v>1300328399</v>
      </c>
      <c r="K3074" t="b">
        <v>0</v>
      </c>
      <c r="L3074">
        <v>3</v>
      </c>
      <c r="M3074" t="b">
        <v>0</v>
      </c>
      <c r="N3074" t="s">
        <v>8280</v>
      </c>
      <c r="O3074" s="11">
        <f t="shared" ref="O3074:O3137" si="96">(((J3074/60)/60)/24)+DATE(1970,1,1)</f>
        <v>40619.097210648149</v>
      </c>
      <c r="P3074">
        <f t="shared" ref="P3074:P3137" si="97">YEAR(O3074)</f>
        <v>2011</v>
      </c>
      <c r="Q3074" t="s">
        <v>8332</v>
      </c>
      <c r="R3074" t="s">
        <v>8333</v>
      </c>
    </row>
    <row r="3075" spans="1:18" ht="48" x14ac:dyDescent="0.2">
      <c r="A3075">
        <v>2134</v>
      </c>
      <c r="B3075" s="3" t="s">
        <v>2135</v>
      </c>
      <c r="C3075" s="3" t="s">
        <v>6244</v>
      </c>
      <c r="D3075" s="6">
        <v>6000</v>
      </c>
      <c r="E3075" s="8">
        <v>104</v>
      </c>
      <c r="F3075" t="s">
        <v>8220</v>
      </c>
      <c r="G3075" t="s">
        <v>8223</v>
      </c>
      <c r="H3075" t="s">
        <v>8245</v>
      </c>
      <c r="I3075">
        <v>1367097391</v>
      </c>
      <c r="J3075">
        <v>1364505391</v>
      </c>
      <c r="K3075" t="b">
        <v>0</v>
      </c>
      <c r="L3075">
        <v>3</v>
      </c>
      <c r="M3075" t="b">
        <v>0</v>
      </c>
      <c r="N3075" t="s">
        <v>8280</v>
      </c>
      <c r="O3075" s="11">
        <f t="shared" si="96"/>
        <v>41361.886469907404</v>
      </c>
      <c r="P3075">
        <f t="shared" si="97"/>
        <v>2013</v>
      </c>
      <c r="Q3075" t="s">
        <v>8332</v>
      </c>
      <c r="R3075" t="s">
        <v>8333</v>
      </c>
    </row>
    <row r="3076" spans="1:18" ht="48" x14ac:dyDescent="0.2">
      <c r="A3076">
        <v>2135</v>
      </c>
      <c r="B3076" s="3" t="s">
        <v>2136</v>
      </c>
      <c r="C3076" s="3" t="s">
        <v>6245</v>
      </c>
      <c r="D3076" s="6">
        <v>5000</v>
      </c>
      <c r="E3076" s="8">
        <v>478</v>
      </c>
      <c r="F3076" t="s">
        <v>8220</v>
      </c>
      <c r="G3076" t="s">
        <v>8223</v>
      </c>
      <c r="H3076" t="s">
        <v>8245</v>
      </c>
      <c r="I3076">
        <v>1349392033</v>
      </c>
      <c r="J3076">
        <v>1346800033</v>
      </c>
      <c r="K3076" t="b">
        <v>0</v>
      </c>
      <c r="L3076">
        <v>22</v>
      </c>
      <c r="M3076" t="b">
        <v>0</v>
      </c>
      <c r="N3076" t="s">
        <v>8280</v>
      </c>
      <c r="O3076" s="11">
        <f t="shared" si="96"/>
        <v>41156.963344907403</v>
      </c>
      <c r="P3076">
        <f t="shared" si="97"/>
        <v>2012</v>
      </c>
      <c r="Q3076" t="s">
        <v>8332</v>
      </c>
      <c r="R3076" t="s">
        <v>8333</v>
      </c>
    </row>
    <row r="3077" spans="1:18" ht="48" x14ac:dyDescent="0.2">
      <c r="A3077">
        <v>2136</v>
      </c>
      <c r="B3077" s="3" t="s">
        <v>2137</v>
      </c>
      <c r="C3077" s="3" t="s">
        <v>6246</v>
      </c>
      <c r="D3077" s="6">
        <v>80000</v>
      </c>
      <c r="E3077" s="8">
        <v>47.69</v>
      </c>
      <c r="F3077" t="s">
        <v>8220</v>
      </c>
      <c r="G3077" t="s">
        <v>8223</v>
      </c>
      <c r="H3077" t="s">
        <v>8245</v>
      </c>
      <c r="I3077">
        <v>1382184786</v>
      </c>
      <c r="J3077">
        <v>1379592786</v>
      </c>
      <c r="K3077" t="b">
        <v>0</v>
      </c>
      <c r="L3077">
        <v>4</v>
      </c>
      <c r="M3077" t="b">
        <v>0</v>
      </c>
      <c r="N3077" t="s">
        <v>8280</v>
      </c>
      <c r="O3077" s="11">
        <f t="shared" si="96"/>
        <v>41536.509097222224</v>
      </c>
      <c r="P3077">
        <f t="shared" si="97"/>
        <v>2013</v>
      </c>
      <c r="Q3077" t="s">
        <v>8332</v>
      </c>
      <c r="R3077" t="s">
        <v>8333</v>
      </c>
    </row>
    <row r="3078" spans="1:18" ht="48" x14ac:dyDescent="0.2">
      <c r="A3078">
        <v>2137</v>
      </c>
      <c r="B3078" s="3" t="s">
        <v>2138</v>
      </c>
      <c r="C3078" s="3" t="s">
        <v>6247</v>
      </c>
      <c r="D3078" s="6">
        <v>50000</v>
      </c>
      <c r="E3078" s="8">
        <v>14203</v>
      </c>
      <c r="F3078" t="s">
        <v>8220</v>
      </c>
      <c r="G3078" t="s">
        <v>8228</v>
      </c>
      <c r="H3078" t="s">
        <v>8250</v>
      </c>
      <c r="I3078">
        <v>1417804229</v>
      </c>
      <c r="J3078">
        <v>1415212229</v>
      </c>
      <c r="K3078" t="b">
        <v>0</v>
      </c>
      <c r="L3078">
        <v>534</v>
      </c>
      <c r="M3078" t="b">
        <v>0</v>
      </c>
      <c r="N3078" t="s">
        <v>8280</v>
      </c>
      <c r="O3078" s="11">
        <f t="shared" si="96"/>
        <v>41948.771168981482</v>
      </c>
      <c r="P3078">
        <f t="shared" si="97"/>
        <v>2014</v>
      </c>
      <c r="Q3078" t="s">
        <v>8332</v>
      </c>
      <c r="R3078" t="s">
        <v>8333</v>
      </c>
    </row>
    <row r="3079" spans="1:18" ht="32" x14ac:dyDescent="0.2">
      <c r="A3079">
        <v>2138</v>
      </c>
      <c r="B3079" s="3" t="s">
        <v>2139</v>
      </c>
      <c r="C3079" s="3" t="s">
        <v>6248</v>
      </c>
      <c r="D3079" s="6">
        <v>1000</v>
      </c>
      <c r="E3079" s="8">
        <v>128</v>
      </c>
      <c r="F3079" t="s">
        <v>8220</v>
      </c>
      <c r="G3079" t="s">
        <v>8224</v>
      </c>
      <c r="H3079" t="s">
        <v>8246</v>
      </c>
      <c r="I3079">
        <v>1383959939</v>
      </c>
      <c r="J3079">
        <v>1381364339</v>
      </c>
      <c r="K3079" t="b">
        <v>0</v>
      </c>
      <c r="L3079">
        <v>12</v>
      </c>
      <c r="M3079" t="b">
        <v>0</v>
      </c>
      <c r="N3079" t="s">
        <v>8280</v>
      </c>
      <c r="O3079" s="11">
        <f t="shared" si="96"/>
        <v>41557.013182870374</v>
      </c>
      <c r="P3079">
        <f t="shared" si="97"/>
        <v>2013</v>
      </c>
      <c r="Q3079" t="s">
        <v>8332</v>
      </c>
      <c r="R3079" t="s">
        <v>8333</v>
      </c>
    </row>
    <row r="3080" spans="1:18" ht="48" x14ac:dyDescent="0.2">
      <c r="A3080">
        <v>2139</v>
      </c>
      <c r="B3080" s="3" t="s">
        <v>2140</v>
      </c>
      <c r="C3080" s="3" t="s">
        <v>6249</v>
      </c>
      <c r="D3080" s="6">
        <v>30000</v>
      </c>
      <c r="E3080" s="8">
        <v>1626</v>
      </c>
      <c r="F3080" t="s">
        <v>8220</v>
      </c>
      <c r="G3080" t="s">
        <v>8223</v>
      </c>
      <c r="H3080" t="s">
        <v>8245</v>
      </c>
      <c r="I3080">
        <v>1478196008</v>
      </c>
      <c r="J3080">
        <v>1475604008</v>
      </c>
      <c r="K3080" t="b">
        <v>0</v>
      </c>
      <c r="L3080">
        <v>56</v>
      </c>
      <c r="M3080" t="b">
        <v>0</v>
      </c>
      <c r="N3080" t="s">
        <v>8280</v>
      </c>
      <c r="O3080" s="11">
        <f t="shared" si="96"/>
        <v>42647.750092592592</v>
      </c>
      <c r="P3080">
        <f t="shared" si="97"/>
        <v>2016</v>
      </c>
      <c r="Q3080" t="s">
        <v>8332</v>
      </c>
      <c r="R3080" t="s">
        <v>8333</v>
      </c>
    </row>
    <row r="3081" spans="1:18" ht="48" x14ac:dyDescent="0.2">
      <c r="A3081">
        <v>2140</v>
      </c>
      <c r="B3081" s="3" t="s">
        <v>2141</v>
      </c>
      <c r="C3081" s="3" t="s">
        <v>6250</v>
      </c>
      <c r="D3081" s="6">
        <v>500000</v>
      </c>
      <c r="E3081" s="8">
        <v>560</v>
      </c>
      <c r="F3081" t="s">
        <v>8220</v>
      </c>
      <c r="G3081" t="s">
        <v>8223</v>
      </c>
      <c r="H3081" t="s">
        <v>8245</v>
      </c>
      <c r="I3081">
        <v>1357934424</v>
      </c>
      <c r="J3081">
        <v>1355342424</v>
      </c>
      <c r="K3081" t="b">
        <v>0</v>
      </c>
      <c r="L3081">
        <v>11</v>
      </c>
      <c r="M3081" t="b">
        <v>0</v>
      </c>
      <c r="N3081" t="s">
        <v>8280</v>
      </c>
      <c r="O3081" s="11">
        <f t="shared" si="96"/>
        <v>41255.833611111113</v>
      </c>
      <c r="P3081">
        <f t="shared" si="97"/>
        <v>2012</v>
      </c>
      <c r="Q3081" t="s">
        <v>8332</v>
      </c>
      <c r="R3081" t="s">
        <v>8333</v>
      </c>
    </row>
    <row r="3082" spans="1:18" ht="48" x14ac:dyDescent="0.2">
      <c r="A3082">
        <v>2141</v>
      </c>
      <c r="B3082" s="3" t="s">
        <v>2142</v>
      </c>
      <c r="C3082" s="3" t="s">
        <v>6251</v>
      </c>
      <c r="D3082" s="6">
        <v>15000</v>
      </c>
      <c r="E3082" s="8">
        <v>0</v>
      </c>
      <c r="F3082" t="s">
        <v>8220</v>
      </c>
      <c r="G3082" t="s">
        <v>8223</v>
      </c>
      <c r="H3082" t="s">
        <v>8245</v>
      </c>
      <c r="I3082">
        <v>1415947159</v>
      </c>
      <c r="J3082">
        <v>1413351559</v>
      </c>
      <c r="K3082" t="b">
        <v>0</v>
      </c>
      <c r="L3082">
        <v>0</v>
      </c>
      <c r="M3082" t="b">
        <v>0</v>
      </c>
      <c r="N3082" t="s">
        <v>8280</v>
      </c>
      <c r="O3082" s="11">
        <f t="shared" si="96"/>
        <v>41927.235636574071</v>
      </c>
      <c r="P3082">
        <f t="shared" si="97"/>
        <v>2014</v>
      </c>
      <c r="Q3082" t="s">
        <v>8332</v>
      </c>
      <c r="R3082" t="s">
        <v>8333</v>
      </c>
    </row>
    <row r="3083" spans="1:18" ht="48" x14ac:dyDescent="0.2">
      <c r="A3083">
        <v>2142</v>
      </c>
      <c r="B3083" s="3" t="s">
        <v>2143</v>
      </c>
      <c r="C3083" s="3" t="s">
        <v>6252</v>
      </c>
      <c r="D3083" s="6">
        <v>10500</v>
      </c>
      <c r="E3083" s="8">
        <v>601</v>
      </c>
      <c r="F3083" t="s">
        <v>8220</v>
      </c>
      <c r="G3083" t="s">
        <v>8235</v>
      </c>
      <c r="H3083" t="s">
        <v>8248</v>
      </c>
      <c r="I3083">
        <v>1451494210</v>
      </c>
      <c r="J3083">
        <v>1449075010</v>
      </c>
      <c r="K3083" t="b">
        <v>0</v>
      </c>
      <c r="L3083">
        <v>12</v>
      </c>
      <c r="M3083" t="b">
        <v>0</v>
      </c>
      <c r="N3083" t="s">
        <v>8280</v>
      </c>
      <c r="O3083" s="11">
        <f t="shared" si="96"/>
        <v>42340.701504629629</v>
      </c>
      <c r="P3083">
        <f t="shared" si="97"/>
        <v>2015</v>
      </c>
      <c r="Q3083" t="s">
        <v>8332</v>
      </c>
      <c r="R3083" t="s">
        <v>8333</v>
      </c>
    </row>
    <row r="3084" spans="1:18" ht="48" x14ac:dyDescent="0.2">
      <c r="A3084">
        <v>2143</v>
      </c>
      <c r="B3084" s="3" t="s">
        <v>2144</v>
      </c>
      <c r="C3084" s="3" t="s">
        <v>6253</v>
      </c>
      <c r="D3084" s="6">
        <v>2000</v>
      </c>
      <c r="E3084" s="8">
        <v>225</v>
      </c>
      <c r="F3084" t="s">
        <v>8220</v>
      </c>
      <c r="G3084" t="s">
        <v>8223</v>
      </c>
      <c r="H3084" t="s">
        <v>8245</v>
      </c>
      <c r="I3084">
        <v>1279738800</v>
      </c>
      <c r="J3084">
        <v>1275599812</v>
      </c>
      <c r="K3084" t="b">
        <v>0</v>
      </c>
      <c r="L3084">
        <v>5</v>
      </c>
      <c r="M3084" t="b">
        <v>0</v>
      </c>
      <c r="N3084" t="s">
        <v>8280</v>
      </c>
      <c r="O3084" s="11">
        <f t="shared" si="96"/>
        <v>40332.886712962965</v>
      </c>
      <c r="P3084">
        <f t="shared" si="97"/>
        <v>2010</v>
      </c>
      <c r="Q3084" t="s">
        <v>8332</v>
      </c>
      <c r="R3084" t="s">
        <v>8333</v>
      </c>
    </row>
    <row r="3085" spans="1:18" ht="32" x14ac:dyDescent="0.2">
      <c r="A3085">
        <v>2144</v>
      </c>
      <c r="B3085" s="3" t="s">
        <v>2145</v>
      </c>
      <c r="C3085" s="3" t="s">
        <v>6254</v>
      </c>
      <c r="D3085" s="6">
        <v>35500</v>
      </c>
      <c r="E3085" s="8">
        <v>607</v>
      </c>
      <c r="F3085" t="s">
        <v>8220</v>
      </c>
      <c r="G3085" t="s">
        <v>8223</v>
      </c>
      <c r="H3085" t="s">
        <v>8245</v>
      </c>
      <c r="I3085">
        <v>1379164040</v>
      </c>
      <c r="J3085">
        <v>1376399240</v>
      </c>
      <c r="K3085" t="b">
        <v>0</v>
      </c>
      <c r="L3085">
        <v>24</v>
      </c>
      <c r="M3085" t="b">
        <v>0</v>
      </c>
      <c r="N3085" t="s">
        <v>8280</v>
      </c>
      <c r="O3085" s="11">
        <f t="shared" si="96"/>
        <v>41499.546759259261</v>
      </c>
      <c r="P3085">
        <f t="shared" si="97"/>
        <v>2013</v>
      </c>
      <c r="Q3085" t="s">
        <v>8332</v>
      </c>
      <c r="R3085" t="s">
        <v>8333</v>
      </c>
    </row>
    <row r="3086" spans="1:18" ht="48" x14ac:dyDescent="0.2">
      <c r="A3086">
        <v>2145</v>
      </c>
      <c r="B3086" s="3" t="s">
        <v>2146</v>
      </c>
      <c r="C3086" s="3" t="s">
        <v>6255</v>
      </c>
      <c r="D3086" s="6">
        <v>15000</v>
      </c>
      <c r="E3086" s="8">
        <v>4565</v>
      </c>
      <c r="F3086" t="s">
        <v>8220</v>
      </c>
      <c r="G3086" t="s">
        <v>8223</v>
      </c>
      <c r="H3086" t="s">
        <v>8245</v>
      </c>
      <c r="I3086">
        <v>1385534514</v>
      </c>
      <c r="J3086">
        <v>1382938914</v>
      </c>
      <c r="K3086" t="b">
        <v>0</v>
      </c>
      <c r="L3086">
        <v>89</v>
      </c>
      <c r="M3086" t="b">
        <v>0</v>
      </c>
      <c r="N3086" t="s">
        <v>8280</v>
      </c>
      <c r="O3086" s="11">
        <f t="shared" si="96"/>
        <v>41575.237430555557</v>
      </c>
      <c r="P3086">
        <f t="shared" si="97"/>
        <v>2013</v>
      </c>
      <c r="Q3086" t="s">
        <v>8332</v>
      </c>
      <c r="R3086" t="s">
        <v>8333</v>
      </c>
    </row>
    <row r="3087" spans="1:18" ht="48" x14ac:dyDescent="0.2">
      <c r="A3087">
        <v>2146</v>
      </c>
      <c r="B3087" s="3" t="s">
        <v>2147</v>
      </c>
      <c r="C3087" s="3" t="s">
        <v>6256</v>
      </c>
      <c r="D3087" s="6">
        <v>5000</v>
      </c>
      <c r="E3087" s="8">
        <v>1</v>
      </c>
      <c r="F3087" t="s">
        <v>8220</v>
      </c>
      <c r="G3087" t="s">
        <v>8223</v>
      </c>
      <c r="H3087" t="s">
        <v>8245</v>
      </c>
      <c r="I3087">
        <v>1455207510</v>
      </c>
      <c r="J3087">
        <v>1453997910</v>
      </c>
      <c r="K3087" t="b">
        <v>0</v>
      </c>
      <c r="L3087">
        <v>1</v>
      </c>
      <c r="M3087" t="b">
        <v>0</v>
      </c>
      <c r="N3087" t="s">
        <v>8280</v>
      </c>
      <c r="O3087" s="11">
        <f t="shared" si="96"/>
        <v>42397.679513888885</v>
      </c>
      <c r="P3087">
        <f t="shared" si="97"/>
        <v>2016</v>
      </c>
      <c r="Q3087" t="s">
        <v>8332</v>
      </c>
      <c r="R3087" t="s">
        <v>8333</v>
      </c>
    </row>
    <row r="3088" spans="1:18" ht="16" x14ac:dyDescent="0.2">
      <c r="A3088">
        <v>2147</v>
      </c>
      <c r="B3088" s="3" t="s">
        <v>2148</v>
      </c>
      <c r="C3088" s="3" t="s">
        <v>6257</v>
      </c>
      <c r="D3088" s="6">
        <v>390000</v>
      </c>
      <c r="E3088" s="8">
        <v>2716</v>
      </c>
      <c r="F3088" t="s">
        <v>8220</v>
      </c>
      <c r="G3088" t="s">
        <v>8223</v>
      </c>
      <c r="H3088" t="s">
        <v>8245</v>
      </c>
      <c r="I3088">
        <v>1416125148</v>
      </c>
      <c r="J3088">
        <v>1413356748</v>
      </c>
      <c r="K3088" t="b">
        <v>0</v>
      </c>
      <c r="L3088">
        <v>55</v>
      </c>
      <c r="M3088" t="b">
        <v>0</v>
      </c>
      <c r="N3088" t="s">
        <v>8280</v>
      </c>
      <c r="O3088" s="11">
        <f t="shared" si="96"/>
        <v>41927.295694444445</v>
      </c>
      <c r="P3088">
        <f t="shared" si="97"/>
        <v>2014</v>
      </c>
      <c r="Q3088" t="s">
        <v>8332</v>
      </c>
      <c r="R3088" t="s">
        <v>8333</v>
      </c>
    </row>
    <row r="3089" spans="1:18" ht="48" x14ac:dyDescent="0.2">
      <c r="A3089">
        <v>2148</v>
      </c>
      <c r="B3089" s="3" t="s">
        <v>2149</v>
      </c>
      <c r="C3089" s="3" t="s">
        <v>6258</v>
      </c>
      <c r="D3089" s="6">
        <v>100</v>
      </c>
      <c r="E3089" s="8">
        <v>2</v>
      </c>
      <c r="F3089" t="s">
        <v>8220</v>
      </c>
      <c r="G3089" t="s">
        <v>8224</v>
      </c>
      <c r="H3089" t="s">
        <v>8246</v>
      </c>
      <c r="I3089">
        <v>1427992582</v>
      </c>
      <c r="J3089">
        <v>1425404182</v>
      </c>
      <c r="K3089" t="b">
        <v>0</v>
      </c>
      <c r="L3089">
        <v>2</v>
      </c>
      <c r="M3089" t="b">
        <v>0</v>
      </c>
      <c r="N3089" t="s">
        <v>8280</v>
      </c>
      <c r="O3089" s="11">
        <f t="shared" si="96"/>
        <v>42066.733587962968</v>
      </c>
      <c r="P3089">
        <f t="shared" si="97"/>
        <v>2015</v>
      </c>
      <c r="Q3089" t="s">
        <v>8332</v>
      </c>
      <c r="R3089" t="s">
        <v>8333</v>
      </c>
    </row>
    <row r="3090" spans="1:18" ht="48" x14ac:dyDescent="0.2">
      <c r="A3090">
        <v>2149</v>
      </c>
      <c r="B3090" s="3" t="s">
        <v>2150</v>
      </c>
      <c r="C3090" s="3" t="s">
        <v>6259</v>
      </c>
      <c r="D3090" s="6">
        <v>2000</v>
      </c>
      <c r="E3090" s="8">
        <v>0</v>
      </c>
      <c r="F3090" t="s">
        <v>8220</v>
      </c>
      <c r="G3090" t="s">
        <v>8223</v>
      </c>
      <c r="H3090" t="s">
        <v>8245</v>
      </c>
      <c r="I3090">
        <v>1280534400</v>
      </c>
      <c r="J3090">
        <v>1277512556</v>
      </c>
      <c r="K3090" t="b">
        <v>0</v>
      </c>
      <c r="L3090">
        <v>0</v>
      </c>
      <c r="M3090" t="b">
        <v>0</v>
      </c>
      <c r="N3090" t="s">
        <v>8280</v>
      </c>
      <c r="O3090" s="11">
        <f t="shared" si="96"/>
        <v>40355.024953703702</v>
      </c>
      <c r="P3090">
        <f t="shared" si="97"/>
        <v>2010</v>
      </c>
      <c r="Q3090" t="s">
        <v>8332</v>
      </c>
      <c r="R3090" t="s">
        <v>8333</v>
      </c>
    </row>
    <row r="3091" spans="1:18" ht="16" x14ac:dyDescent="0.2">
      <c r="A3091">
        <v>2150</v>
      </c>
      <c r="B3091" s="3" t="s">
        <v>2151</v>
      </c>
      <c r="C3091" s="3" t="s">
        <v>6260</v>
      </c>
      <c r="D3091" s="6">
        <v>50000</v>
      </c>
      <c r="E3091" s="8">
        <v>405</v>
      </c>
      <c r="F3091" t="s">
        <v>8220</v>
      </c>
      <c r="G3091" t="s">
        <v>8233</v>
      </c>
      <c r="H3091" t="s">
        <v>8253</v>
      </c>
      <c r="I3091">
        <v>1468392599</v>
      </c>
      <c r="J3091">
        <v>1465800599</v>
      </c>
      <c r="K3091" t="b">
        <v>0</v>
      </c>
      <c r="L3091">
        <v>4</v>
      </c>
      <c r="M3091" t="b">
        <v>0</v>
      </c>
      <c r="N3091" t="s">
        <v>8280</v>
      </c>
      <c r="O3091" s="11">
        <f t="shared" si="96"/>
        <v>42534.284710648149</v>
      </c>
      <c r="P3091">
        <f t="shared" si="97"/>
        <v>2016</v>
      </c>
      <c r="Q3091" t="s">
        <v>8332</v>
      </c>
      <c r="R3091" t="s">
        <v>8333</v>
      </c>
    </row>
    <row r="3092" spans="1:18" ht="48" x14ac:dyDescent="0.2">
      <c r="A3092">
        <v>2151</v>
      </c>
      <c r="B3092" s="3" t="s">
        <v>2152</v>
      </c>
      <c r="C3092" s="3" t="s">
        <v>6261</v>
      </c>
      <c r="D3092" s="6">
        <v>45000</v>
      </c>
      <c r="E3092" s="8">
        <v>118</v>
      </c>
      <c r="F3092" t="s">
        <v>8220</v>
      </c>
      <c r="G3092" t="s">
        <v>8223</v>
      </c>
      <c r="H3092" t="s">
        <v>8245</v>
      </c>
      <c r="I3092">
        <v>1467231614</v>
      </c>
      <c r="J3092">
        <v>1464639614</v>
      </c>
      <c r="K3092" t="b">
        <v>0</v>
      </c>
      <c r="L3092">
        <v>6</v>
      </c>
      <c r="M3092" t="b">
        <v>0</v>
      </c>
      <c r="N3092" t="s">
        <v>8280</v>
      </c>
      <c r="O3092" s="11">
        <f t="shared" si="96"/>
        <v>42520.847384259265</v>
      </c>
      <c r="P3092">
        <f t="shared" si="97"/>
        <v>2016</v>
      </c>
      <c r="Q3092" t="s">
        <v>8332</v>
      </c>
      <c r="R3092" t="s">
        <v>8333</v>
      </c>
    </row>
    <row r="3093" spans="1:18" ht="48" x14ac:dyDescent="0.2">
      <c r="A3093">
        <v>2152</v>
      </c>
      <c r="B3093" s="3" t="s">
        <v>2153</v>
      </c>
      <c r="C3093" s="3" t="s">
        <v>6262</v>
      </c>
      <c r="D3093" s="6">
        <v>30000</v>
      </c>
      <c r="E3093" s="8">
        <v>50</v>
      </c>
      <c r="F3093" t="s">
        <v>8220</v>
      </c>
      <c r="G3093" t="s">
        <v>8223</v>
      </c>
      <c r="H3093" t="s">
        <v>8245</v>
      </c>
      <c r="I3093">
        <v>1394909909</v>
      </c>
      <c r="J3093">
        <v>1392321509</v>
      </c>
      <c r="K3093" t="b">
        <v>0</v>
      </c>
      <c r="L3093">
        <v>4</v>
      </c>
      <c r="M3093" t="b">
        <v>0</v>
      </c>
      <c r="N3093" t="s">
        <v>8280</v>
      </c>
      <c r="O3093" s="11">
        <f t="shared" si="96"/>
        <v>41683.832280092596</v>
      </c>
      <c r="P3093">
        <f t="shared" si="97"/>
        <v>2014</v>
      </c>
      <c r="Q3093" t="s">
        <v>8332</v>
      </c>
      <c r="R3093" t="s">
        <v>8333</v>
      </c>
    </row>
    <row r="3094" spans="1:18" ht="48" x14ac:dyDescent="0.2">
      <c r="A3094">
        <v>2153</v>
      </c>
      <c r="B3094" s="3" t="s">
        <v>2154</v>
      </c>
      <c r="C3094" s="3" t="s">
        <v>6263</v>
      </c>
      <c r="D3094" s="6">
        <v>372625</v>
      </c>
      <c r="E3094" s="8">
        <v>34</v>
      </c>
      <c r="F3094" t="s">
        <v>8220</v>
      </c>
      <c r="G3094" t="s">
        <v>8223</v>
      </c>
      <c r="H3094" t="s">
        <v>8245</v>
      </c>
      <c r="I3094">
        <v>1420876740</v>
      </c>
      <c r="J3094">
        <v>1417470718</v>
      </c>
      <c r="K3094" t="b">
        <v>0</v>
      </c>
      <c r="L3094">
        <v>4</v>
      </c>
      <c r="M3094" t="b">
        <v>0</v>
      </c>
      <c r="N3094" t="s">
        <v>8280</v>
      </c>
      <c r="O3094" s="11">
        <f t="shared" si="96"/>
        <v>41974.911087962959</v>
      </c>
      <c r="P3094">
        <f t="shared" si="97"/>
        <v>2014</v>
      </c>
      <c r="Q3094" t="s">
        <v>8332</v>
      </c>
      <c r="R3094" t="s">
        <v>8333</v>
      </c>
    </row>
    <row r="3095" spans="1:18" ht="32" x14ac:dyDescent="0.2">
      <c r="A3095">
        <v>2154</v>
      </c>
      <c r="B3095" s="3" t="s">
        <v>2155</v>
      </c>
      <c r="C3095" s="3" t="s">
        <v>6264</v>
      </c>
      <c r="D3095" s="6">
        <v>250</v>
      </c>
      <c r="E3095" s="8">
        <v>2</v>
      </c>
      <c r="F3095" t="s">
        <v>8220</v>
      </c>
      <c r="G3095" t="s">
        <v>8223</v>
      </c>
      <c r="H3095" t="s">
        <v>8245</v>
      </c>
      <c r="I3095">
        <v>1390921827</v>
      </c>
      <c r="J3095">
        <v>1389193827</v>
      </c>
      <c r="K3095" t="b">
        <v>0</v>
      </c>
      <c r="L3095">
        <v>2</v>
      </c>
      <c r="M3095" t="b">
        <v>0</v>
      </c>
      <c r="N3095" t="s">
        <v>8280</v>
      </c>
      <c r="O3095" s="11">
        <f t="shared" si="96"/>
        <v>41647.632256944446</v>
      </c>
      <c r="P3095">
        <f t="shared" si="97"/>
        <v>2014</v>
      </c>
      <c r="Q3095" t="s">
        <v>8332</v>
      </c>
      <c r="R3095" t="s">
        <v>8333</v>
      </c>
    </row>
    <row r="3096" spans="1:18" ht="48" x14ac:dyDescent="0.2">
      <c r="A3096">
        <v>2155</v>
      </c>
      <c r="B3096" s="3" t="s">
        <v>2156</v>
      </c>
      <c r="C3096" s="3" t="s">
        <v>6265</v>
      </c>
      <c r="D3096" s="6">
        <v>5000</v>
      </c>
      <c r="E3096" s="8">
        <v>115</v>
      </c>
      <c r="F3096" t="s">
        <v>8220</v>
      </c>
      <c r="G3096" t="s">
        <v>8224</v>
      </c>
      <c r="H3096" t="s">
        <v>8246</v>
      </c>
      <c r="I3096">
        <v>1459443385</v>
      </c>
      <c r="J3096">
        <v>1456854985</v>
      </c>
      <c r="K3096" t="b">
        <v>0</v>
      </c>
      <c r="L3096">
        <v>5</v>
      </c>
      <c r="M3096" t="b">
        <v>0</v>
      </c>
      <c r="N3096" t="s">
        <v>8280</v>
      </c>
      <c r="O3096" s="11">
        <f t="shared" si="96"/>
        <v>42430.747511574074</v>
      </c>
      <c r="P3096">
        <f t="shared" si="97"/>
        <v>2016</v>
      </c>
      <c r="Q3096" t="s">
        <v>8332</v>
      </c>
      <c r="R3096" t="s">
        <v>8333</v>
      </c>
    </row>
    <row r="3097" spans="1:18" ht="32" x14ac:dyDescent="0.2">
      <c r="A3097">
        <v>2156</v>
      </c>
      <c r="B3097" s="3" t="s">
        <v>2157</v>
      </c>
      <c r="C3097" s="3" t="s">
        <v>6266</v>
      </c>
      <c r="D3097" s="6">
        <v>56000</v>
      </c>
      <c r="E3097" s="8">
        <v>1493</v>
      </c>
      <c r="F3097" t="s">
        <v>8220</v>
      </c>
      <c r="G3097" t="s">
        <v>8223</v>
      </c>
      <c r="H3097" t="s">
        <v>8245</v>
      </c>
      <c r="I3097">
        <v>1379363406</v>
      </c>
      <c r="J3097">
        <v>1375475406</v>
      </c>
      <c r="K3097" t="b">
        <v>0</v>
      </c>
      <c r="L3097">
        <v>83</v>
      </c>
      <c r="M3097" t="b">
        <v>0</v>
      </c>
      <c r="N3097" t="s">
        <v>8280</v>
      </c>
      <c r="O3097" s="11">
        <f t="shared" si="96"/>
        <v>41488.85423611111</v>
      </c>
      <c r="P3097">
        <f t="shared" si="97"/>
        <v>2013</v>
      </c>
      <c r="Q3097" t="s">
        <v>8332</v>
      </c>
      <c r="R3097" t="s">
        <v>8333</v>
      </c>
    </row>
    <row r="3098" spans="1:18" ht="32" x14ac:dyDescent="0.2">
      <c r="A3098">
        <v>2157</v>
      </c>
      <c r="B3098" s="3" t="s">
        <v>2158</v>
      </c>
      <c r="C3098" s="3" t="s">
        <v>6267</v>
      </c>
      <c r="D3098" s="6">
        <v>75000</v>
      </c>
      <c r="E3098" s="8">
        <v>21144</v>
      </c>
      <c r="F3098" t="s">
        <v>8220</v>
      </c>
      <c r="G3098" t="s">
        <v>8223</v>
      </c>
      <c r="H3098" t="s">
        <v>8245</v>
      </c>
      <c r="I3098">
        <v>1482479940</v>
      </c>
      <c r="J3098">
        <v>1479684783</v>
      </c>
      <c r="K3098" t="b">
        <v>0</v>
      </c>
      <c r="L3098">
        <v>57</v>
      </c>
      <c r="M3098" t="b">
        <v>0</v>
      </c>
      <c r="N3098" t="s">
        <v>8280</v>
      </c>
      <c r="O3098" s="11">
        <f t="shared" si="96"/>
        <v>42694.98128472222</v>
      </c>
      <c r="P3098">
        <f t="shared" si="97"/>
        <v>2016</v>
      </c>
      <c r="Q3098" t="s">
        <v>8332</v>
      </c>
      <c r="R3098" t="s">
        <v>8333</v>
      </c>
    </row>
    <row r="3099" spans="1:18" ht="48" x14ac:dyDescent="0.2">
      <c r="A3099">
        <v>2158</v>
      </c>
      <c r="B3099" s="3" t="s">
        <v>2159</v>
      </c>
      <c r="C3099" s="3" t="s">
        <v>6268</v>
      </c>
      <c r="D3099" s="6">
        <v>300000</v>
      </c>
      <c r="E3099" s="8">
        <v>19770.11</v>
      </c>
      <c r="F3099" t="s">
        <v>8220</v>
      </c>
      <c r="G3099" t="s">
        <v>8223</v>
      </c>
      <c r="H3099" t="s">
        <v>8245</v>
      </c>
      <c r="I3099">
        <v>1360009774</v>
      </c>
      <c r="J3099">
        <v>1356121774</v>
      </c>
      <c r="K3099" t="b">
        <v>0</v>
      </c>
      <c r="L3099">
        <v>311</v>
      </c>
      <c r="M3099" t="b">
        <v>0</v>
      </c>
      <c r="N3099" t="s">
        <v>8280</v>
      </c>
      <c r="O3099" s="11">
        <f t="shared" si="96"/>
        <v>41264.853865740741</v>
      </c>
      <c r="P3099">
        <f t="shared" si="97"/>
        <v>2012</v>
      </c>
      <c r="Q3099" t="s">
        <v>8332</v>
      </c>
      <c r="R3099" t="s">
        <v>8333</v>
      </c>
    </row>
    <row r="3100" spans="1:18" ht="64" x14ac:dyDescent="0.2">
      <c r="A3100">
        <v>2159</v>
      </c>
      <c r="B3100" s="3" t="s">
        <v>2160</v>
      </c>
      <c r="C3100" s="3" t="s">
        <v>6269</v>
      </c>
      <c r="D3100" s="6">
        <v>3600</v>
      </c>
      <c r="E3100" s="8">
        <v>26</v>
      </c>
      <c r="F3100" t="s">
        <v>8220</v>
      </c>
      <c r="G3100" t="s">
        <v>8223</v>
      </c>
      <c r="H3100" t="s">
        <v>8245</v>
      </c>
      <c r="I3100">
        <v>1310837574</v>
      </c>
      <c r="J3100">
        <v>1308245574</v>
      </c>
      <c r="K3100" t="b">
        <v>0</v>
      </c>
      <c r="L3100">
        <v>2</v>
      </c>
      <c r="M3100" t="b">
        <v>0</v>
      </c>
      <c r="N3100" t="s">
        <v>8280</v>
      </c>
      <c r="O3100" s="11">
        <f t="shared" si="96"/>
        <v>40710.731180555551</v>
      </c>
      <c r="P3100">
        <f t="shared" si="97"/>
        <v>2011</v>
      </c>
      <c r="Q3100" t="s">
        <v>8332</v>
      </c>
      <c r="R3100" t="s">
        <v>8333</v>
      </c>
    </row>
    <row r="3101" spans="1:18" ht="48" x14ac:dyDescent="0.2">
      <c r="A3101">
        <v>2160</v>
      </c>
      <c r="B3101" s="3" t="s">
        <v>2161</v>
      </c>
      <c r="C3101" s="3" t="s">
        <v>6270</v>
      </c>
      <c r="D3101" s="6">
        <v>10000</v>
      </c>
      <c r="E3101" s="8">
        <v>85</v>
      </c>
      <c r="F3101" t="s">
        <v>8220</v>
      </c>
      <c r="G3101" t="s">
        <v>8223</v>
      </c>
      <c r="H3101" t="s">
        <v>8245</v>
      </c>
      <c r="I3101">
        <v>1337447105</v>
      </c>
      <c r="J3101">
        <v>1334855105</v>
      </c>
      <c r="K3101" t="b">
        <v>0</v>
      </c>
      <c r="L3101">
        <v>16</v>
      </c>
      <c r="M3101" t="b">
        <v>0</v>
      </c>
      <c r="N3101" t="s">
        <v>8280</v>
      </c>
      <c r="O3101" s="11">
        <f t="shared" si="96"/>
        <v>41018.711863425924</v>
      </c>
      <c r="P3101">
        <f t="shared" si="97"/>
        <v>2012</v>
      </c>
      <c r="Q3101" t="s">
        <v>8332</v>
      </c>
      <c r="R3101" t="s">
        <v>8333</v>
      </c>
    </row>
    <row r="3102" spans="1:18" ht="48" x14ac:dyDescent="0.2">
      <c r="A3102">
        <v>2401</v>
      </c>
      <c r="B3102" s="3" t="s">
        <v>2402</v>
      </c>
      <c r="C3102" s="3" t="s">
        <v>6511</v>
      </c>
      <c r="D3102" s="6">
        <v>28000</v>
      </c>
      <c r="E3102" s="8">
        <v>201</v>
      </c>
      <c r="F3102" t="s">
        <v>8220</v>
      </c>
      <c r="G3102" t="s">
        <v>8223</v>
      </c>
      <c r="H3102" t="s">
        <v>8245</v>
      </c>
      <c r="I3102">
        <v>1457207096</v>
      </c>
      <c r="J3102">
        <v>1452023096</v>
      </c>
      <c r="K3102" t="b">
        <v>0</v>
      </c>
      <c r="L3102">
        <v>9</v>
      </c>
      <c r="M3102" t="b">
        <v>0</v>
      </c>
      <c r="N3102" t="s">
        <v>8282</v>
      </c>
      <c r="O3102" s="11">
        <f t="shared" si="96"/>
        <v>42374.822870370372</v>
      </c>
      <c r="P3102">
        <f t="shared" si="97"/>
        <v>2016</v>
      </c>
      <c r="Q3102" t="s">
        <v>8335</v>
      </c>
      <c r="R3102" t="s">
        <v>8336</v>
      </c>
    </row>
    <row r="3103" spans="1:18" ht="16" x14ac:dyDescent="0.2">
      <c r="A3103">
        <v>2402</v>
      </c>
      <c r="B3103" s="3" t="s">
        <v>2403</v>
      </c>
      <c r="C3103" s="3" t="s">
        <v>6512</v>
      </c>
      <c r="D3103" s="6">
        <v>12000</v>
      </c>
      <c r="E3103" s="8">
        <v>52</v>
      </c>
      <c r="F3103" t="s">
        <v>8220</v>
      </c>
      <c r="G3103" t="s">
        <v>8223</v>
      </c>
      <c r="H3103" t="s">
        <v>8245</v>
      </c>
      <c r="I3103">
        <v>1431533931</v>
      </c>
      <c r="J3103">
        <v>1428941931</v>
      </c>
      <c r="K3103" t="b">
        <v>0</v>
      </c>
      <c r="L3103">
        <v>1</v>
      </c>
      <c r="M3103" t="b">
        <v>0</v>
      </c>
      <c r="N3103" t="s">
        <v>8282</v>
      </c>
      <c r="O3103" s="11">
        <f t="shared" si="96"/>
        <v>42107.679756944446</v>
      </c>
      <c r="P3103">
        <f t="shared" si="97"/>
        <v>2015</v>
      </c>
      <c r="Q3103" t="s">
        <v>8335</v>
      </c>
      <c r="R3103" t="s">
        <v>8336</v>
      </c>
    </row>
    <row r="3104" spans="1:18" ht="48" x14ac:dyDescent="0.2">
      <c r="A3104">
        <v>2403</v>
      </c>
      <c r="B3104" s="3" t="s">
        <v>2404</v>
      </c>
      <c r="C3104" s="3" t="s">
        <v>6513</v>
      </c>
      <c r="D3104" s="6">
        <v>1200</v>
      </c>
      <c r="E3104" s="8">
        <v>202</v>
      </c>
      <c r="F3104" t="s">
        <v>8220</v>
      </c>
      <c r="G3104" t="s">
        <v>8224</v>
      </c>
      <c r="H3104" t="s">
        <v>8246</v>
      </c>
      <c r="I3104">
        <v>1459368658</v>
      </c>
      <c r="J3104">
        <v>1454188258</v>
      </c>
      <c r="K3104" t="b">
        <v>0</v>
      </c>
      <c r="L3104">
        <v>12</v>
      </c>
      <c r="M3104" t="b">
        <v>0</v>
      </c>
      <c r="N3104" t="s">
        <v>8282</v>
      </c>
      <c r="O3104" s="11">
        <f t="shared" si="96"/>
        <v>42399.882615740738</v>
      </c>
      <c r="P3104">
        <f t="shared" si="97"/>
        <v>2016</v>
      </c>
      <c r="Q3104" t="s">
        <v>8335</v>
      </c>
      <c r="R3104" t="s">
        <v>8336</v>
      </c>
    </row>
    <row r="3105" spans="1:18" ht="48" x14ac:dyDescent="0.2">
      <c r="A3105">
        <v>2404</v>
      </c>
      <c r="B3105" s="3" t="s">
        <v>2405</v>
      </c>
      <c r="C3105" s="3" t="s">
        <v>6514</v>
      </c>
      <c r="D3105" s="6">
        <v>15000</v>
      </c>
      <c r="E3105" s="8">
        <v>0</v>
      </c>
      <c r="F3105" t="s">
        <v>8220</v>
      </c>
      <c r="G3105" t="s">
        <v>8223</v>
      </c>
      <c r="H3105" t="s">
        <v>8245</v>
      </c>
      <c r="I3105">
        <v>1451782607</v>
      </c>
      <c r="J3105">
        <v>1449190607</v>
      </c>
      <c r="K3105" t="b">
        <v>0</v>
      </c>
      <c r="L3105">
        <v>0</v>
      </c>
      <c r="M3105" t="b">
        <v>0</v>
      </c>
      <c r="N3105" t="s">
        <v>8282</v>
      </c>
      <c r="O3105" s="11">
        <f t="shared" si="96"/>
        <v>42342.03943287037</v>
      </c>
      <c r="P3105">
        <f t="shared" si="97"/>
        <v>2015</v>
      </c>
      <c r="Q3105" t="s">
        <v>8335</v>
      </c>
      <c r="R3105" t="s">
        <v>8336</v>
      </c>
    </row>
    <row r="3106" spans="1:18" ht="32" x14ac:dyDescent="0.2">
      <c r="A3106">
        <v>2405</v>
      </c>
      <c r="B3106" s="3" t="s">
        <v>2406</v>
      </c>
      <c r="C3106" s="3" t="s">
        <v>6515</v>
      </c>
      <c r="D3106" s="6">
        <v>5000</v>
      </c>
      <c r="E3106" s="8">
        <v>1126</v>
      </c>
      <c r="F3106" t="s">
        <v>8220</v>
      </c>
      <c r="G3106" t="s">
        <v>8223</v>
      </c>
      <c r="H3106" t="s">
        <v>8245</v>
      </c>
      <c r="I3106">
        <v>1472911375</v>
      </c>
      <c r="J3106">
        <v>1471096975</v>
      </c>
      <c r="K3106" t="b">
        <v>0</v>
      </c>
      <c r="L3106">
        <v>20</v>
      </c>
      <c r="M3106" t="b">
        <v>0</v>
      </c>
      <c r="N3106" t="s">
        <v>8282</v>
      </c>
      <c r="O3106" s="11">
        <f t="shared" si="96"/>
        <v>42595.585358796292</v>
      </c>
      <c r="P3106">
        <f t="shared" si="97"/>
        <v>2016</v>
      </c>
      <c r="Q3106" t="s">
        <v>8335</v>
      </c>
      <c r="R3106" t="s">
        <v>8336</v>
      </c>
    </row>
    <row r="3107" spans="1:18" ht="48" x14ac:dyDescent="0.2">
      <c r="A3107">
        <v>2406</v>
      </c>
      <c r="B3107" s="3" t="s">
        <v>2407</v>
      </c>
      <c r="C3107" s="3" t="s">
        <v>6516</v>
      </c>
      <c r="D3107" s="6">
        <v>3250</v>
      </c>
      <c r="E3107" s="8">
        <v>1345</v>
      </c>
      <c r="F3107" t="s">
        <v>8220</v>
      </c>
      <c r="G3107" t="s">
        <v>8223</v>
      </c>
      <c r="H3107" t="s">
        <v>8245</v>
      </c>
      <c r="I3107">
        <v>1421635190</v>
      </c>
      <c r="J3107">
        <v>1418179190</v>
      </c>
      <c r="K3107" t="b">
        <v>0</v>
      </c>
      <c r="L3107">
        <v>16</v>
      </c>
      <c r="M3107" t="b">
        <v>0</v>
      </c>
      <c r="N3107" t="s">
        <v>8282</v>
      </c>
      <c r="O3107" s="11">
        <f t="shared" si="96"/>
        <v>41983.110995370371</v>
      </c>
      <c r="P3107">
        <f t="shared" si="97"/>
        <v>2014</v>
      </c>
      <c r="Q3107" t="s">
        <v>8335</v>
      </c>
      <c r="R3107" t="s">
        <v>8336</v>
      </c>
    </row>
    <row r="3108" spans="1:18" ht="64" x14ac:dyDescent="0.2">
      <c r="A3108">
        <v>2407</v>
      </c>
      <c r="B3108" s="3" t="s">
        <v>2408</v>
      </c>
      <c r="C3108" s="3" t="s">
        <v>6517</v>
      </c>
      <c r="D3108" s="6">
        <v>22000</v>
      </c>
      <c r="E3108" s="8">
        <v>5557</v>
      </c>
      <c r="F3108" t="s">
        <v>8220</v>
      </c>
      <c r="G3108" t="s">
        <v>8223</v>
      </c>
      <c r="H3108" t="s">
        <v>8245</v>
      </c>
      <c r="I3108">
        <v>1428732000</v>
      </c>
      <c r="J3108">
        <v>1426772928</v>
      </c>
      <c r="K3108" t="b">
        <v>0</v>
      </c>
      <c r="L3108">
        <v>33</v>
      </c>
      <c r="M3108" t="b">
        <v>0</v>
      </c>
      <c r="N3108" t="s">
        <v>8282</v>
      </c>
      <c r="O3108" s="11">
        <f t="shared" si="96"/>
        <v>42082.575555555552</v>
      </c>
      <c r="P3108">
        <f t="shared" si="97"/>
        <v>2015</v>
      </c>
      <c r="Q3108" t="s">
        <v>8335</v>
      </c>
      <c r="R3108" t="s">
        <v>8336</v>
      </c>
    </row>
    <row r="3109" spans="1:18" ht="32" x14ac:dyDescent="0.2">
      <c r="A3109">
        <v>2408</v>
      </c>
      <c r="B3109" s="3" t="s">
        <v>2409</v>
      </c>
      <c r="C3109" s="3" t="s">
        <v>6518</v>
      </c>
      <c r="D3109" s="6">
        <v>15000</v>
      </c>
      <c r="E3109" s="8">
        <v>30</v>
      </c>
      <c r="F3109" t="s">
        <v>8220</v>
      </c>
      <c r="G3109" t="s">
        <v>8223</v>
      </c>
      <c r="H3109" t="s">
        <v>8245</v>
      </c>
      <c r="I3109">
        <v>1415247757</v>
      </c>
      <c r="J3109">
        <v>1412652157</v>
      </c>
      <c r="K3109" t="b">
        <v>0</v>
      </c>
      <c r="L3109">
        <v>2</v>
      </c>
      <c r="M3109" t="b">
        <v>0</v>
      </c>
      <c r="N3109" t="s">
        <v>8282</v>
      </c>
      <c r="O3109" s="11">
        <f t="shared" si="96"/>
        <v>41919.140706018516</v>
      </c>
      <c r="P3109">
        <f t="shared" si="97"/>
        <v>2014</v>
      </c>
      <c r="Q3109" t="s">
        <v>8335</v>
      </c>
      <c r="R3109" t="s">
        <v>8336</v>
      </c>
    </row>
    <row r="3110" spans="1:18" ht="32" x14ac:dyDescent="0.2">
      <c r="A3110">
        <v>2409</v>
      </c>
      <c r="B3110" s="3" t="s">
        <v>2410</v>
      </c>
      <c r="C3110" s="3" t="s">
        <v>6519</v>
      </c>
      <c r="D3110" s="6">
        <v>25000</v>
      </c>
      <c r="E3110" s="8">
        <v>460</v>
      </c>
      <c r="F3110" t="s">
        <v>8220</v>
      </c>
      <c r="G3110" t="s">
        <v>8223</v>
      </c>
      <c r="H3110" t="s">
        <v>8245</v>
      </c>
      <c r="I3110">
        <v>1439931675</v>
      </c>
      <c r="J3110">
        <v>1437339675</v>
      </c>
      <c r="K3110" t="b">
        <v>0</v>
      </c>
      <c r="L3110">
        <v>6</v>
      </c>
      <c r="M3110" t="b">
        <v>0</v>
      </c>
      <c r="N3110" t="s">
        <v>8282</v>
      </c>
      <c r="O3110" s="11">
        <f t="shared" si="96"/>
        <v>42204.875868055555</v>
      </c>
      <c r="P3110">
        <f t="shared" si="97"/>
        <v>2015</v>
      </c>
      <c r="Q3110" t="s">
        <v>8335</v>
      </c>
      <c r="R3110" t="s">
        <v>8336</v>
      </c>
    </row>
    <row r="3111" spans="1:18" ht="64" x14ac:dyDescent="0.2">
      <c r="A3111">
        <v>2410</v>
      </c>
      <c r="B3111" s="3" t="s">
        <v>2411</v>
      </c>
      <c r="C3111" s="3" t="s">
        <v>6520</v>
      </c>
      <c r="D3111" s="6">
        <v>15000</v>
      </c>
      <c r="E3111" s="8">
        <v>0</v>
      </c>
      <c r="F3111" t="s">
        <v>8220</v>
      </c>
      <c r="G3111" t="s">
        <v>8225</v>
      </c>
      <c r="H3111" t="s">
        <v>8247</v>
      </c>
      <c r="I3111">
        <v>1441619275</v>
      </c>
      <c r="J3111">
        <v>1439027275</v>
      </c>
      <c r="K3111" t="b">
        <v>0</v>
      </c>
      <c r="L3111">
        <v>0</v>
      </c>
      <c r="M3111" t="b">
        <v>0</v>
      </c>
      <c r="N3111" t="s">
        <v>8282</v>
      </c>
      <c r="O3111" s="11">
        <f t="shared" si="96"/>
        <v>42224.408275462964</v>
      </c>
      <c r="P3111">
        <f t="shared" si="97"/>
        <v>2015</v>
      </c>
      <c r="Q3111" t="s">
        <v>8335</v>
      </c>
      <c r="R3111" t="s">
        <v>8336</v>
      </c>
    </row>
    <row r="3112" spans="1:18" ht="48" x14ac:dyDescent="0.2">
      <c r="A3112">
        <v>2411</v>
      </c>
      <c r="B3112" s="3" t="s">
        <v>2412</v>
      </c>
      <c r="C3112" s="3" t="s">
        <v>6521</v>
      </c>
      <c r="D3112" s="6">
        <v>25000</v>
      </c>
      <c r="E3112" s="8">
        <v>151</v>
      </c>
      <c r="F3112" t="s">
        <v>8220</v>
      </c>
      <c r="G3112" t="s">
        <v>8223</v>
      </c>
      <c r="H3112" t="s">
        <v>8245</v>
      </c>
      <c r="I3112">
        <v>1440524082</v>
      </c>
      <c r="J3112">
        <v>1437932082</v>
      </c>
      <c r="K3112" t="b">
        <v>0</v>
      </c>
      <c r="L3112">
        <v>3</v>
      </c>
      <c r="M3112" t="b">
        <v>0</v>
      </c>
      <c r="N3112" t="s">
        <v>8282</v>
      </c>
      <c r="O3112" s="11">
        <f t="shared" si="96"/>
        <v>42211.732430555552</v>
      </c>
      <c r="P3112">
        <f t="shared" si="97"/>
        <v>2015</v>
      </c>
      <c r="Q3112" t="s">
        <v>8335</v>
      </c>
      <c r="R3112" t="s">
        <v>8336</v>
      </c>
    </row>
    <row r="3113" spans="1:18" ht="48" x14ac:dyDescent="0.2">
      <c r="A3113">
        <v>2412</v>
      </c>
      <c r="B3113" s="3" t="s">
        <v>2413</v>
      </c>
      <c r="C3113" s="3" t="s">
        <v>6522</v>
      </c>
      <c r="D3113" s="6">
        <v>8000</v>
      </c>
      <c r="E3113" s="8">
        <v>0</v>
      </c>
      <c r="F3113" t="s">
        <v>8220</v>
      </c>
      <c r="G3113" t="s">
        <v>8229</v>
      </c>
      <c r="H3113" t="s">
        <v>8248</v>
      </c>
      <c r="I3113">
        <v>1480185673</v>
      </c>
      <c r="J3113">
        <v>1476294073</v>
      </c>
      <c r="K3113" t="b">
        <v>0</v>
      </c>
      <c r="L3113">
        <v>0</v>
      </c>
      <c r="M3113" t="b">
        <v>0</v>
      </c>
      <c r="N3113" t="s">
        <v>8282</v>
      </c>
      <c r="O3113" s="11">
        <f t="shared" si="96"/>
        <v>42655.736956018518</v>
      </c>
      <c r="P3113">
        <f t="shared" si="97"/>
        <v>2016</v>
      </c>
      <c r="Q3113" t="s">
        <v>8335</v>
      </c>
      <c r="R3113" t="s">
        <v>8336</v>
      </c>
    </row>
    <row r="3114" spans="1:18" ht="48" x14ac:dyDescent="0.2">
      <c r="A3114">
        <v>2413</v>
      </c>
      <c r="B3114" s="3" t="s">
        <v>2414</v>
      </c>
      <c r="C3114" s="3" t="s">
        <v>6523</v>
      </c>
      <c r="D3114" s="6">
        <v>3000</v>
      </c>
      <c r="E3114" s="8">
        <v>25</v>
      </c>
      <c r="F3114" t="s">
        <v>8220</v>
      </c>
      <c r="G3114" t="s">
        <v>8223</v>
      </c>
      <c r="H3114" t="s">
        <v>8245</v>
      </c>
      <c r="I3114">
        <v>1401579000</v>
      </c>
      <c r="J3114">
        <v>1398911882</v>
      </c>
      <c r="K3114" t="b">
        <v>0</v>
      </c>
      <c r="L3114">
        <v>3</v>
      </c>
      <c r="M3114" t="b">
        <v>0</v>
      </c>
      <c r="N3114" t="s">
        <v>8282</v>
      </c>
      <c r="O3114" s="11">
        <f t="shared" si="96"/>
        <v>41760.10974537037</v>
      </c>
      <c r="P3114">
        <f t="shared" si="97"/>
        <v>2014</v>
      </c>
      <c r="Q3114" t="s">
        <v>8335</v>
      </c>
      <c r="R3114" t="s">
        <v>8336</v>
      </c>
    </row>
    <row r="3115" spans="1:18" ht="48" x14ac:dyDescent="0.2">
      <c r="A3115">
        <v>2414</v>
      </c>
      <c r="B3115" s="3" t="s">
        <v>2415</v>
      </c>
      <c r="C3115" s="3" t="s">
        <v>6524</v>
      </c>
      <c r="D3115" s="6">
        <v>15000</v>
      </c>
      <c r="E3115" s="8">
        <v>460</v>
      </c>
      <c r="F3115" t="s">
        <v>8220</v>
      </c>
      <c r="G3115" t="s">
        <v>8223</v>
      </c>
      <c r="H3115" t="s">
        <v>8245</v>
      </c>
      <c r="I3115">
        <v>1440215940</v>
      </c>
      <c r="J3115">
        <v>1436805660</v>
      </c>
      <c r="K3115" t="b">
        <v>0</v>
      </c>
      <c r="L3115">
        <v>13</v>
      </c>
      <c r="M3115" t="b">
        <v>0</v>
      </c>
      <c r="N3115" t="s">
        <v>8282</v>
      </c>
      <c r="O3115" s="11">
        <f t="shared" si="96"/>
        <v>42198.695138888885</v>
      </c>
      <c r="P3115">
        <f t="shared" si="97"/>
        <v>2015</v>
      </c>
      <c r="Q3115" t="s">
        <v>8335</v>
      </c>
      <c r="R3115" t="s">
        <v>8336</v>
      </c>
    </row>
    <row r="3116" spans="1:18" ht="48" x14ac:dyDescent="0.2">
      <c r="A3116">
        <v>2415</v>
      </c>
      <c r="B3116" s="3" t="s">
        <v>2416</v>
      </c>
      <c r="C3116" s="3" t="s">
        <v>6525</v>
      </c>
      <c r="D3116" s="6">
        <v>60000</v>
      </c>
      <c r="E3116" s="8">
        <v>335</v>
      </c>
      <c r="F3116" t="s">
        <v>8220</v>
      </c>
      <c r="G3116" t="s">
        <v>8223</v>
      </c>
      <c r="H3116" t="s">
        <v>8245</v>
      </c>
      <c r="I3116">
        <v>1468615346</v>
      </c>
      <c r="J3116">
        <v>1466023346</v>
      </c>
      <c r="K3116" t="b">
        <v>0</v>
      </c>
      <c r="L3116">
        <v>6</v>
      </c>
      <c r="M3116" t="b">
        <v>0</v>
      </c>
      <c r="N3116" t="s">
        <v>8282</v>
      </c>
      <c r="O3116" s="11">
        <f t="shared" si="96"/>
        <v>42536.862800925926</v>
      </c>
      <c r="P3116">
        <f t="shared" si="97"/>
        <v>2016</v>
      </c>
      <c r="Q3116" t="s">
        <v>8335</v>
      </c>
      <c r="R3116" t="s">
        <v>8336</v>
      </c>
    </row>
    <row r="3117" spans="1:18" ht="48" x14ac:dyDescent="0.2">
      <c r="A3117">
        <v>2416</v>
      </c>
      <c r="B3117" s="3" t="s">
        <v>2417</v>
      </c>
      <c r="C3117" s="3" t="s">
        <v>6526</v>
      </c>
      <c r="D3117" s="6">
        <v>20000</v>
      </c>
      <c r="E3117" s="8">
        <v>5</v>
      </c>
      <c r="F3117" t="s">
        <v>8220</v>
      </c>
      <c r="G3117" t="s">
        <v>8223</v>
      </c>
      <c r="H3117" t="s">
        <v>8245</v>
      </c>
      <c r="I3117">
        <v>1426345200</v>
      </c>
      <c r="J3117">
        <v>1421343743</v>
      </c>
      <c r="K3117" t="b">
        <v>0</v>
      </c>
      <c r="L3117">
        <v>1</v>
      </c>
      <c r="M3117" t="b">
        <v>0</v>
      </c>
      <c r="N3117" t="s">
        <v>8282</v>
      </c>
      <c r="O3117" s="11">
        <f t="shared" si="96"/>
        <v>42019.737766203703</v>
      </c>
      <c r="P3117">
        <f t="shared" si="97"/>
        <v>2015</v>
      </c>
      <c r="Q3117" t="s">
        <v>8335</v>
      </c>
      <c r="R3117" t="s">
        <v>8336</v>
      </c>
    </row>
    <row r="3118" spans="1:18" ht="48" x14ac:dyDescent="0.2">
      <c r="A3118">
        <v>2417</v>
      </c>
      <c r="B3118" s="3" t="s">
        <v>2418</v>
      </c>
      <c r="C3118" s="3" t="s">
        <v>6527</v>
      </c>
      <c r="D3118" s="6">
        <v>1000</v>
      </c>
      <c r="E3118" s="8">
        <v>0</v>
      </c>
      <c r="F3118" t="s">
        <v>8220</v>
      </c>
      <c r="G3118" t="s">
        <v>8223</v>
      </c>
      <c r="H3118" t="s">
        <v>8245</v>
      </c>
      <c r="I3118">
        <v>1407705187</v>
      </c>
      <c r="J3118">
        <v>1405113187</v>
      </c>
      <c r="K3118" t="b">
        <v>0</v>
      </c>
      <c r="L3118">
        <v>0</v>
      </c>
      <c r="M3118" t="b">
        <v>0</v>
      </c>
      <c r="N3118" t="s">
        <v>8282</v>
      </c>
      <c r="O3118" s="11">
        <f t="shared" si="96"/>
        <v>41831.884108796294</v>
      </c>
      <c r="P3118">
        <f t="shared" si="97"/>
        <v>2014</v>
      </c>
      <c r="Q3118" t="s">
        <v>8335</v>
      </c>
      <c r="R3118" t="s">
        <v>8336</v>
      </c>
    </row>
    <row r="3119" spans="1:18" ht="16" x14ac:dyDescent="0.2">
      <c r="A3119">
        <v>2418</v>
      </c>
      <c r="B3119" s="3" t="s">
        <v>2419</v>
      </c>
      <c r="C3119" s="3" t="s">
        <v>6528</v>
      </c>
      <c r="D3119" s="6">
        <v>25000</v>
      </c>
      <c r="E3119" s="8">
        <v>5</v>
      </c>
      <c r="F3119" t="s">
        <v>8220</v>
      </c>
      <c r="G3119" t="s">
        <v>8223</v>
      </c>
      <c r="H3119" t="s">
        <v>8245</v>
      </c>
      <c r="I3119">
        <v>1427225644</v>
      </c>
      <c r="J3119">
        <v>1422045244</v>
      </c>
      <c r="K3119" t="b">
        <v>0</v>
      </c>
      <c r="L3119">
        <v>5</v>
      </c>
      <c r="M3119" t="b">
        <v>0</v>
      </c>
      <c r="N3119" t="s">
        <v>8282</v>
      </c>
      <c r="O3119" s="11">
        <f t="shared" si="96"/>
        <v>42027.856990740736</v>
      </c>
      <c r="P3119">
        <f t="shared" si="97"/>
        <v>2015</v>
      </c>
      <c r="Q3119" t="s">
        <v>8335</v>
      </c>
      <c r="R3119" t="s">
        <v>8336</v>
      </c>
    </row>
    <row r="3120" spans="1:18" ht="48" x14ac:dyDescent="0.2">
      <c r="A3120">
        <v>2419</v>
      </c>
      <c r="B3120" s="3" t="s">
        <v>2420</v>
      </c>
      <c r="C3120" s="3" t="s">
        <v>6529</v>
      </c>
      <c r="D3120" s="6">
        <v>3000</v>
      </c>
      <c r="E3120" s="8">
        <v>0</v>
      </c>
      <c r="F3120" t="s">
        <v>8220</v>
      </c>
      <c r="G3120" t="s">
        <v>8223</v>
      </c>
      <c r="H3120" t="s">
        <v>8245</v>
      </c>
      <c r="I3120">
        <v>1424281389</v>
      </c>
      <c r="J3120">
        <v>1419097389</v>
      </c>
      <c r="K3120" t="b">
        <v>0</v>
      </c>
      <c r="L3120">
        <v>0</v>
      </c>
      <c r="M3120" t="b">
        <v>0</v>
      </c>
      <c r="N3120" t="s">
        <v>8282</v>
      </c>
      <c r="O3120" s="11">
        <f t="shared" si="96"/>
        <v>41993.738298611104</v>
      </c>
      <c r="P3120">
        <f t="shared" si="97"/>
        <v>2014</v>
      </c>
      <c r="Q3120" t="s">
        <v>8335</v>
      </c>
      <c r="R3120" t="s">
        <v>8336</v>
      </c>
    </row>
    <row r="3121" spans="1:18" ht="48" x14ac:dyDescent="0.2">
      <c r="A3121">
        <v>2420</v>
      </c>
      <c r="B3121" s="3" t="s">
        <v>2421</v>
      </c>
      <c r="C3121" s="3" t="s">
        <v>6530</v>
      </c>
      <c r="D3121" s="6">
        <v>16870</v>
      </c>
      <c r="E3121" s="8">
        <v>2501</v>
      </c>
      <c r="F3121" t="s">
        <v>8220</v>
      </c>
      <c r="G3121" t="s">
        <v>8223</v>
      </c>
      <c r="H3121" t="s">
        <v>8245</v>
      </c>
      <c r="I3121">
        <v>1415583695</v>
      </c>
      <c r="J3121">
        <v>1410396095</v>
      </c>
      <c r="K3121" t="b">
        <v>0</v>
      </c>
      <c r="L3121">
        <v>36</v>
      </c>
      <c r="M3121" t="b">
        <v>0</v>
      </c>
      <c r="N3121" t="s">
        <v>8282</v>
      </c>
      <c r="O3121" s="11">
        <f t="shared" si="96"/>
        <v>41893.028877314813</v>
      </c>
      <c r="P3121">
        <f t="shared" si="97"/>
        <v>2014</v>
      </c>
      <c r="Q3121" t="s">
        <v>8335</v>
      </c>
      <c r="R3121" t="s">
        <v>8336</v>
      </c>
    </row>
    <row r="3122" spans="1:18" ht="32" x14ac:dyDescent="0.2">
      <c r="A3122">
        <v>2421</v>
      </c>
      <c r="B3122" s="3" t="s">
        <v>2422</v>
      </c>
      <c r="C3122" s="3" t="s">
        <v>6531</v>
      </c>
      <c r="D3122" s="6">
        <v>6000</v>
      </c>
      <c r="E3122" s="8">
        <v>1</v>
      </c>
      <c r="F3122" t="s">
        <v>8220</v>
      </c>
      <c r="G3122" t="s">
        <v>8223</v>
      </c>
      <c r="H3122" t="s">
        <v>8245</v>
      </c>
      <c r="I3122">
        <v>1424536196</v>
      </c>
      <c r="J3122">
        <v>1421944196</v>
      </c>
      <c r="K3122" t="b">
        <v>0</v>
      </c>
      <c r="L3122">
        <v>1</v>
      </c>
      <c r="M3122" t="b">
        <v>0</v>
      </c>
      <c r="N3122" t="s">
        <v>8282</v>
      </c>
      <c r="O3122" s="11">
        <f t="shared" si="96"/>
        <v>42026.687453703707</v>
      </c>
      <c r="P3122">
        <f t="shared" si="97"/>
        <v>2015</v>
      </c>
      <c r="Q3122" t="s">
        <v>8335</v>
      </c>
      <c r="R3122" t="s">
        <v>8336</v>
      </c>
    </row>
    <row r="3123" spans="1:18" ht="32" x14ac:dyDescent="0.2">
      <c r="A3123">
        <v>2422</v>
      </c>
      <c r="B3123" s="3" t="s">
        <v>2423</v>
      </c>
      <c r="C3123" s="3" t="s">
        <v>6532</v>
      </c>
      <c r="D3123" s="6">
        <v>500</v>
      </c>
      <c r="E3123" s="8">
        <v>1</v>
      </c>
      <c r="F3123" t="s">
        <v>8220</v>
      </c>
      <c r="G3123" t="s">
        <v>8223</v>
      </c>
      <c r="H3123" t="s">
        <v>8245</v>
      </c>
      <c r="I3123">
        <v>1426091036</v>
      </c>
      <c r="J3123">
        <v>1423502636</v>
      </c>
      <c r="K3123" t="b">
        <v>0</v>
      </c>
      <c r="L3123">
        <v>1</v>
      </c>
      <c r="M3123" t="b">
        <v>0</v>
      </c>
      <c r="N3123" t="s">
        <v>8282</v>
      </c>
      <c r="O3123" s="11">
        <f t="shared" si="96"/>
        <v>42044.724953703699</v>
      </c>
      <c r="P3123">
        <f t="shared" si="97"/>
        <v>2015</v>
      </c>
      <c r="Q3123" t="s">
        <v>8335</v>
      </c>
      <c r="R3123" t="s">
        <v>8336</v>
      </c>
    </row>
    <row r="3124" spans="1:18" ht="48" x14ac:dyDescent="0.2">
      <c r="A3124">
        <v>2423</v>
      </c>
      <c r="B3124" s="3" t="s">
        <v>2424</v>
      </c>
      <c r="C3124" s="3" t="s">
        <v>6533</v>
      </c>
      <c r="D3124" s="6">
        <v>60000</v>
      </c>
      <c r="E3124" s="8">
        <v>8</v>
      </c>
      <c r="F3124" t="s">
        <v>8220</v>
      </c>
      <c r="G3124" t="s">
        <v>8223</v>
      </c>
      <c r="H3124" t="s">
        <v>8245</v>
      </c>
      <c r="I3124">
        <v>1420044890</v>
      </c>
      <c r="J3124">
        <v>1417452890</v>
      </c>
      <c r="K3124" t="b">
        <v>0</v>
      </c>
      <c r="L3124">
        <v>1</v>
      </c>
      <c r="M3124" t="b">
        <v>0</v>
      </c>
      <c r="N3124" t="s">
        <v>8282</v>
      </c>
      <c r="O3124" s="11">
        <f t="shared" si="96"/>
        <v>41974.704745370371</v>
      </c>
      <c r="P3124">
        <f t="shared" si="97"/>
        <v>2014</v>
      </c>
      <c r="Q3124" t="s">
        <v>8335</v>
      </c>
      <c r="R3124" t="s">
        <v>8336</v>
      </c>
    </row>
    <row r="3125" spans="1:18" ht="32" x14ac:dyDescent="0.2">
      <c r="A3125">
        <v>2424</v>
      </c>
      <c r="B3125" s="3" t="s">
        <v>2425</v>
      </c>
      <c r="C3125" s="3" t="s">
        <v>6534</v>
      </c>
      <c r="D3125" s="6">
        <v>25000</v>
      </c>
      <c r="E3125" s="8">
        <v>310</v>
      </c>
      <c r="F3125" t="s">
        <v>8220</v>
      </c>
      <c r="G3125" t="s">
        <v>8223</v>
      </c>
      <c r="H3125" t="s">
        <v>8245</v>
      </c>
      <c r="I3125">
        <v>1414445108</v>
      </c>
      <c r="J3125">
        <v>1411853108</v>
      </c>
      <c r="K3125" t="b">
        <v>0</v>
      </c>
      <c r="L3125">
        <v>9</v>
      </c>
      <c r="M3125" t="b">
        <v>0</v>
      </c>
      <c r="N3125" t="s">
        <v>8282</v>
      </c>
      <c r="O3125" s="11">
        <f t="shared" si="96"/>
        <v>41909.892453703702</v>
      </c>
      <c r="P3125">
        <f t="shared" si="97"/>
        <v>2014</v>
      </c>
      <c r="Q3125" t="s">
        <v>8335</v>
      </c>
      <c r="R3125" t="s">
        <v>8336</v>
      </c>
    </row>
    <row r="3126" spans="1:18" ht="48" x14ac:dyDescent="0.2">
      <c r="A3126">
        <v>2425</v>
      </c>
      <c r="B3126" s="3" t="s">
        <v>2426</v>
      </c>
      <c r="C3126" s="3" t="s">
        <v>6535</v>
      </c>
      <c r="D3126" s="6">
        <v>3500</v>
      </c>
      <c r="E3126" s="8">
        <v>1</v>
      </c>
      <c r="F3126" t="s">
        <v>8220</v>
      </c>
      <c r="G3126" t="s">
        <v>8223</v>
      </c>
      <c r="H3126" t="s">
        <v>8245</v>
      </c>
      <c r="I3126">
        <v>1464386640</v>
      </c>
      <c r="J3126">
        <v>1463090149</v>
      </c>
      <c r="K3126" t="b">
        <v>0</v>
      </c>
      <c r="L3126">
        <v>1</v>
      </c>
      <c r="M3126" t="b">
        <v>0</v>
      </c>
      <c r="N3126" t="s">
        <v>8282</v>
      </c>
      <c r="O3126" s="11">
        <f t="shared" si="96"/>
        <v>42502.913761574076</v>
      </c>
      <c r="P3126">
        <f t="shared" si="97"/>
        <v>2016</v>
      </c>
      <c r="Q3126" t="s">
        <v>8335</v>
      </c>
      <c r="R3126" t="s">
        <v>8336</v>
      </c>
    </row>
    <row r="3127" spans="1:18" ht="48" x14ac:dyDescent="0.2">
      <c r="A3127">
        <v>2426</v>
      </c>
      <c r="B3127" s="3" t="s">
        <v>2427</v>
      </c>
      <c r="C3127" s="3" t="s">
        <v>6536</v>
      </c>
      <c r="D3127" s="6">
        <v>20000</v>
      </c>
      <c r="E3127" s="8">
        <v>0</v>
      </c>
      <c r="F3127" t="s">
        <v>8220</v>
      </c>
      <c r="G3127" t="s">
        <v>8223</v>
      </c>
      <c r="H3127" t="s">
        <v>8245</v>
      </c>
      <c r="I3127">
        <v>1439006692</v>
      </c>
      <c r="J3127">
        <v>1433822692</v>
      </c>
      <c r="K3127" t="b">
        <v>0</v>
      </c>
      <c r="L3127">
        <v>0</v>
      </c>
      <c r="M3127" t="b">
        <v>0</v>
      </c>
      <c r="N3127" t="s">
        <v>8282</v>
      </c>
      <c r="O3127" s="11">
        <f t="shared" si="96"/>
        <v>42164.170046296291</v>
      </c>
      <c r="P3127">
        <f t="shared" si="97"/>
        <v>2015</v>
      </c>
      <c r="Q3127" t="s">
        <v>8335</v>
      </c>
      <c r="R3127" t="s">
        <v>8336</v>
      </c>
    </row>
    <row r="3128" spans="1:18" ht="32" x14ac:dyDescent="0.2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11">
        <f t="shared" si="96"/>
        <v>42412.318668981476</v>
      </c>
      <c r="P3128">
        <f t="shared" si="97"/>
        <v>2016</v>
      </c>
      <c r="Q3128" t="s">
        <v>8335</v>
      </c>
      <c r="R3128" t="s">
        <v>8336</v>
      </c>
    </row>
    <row r="3129" spans="1:18" ht="32" x14ac:dyDescent="0.2">
      <c r="A3129">
        <v>2428</v>
      </c>
      <c r="B3129" s="3" t="s">
        <v>2429</v>
      </c>
      <c r="C3129" s="3" t="s">
        <v>6538</v>
      </c>
      <c r="D3129" s="6">
        <v>35000</v>
      </c>
      <c r="E3129" s="8">
        <v>1</v>
      </c>
      <c r="F3129" t="s">
        <v>8220</v>
      </c>
      <c r="G3129" t="s">
        <v>8223</v>
      </c>
      <c r="H3129" t="s">
        <v>8245</v>
      </c>
      <c r="I3129">
        <v>1426182551</v>
      </c>
      <c r="J3129">
        <v>1423594151</v>
      </c>
      <c r="K3129" t="b">
        <v>0</v>
      </c>
      <c r="L3129">
        <v>1</v>
      </c>
      <c r="M3129" t="b">
        <v>0</v>
      </c>
      <c r="N3129" t="s">
        <v>8282</v>
      </c>
      <c r="O3129" s="11">
        <f t="shared" si="96"/>
        <v>42045.784155092595</v>
      </c>
      <c r="P3129">
        <f t="shared" si="97"/>
        <v>2015</v>
      </c>
      <c r="Q3129" t="s">
        <v>8335</v>
      </c>
      <c r="R3129" t="s">
        <v>8336</v>
      </c>
    </row>
    <row r="3130" spans="1:18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96"/>
        <v>42780.825706018513</v>
      </c>
      <c r="P3130">
        <f t="shared" si="97"/>
        <v>2017</v>
      </c>
      <c r="Q3130" t="s">
        <v>8309</v>
      </c>
      <c r="R3130" t="s">
        <v>8317</v>
      </c>
    </row>
    <row r="3131" spans="1:18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96"/>
        <v>42803.842812499999</v>
      </c>
      <c r="P3131">
        <f t="shared" si="97"/>
        <v>2017</v>
      </c>
      <c r="Q3131" t="s">
        <v>8309</v>
      </c>
      <c r="R3131" t="s">
        <v>8317</v>
      </c>
    </row>
    <row r="3132" spans="1:18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96"/>
        <v>42808.640231481477</v>
      </c>
      <c r="P3132">
        <f t="shared" si="97"/>
        <v>2017</v>
      </c>
      <c r="Q3132" t="s">
        <v>8309</v>
      </c>
      <c r="R3132" t="s">
        <v>8317</v>
      </c>
    </row>
    <row r="3133" spans="1:18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96"/>
        <v>42803.579224537039</v>
      </c>
      <c r="P3133">
        <f t="shared" si="97"/>
        <v>2017</v>
      </c>
      <c r="Q3133" t="s">
        <v>8309</v>
      </c>
      <c r="R3133" t="s">
        <v>8317</v>
      </c>
    </row>
    <row r="3134" spans="1:18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96"/>
        <v>42786.350231481483</v>
      </c>
      <c r="P3134">
        <f t="shared" si="97"/>
        <v>2017</v>
      </c>
      <c r="Q3134" t="s">
        <v>8309</v>
      </c>
      <c r="R3134" t="s">
        <v>8317</v>
      </c>
    </row>
    <row r="3135" spans="1:18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96"/>
        <v>42788.565208333333</v>
      </c>
      <c r="P3135">
        <f t="shared" si="97"/>
        <v>2017</v>
      </c>
      <c r="Q3135" t="s">
        <v>8309</v>
      </c>
      <c r="R3135" t="s">
        <v>8317</v>
      </c>
    </row>
    <row r="3136" spans="1:18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96"/>
        <v>42800.720127314817</v>
      </c>
      <c r="P3136">
        <f t="shared" si="97"/>
        <v>2017</v>
      </c>
      <c r="Q3136" t="s">
        <v>8309</v>
      </c>
      <c r="R3136" t="s">
        <v>8317</v>
      </c>
    </row>
    <row r="3137" spans="1:18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96"/>
        <v>42807.151863425926</v>
      </c>
      <c r="P3137">
        <f t="shared" si="97"/>
        <v>2017</v>
      </c>
      <c r="Q3137" t="s">
        <v>8309</v>
      </c>
      <c r="R3137" t="s">
        <v>8317</v>
      </c>
    </row>
    <row r="3138" spans="1:18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98">(((J3138/60)/60)/24)+DATE(1970,1,1)</f>
        <v>42789.462430555555</v>
      </c>
      <c r="P3138">
        <f t="shared" ref="P3138:P3201" si="99">YEAR(O3138)</f>
        <v>2017</v>
      </c>
      <c r="Q3138" t="s">
        <v>8309</v>
      </c>
      <c r="R3138" t="s">
        <v>8317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98"/>
        <v>42807.885057870371</v>
      </c>
      <c r="P3139">
        <f t="shared" si="99"/>
        <v>2017</v>
      </c>
      <c r="Q3139" t="s">
        <v>8309</v>
      </c>
      <c r="R3139" t="s">
        <v>8317</v>
      </c>
    </row>
    <row r="3140" spans="1:18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98"/>
        <v>42809.645914351851</v>
      </c>
      <c r="P3140">
        <f t="shared" si="99"/>
        <v>2017</v>
      </c>
      <c r="Q3140" t="s">
        <v>8309</v>
      </c>
      <c r="R3140" t="s">
        <v>8317</v>
      </c>
    </row>
    <row r="3141" spans="1:18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98"/>
        <v>42785.270370370374</v>
      </c>
      <c r="P3141">
        <f t="shared" si="99"/>
        <v>2017</v>
      </c>
      <c r="Q3141" t="s">
        <v>8309</v>
      </c>
      <c r="R3141" t="s">
        <v>8317</v>
      </c>
    </row>
    <row r="3142" spans="1:18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98"/>
        <v>42802.718784722223</v>
      </c>
      <c r="P3142">
        <f t="shared" si="99"/>
        <v>2017</v>
      </c>
      <c r="Q3142" t="s">
        <v>8309</v>
      </c>
      <c r="R3142" t="s">
        <v>8317</v>
      </c>
    </row>
    <row r="3143" spans="1:18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98"/>
        <v>42800.753333333334</v>
      </c>
      <c r="P3143">
        <f t="shared" si="99"/>
        <v>2017</v>
      </c>
      <c r="Q3143" t="s">
        <v>8309</v>
      </c>
      <c r="R3143" t="s">
        <v>8317</v>
      </c>
    </row>
    <row r="3144" spans="1:18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98"/>
        <v>42783.513182870374</v>
      </c>
      <c r="P3144">
        <f t="shared" si="99"/>
        <v>2017</v>
      </c>
      <c r="Q3144" t="s">
        <v>8309</v>
      </c>
      <c r="R3144" t="s">
        <v>8317</v>
      </c>
    </row>
    <row r="3145" spans="1:18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98"/>
        <v>42808.358287037037</v>
      </c>
      <c r="P3145">
        <f t="shared" si="99"/>
        <v>2017</v>
      </c>
      <c r="Q3145" t="s">
        <v>8309</v>
      </c>
      <c r="R3145" t="s">
        <v>8317</v>
      </c>
    </row>
    <row r="3146" spans="1:18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98"/>
        <v>42796.538275462968</v>
      </c>
      <c r="P3146">
        <f t="shared" si="99"/>
        <v>2017</v>
      </c>
      <c r="Q3146" t="s">
        <v>8309</v>
      </c>
      <c r="R3146" t="s">
        <v>8317</v>
      </c>
    </row>
    <row r="3147" spans="1:18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98"/>
        <v>42762.040902777779</v>
      </c>
      <c r="P3147">
        <f t="shared" si="99"/>
        <v>2017</v>
      </c>
      <c r="Q3147" t="s">
        <v>8309</v>
      </c>
      <c r="R3147" t="s">
        <v>8317</v>
      </c>
    </row>
    <row r="3148" spans="1:18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98"/>
        <v>42796.682476851856</v>
      </c>
      <c r="P3148">
        <f t="shared" si="99"/>
        <v>2017</v>
      </c>
      <c r="Q3148" t="s">
        <v>8309</v>
      </c>
      <c r="R3148" t="s">
        <v>8317</v>
      </c>
    </row>
    <row r="3149" spans="1:18" ht="48" x14ac:dyDescent="0.2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1">
        <f t="shared" si="98"/>
        <v>42734.879236111112</v>
      </c>
      <c r="P3149">
        <f t="shared" si="99"/>
        <v>2016</v>
      </c>
      <c r="Q3149" t="s">
        <v>8335</v>
      </c>
      <c r="R3149" t="s">
        <v>8336</v>
      </c>
    </row>
    <row r="3150" spans="1:18" ht="48" x14ac:dyDescent="0.2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1">
        <f t="shared" si="98"/>
        <v>42382.130833333329</v>
      </c>
      <c r="P3150">
        <f t="shared" si="99"/>
        <v>2016</v>
      </c>
      <c r="Q3150" t="s">
        <v>8335</v>
      </c>
      <c r="R3150" t="s">
        <v>8336</v>
      </c>
    </row>
    <row r="3151" spans="1:18" ht="32" x14ac:dyDescent="0.2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1">
        <f t="shared" si="98"/>
        <v>42489.099687499998</v>
      </c>
      <c r="P3151">
        <f t="shared" si="99"/>
        <v>2016</v>
      </c>
      <c r="Q3151" t="s">
        <v>8335</v>
      </c>
      <c r="R3151" t="s">
        <v>8336</v>
      </c>
    </row>
    <row r="3152" spans="1:18" ht="48" x14ac:dyDescent="0.2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1">
        <f t="shared" si="98"/>
        <v>42041.218715277777</v>
      </c>
      <c r="P3152">
        <f t="shared" si="99"/>
        <v>2015</v>
      </c>
      <c r="Q3152" t="s">
        <v>8335</v>
      </c>
      <c r="R3152" t="s">
        <v>8336</v>
      </c>
    </row>
    <row r="3153" spans="1:18" ht="48" x14ac:dyDescent="0.2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1">
        <f t="shared" si="98"/>
        <v>42397.89980324074</v>
      </c>
      <c r="P3153">
        <f t="shared" si="99"/>
        <v>2016</v>
      </c>
      <c r="Q3153" t="s">
        <v>8335</v>
      </c>
      <c r="R3153" t="s">
        <v>8336</v>
      </c>
    </row>
    <row r="3154" spans="1:18" ht="48" x14ac:dyDescent="0.2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1">
        <f t="shared" si="98"/>
        <v>42180.18604166666</v>
      </c>
      <c r="P3154">
        <f t="shared" si="99"/>
        <v>2015</v>
      </c>
      <c r="Q3154" t="s">
        <v>8335</v>
      </c>
      <c r="R3154" t="s">
        <v>8336</v>
      </c>
    </row>
    <row r="3155" spans="1:18" ht="48" x14ac:dyDescent="0.2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1">
        <f t="shared" si="98"/>
        <v>42252.277615740735</v>
      </c>
      <c r="P3155">
        <f t="shared" si="99"/>
        <v>2015</v>
      </c>
      <c r="Q3155" t="s">
        <v>8335</v>
      </c>
      <c r="R3155" t="s">
        <v>8336</v>
      </c>
    </row>
    <row r="3156" spans="1:18" ht="48" x14ac:dyDescent="0.2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1">
        <f t="shared" si="98"/>
        <v>42338.615393518514</v>
      </c>
      <c r="P3156">
        <f t="shared" si="99"/>
        <v>2015</v>
      </c>
      <c r="Q3156" t="s">
        <v>8335</v>
      </c>
      <c r="R3156" t="s">
        <v>8336</v>
      </c>
    </row>
    <row r="3157" spans="1:18" ht="48" x14ac:dyDescent="0.2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1">
        <f t="shared" si="98"/>
        <v>42031.965138888889</v>
      </c>
      <c r="P3157">
        <f t="shared" si="99"/>
        <v>2015</v>
      </c>
      <c r="Q3157" t="s">
        <v>8335</v>
      </c>
      <c r="R3157" t="s">
        <v>8336</v>
      </c>
    </row>
    <row r="3158" spans="1:18" ht="48" x14ac:dyDescent="0.2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1">
        <f t="shared" si="98"/>
        <v>42285.91506944444</v>
      </c>
      <c r="P3158">
        <f t="shared" si="99"/>
        <v>2015</v>
      </c>
      <c r="Q3158" t="s">
        <v>8335</v>
      </c>
      <c r="R3158" t="s">
        <v>8336</v>
      </c>
    </row>
    <row r="3159" spans="1:18" ht="48" x14ac:dyDescent="0.2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1">
        <f t="shared" si="98"/>
        <v>42265.818622685183</v>
      </c>
      <c r="P3159">
        <f t="shared" si="99"/>
        <v>2015</v>
      </c>
      <c r="Q3159" t="s">
        <v>8335</v>
      </c>
      <c r="R3159" t="s">
        <v>8336</v>
      </c>
    </row>
    <row r="3160" spans="1:18" ht="32" x14ac:dyDescent="0.2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1">
        <f t="shared" si="98"/>
        <v>42383.899456018517</v>
      </c>
      <c r="P3160">
        <f t="shared" si="99"/>
        <v>2016</v>
      </c>
      <c r="Q3160" t="s">
        <v>8335</v>
      </c>
      <c r="R3160" t="s">
        <v>8336</v>
      </c>
    </row>
    <row r="3161" spans="1:18" ht="48" x14ac:dyDescent="0.2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1">
        <f t="shared" si="98"/>
        <v>42244.776666666665</v>
      </c>
      <c r="P3161">
        <f t="shared" si="99"/>
        <v>2015</v>
      </c>
      <c r="Q3161" t="s">
        <v>8335</v>
      </c>
      <c r="R3161" t="s">
        <v>8352</v>
      </c>
    </row>
    <row r="3162" spans="1:18" ht="48" x14ac:dyDescent="0.2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1">
        <f t="shared" si="98"/>
        <v>41858.825439814813</v>
      </c>
      <c r="P3162">
        <f t="shared" si="99"/>
        <v>2014</v>
      </c>
      <c r="Q3162" t="s">
        <v>8335</v>
      </c>
      <c r="R3162" t="s">
        <v>8352</v>
      </c>
    </row>
    <row r="3163" spans="1:18" ht="48" x14ac:dyDescent="0.2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1">
        <f t="shared" si="98"/>
        <v>42498.899398148147</v>
      </c>
      <c r="P3163">
        <f t="shared" si="99"/>
        <v>2016</v>
      </c>
      <c r="Q3163" t="s">
        <v>8335</v>
      </c>
      <c r="R3163" t="s">
        <v>8352</v>
      </c>
    </row>
    <row r="3164" spans="1:18" ht="32" x14ac:dyDescent="0.2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1">
        <f t="shared" si="98"/>
        <v>41928.015439814815</v>
      </c>
      <c r="P3164">
        <f t="shared" si="99"/>
        <v>2014</v>
      </c>
      <c r="Q3164" t="s">
        <v>8335</v>
      </c>
      <c r="R3164" t="s">
        <v>8352</v>
      </c>
    </row>
    <row r="3165" spans="1:18" ht="64" x14ac:dyDescent="0.2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1">
        <f t="shared" si="98"/>
        <v>42047.05574074074</v>
      </c>
      <c r="P3165">
        <f t="shared" si="99"/>
        <v>2015</v>
      </c>
      <c r="Q3165" t="s">
        <v>8335</v>
      </c>
      <c r="R3165" t="s">
        <v>8352</v>
      </c>
    </row>
    <row r="3166" spans="1:18" ht="48" x14ac:dyDescent="0.2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1">
        <f t="shared" si="98"/>
        <v>42258.297094907408</v>
      </c>
      <c r="P3166">
        <f t="shared" si="99"/>
        <v>2015</v>
      </c>
      <c r="Q3166" t="s">
        <v>8335</v>
      </c>
      <c r="R3166" t="s">
        <v>8352</v>
      </c>
    </row>
    <row r="3167" spans="1:18" ht="16" x14ac:dyDescent="0.2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1">
        <f t="shared" si="98"/>
        <v>42105.072962962964</v>
      </c>
      <c r="P3167">
        <f t="shared" si="99"/>
        <v>2015</v>
      </c>
      <c r="Q3167" t="s">
        <v>8335</v>
      </c>
      <c r="R3167" t="s">
        <v>8352</v>
      </c>
    </row>
    <row r="3168" spans="1:18" ht="48" x14ac:dyDescent="0.2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1">
        <f t="shared" si="98"/>
        <v>41835.951782407406</v>
      </c>
      <c r="P3168">
        <f t="shared" si="99"/>
        <v>2014</v>
      </c>
      <c r="Q3168" t="s">
        <v>8335</v>
      </c>
      <c r="R3168" t="s">
        <v>8352</v>
      </c>
    </row>
    <row r="3169" spans="1:18" ht="48" x14ac:dyDescent="0.2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1">
        <f t="shared" si="98"/>
        <v>42058.809594907405</v>
      </c>
      <c r="P3169">
        <f t="shared" si="99"/>
        <v>2015</v>
      </c>
      <c r="Q3169" t="s">
        <v>8335</v>
      </c>
      <c r="R3169" t="s">
        <v>8352</v>
      </c>
    </row>
    <row r="3170" spans="1:18" ht="48" x14ac:dyDescent="0.2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1">
        <f t="shared" si="98"/>
        <v>42078.997361111105</v>
      </c>
      <c r="P3170">
        <f t="shared" si="99"/>
        <v>2015</v>
      </c>
      <c r="Q3170" t="s">
        <v>8335</v>
      </c>
      <c r="R3170" t="s">
        <v>8352</v>
      </c>
    </row>
    <row r="3171" spans="1:18" ht="48" x14ac:dyDescent="0.2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1">
        <f t="shared" si="98"/>
        <v>42371.446909722217</v>
      </c>
      <c r="P3171">
        <f t="shared" si="99"/>
        <v>2016</v>
      </c>
      <c r="Q3171" t="s">
        <v>8335</v>
      </c>
      <c r="R3171" t="s">
        <v>8352</v>
      </c>
    </row>
    <row r="3172" spans="1:18" ht="48" x14ac:dyDescent="0.2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1">
        <f t="shared" si="98"/>
        <v>41971.876863425925</v>
      </c>
      <c r="P3172">
        <f t="shared" si="99"/>
        <v>2014</v>
      </c>
      <c r="Q3172" t="s">
        <v>8335</v>
      </c>
      <c r="R3172" t="s">
        <v>8352</v>
      </c>
    </row>
    <row r="3173" spans="1:18" ht="48" x14ac:dyDescent="0.2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1">
        <f t="shared" si="98"/>
        <v>42732.00681712963</v>
      </c>
      <c r="P3173">
        <f t="shared" si="99"/>
        <v>2016</v>
      </c>
      <c r="Q3173" t="s">
        <v>8335</v>
      </c>
      <c r="R3173" t="s">
        <v>8352</v>
      </c>
    </row>
    <row r="3174" spans="1:18" ht="48" x14ac:dyDescent="0.2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1">
        <f t="shared" si="98"/>
        <v>41854.389780092592</v>
      </c>
      <c r="P3174">
        <f t="shared" si="99"/>
        <v>2014</v>
      </c>
      <c r="Q3174" t="s">
        <v>8335</v>
      </c>
      <c r="R3174" t="s">
        <v>8352</v>
      </c>
    </row>
    <row r="3175" spans="1:18" ht="48" x14ac:dyDescent="0.2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1">
        <f t="shared" si="98"/>
        <v>42027.839733796296</v>
      </c>
      <c r="P3175">
        <f t="shared" si="99"/>
        <v>2015</v>
      </c>
      <c r="Q3175" t="s">
        <v>8335</v>
      </c>
      <c r="R3175" t="s">
        <v>8352</v>
      </c>
    </row>
    <row r="3176" spans="1:18" ht="48" x14ac:dyDescent="0.2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1">
        <f t="shared" si="98"/>
        <v>41942.653379629628</v>
      </c>
      <c r="P3176">
        <f t="shared" si="99"/>
        <v>2014</v>
      </c>
      <c r="Q3176" t="s">
        <v>8335</v>
      </c>
      <c r="R3176" t="s">
        <v>8352</v>
      </c>
    </row>
    <row r="3177" spans="1:18" ht="48" x14ac:dyDescent="0.2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1">
        <f t="shared" si="98"/>
        <v>42052.802430555559</v>
      </c>
      <c r="P3177">
        <f t="shared" si="99"/>
        <v>2015</v>
      </c>
      <c r="Q3177" t="s">
        <v>8335</v>
      </c>
      <c r="R3177" t="s">
        <v>8352</v>
      </c>
    </row>
    <row r="3178" spans="1:18" ht="48" x14ac:dyDescent="0.2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1">
        <f t="shared" si="98"/>
        <v>41926.680879629632</v>
      </c>
      <c r="P3178">
        <f t="shared" si="99"/>
        <v>2014</v>
      </c>
      <c r="Q3178" t="s">
        <v>8335</v>
      </c>
      <c r="R3178" t="s">
        <v>8352</v>
      </c>
    </row>
    <row r="3179" spans="1:18" ht="32" x14ac:dyDescent="0.2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1">
        <f t="shared" si="98"/>
        <v>41809.155138888891</v>
      </c>
      <c r="P3179">
        <f t="shared" si="99"/>
        <v>2014</v>
      </c>
      <c r="Q3179" t="s">
        <v>8335</v>
      </c>
      <c r="R3179" t="s">
        <v>8352</v>
      </c>
    </row>
    <row r="3180" spans="1:18" ht="48" x14ac:dyDescent="0.2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1">
        <f t="shared" si="98"/>
        <v>42612.600520833337</v>
      </c>
      <c r="P3180">
        <f t="shared" si="99"/>
        <v>2016</v>
      </c>
      <c r="Q3180" t="s">
        <v>8335</v>
      </c>
      <c r="R3180" t="s">
        <v>8352</v>
      </c>
    </row>
    <row r="3181" spans="1:18" ht="48" x14ac:dyDescent="0.2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1">
        <f t="shared" si="98"/>
        <v>42294.628449074073</v>
      </c>
      <c r="P3181">
        <f t="shared" si="99"/>
        <v>2015</v>
      </c>
      <c r="Q3181" t="s">
        <v>8335</v>
      </c>
      <c r="R3181" t="s">
        <v>8336</v>
      </c>
    </row>
    <row r="3182" spans="1:18" ht="32" x14ac:dyDescent="0.2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1">
        <f t="shared" si="98"/>
        <v>42642.988819444443</v>
      </c>
      <c r="P3182">
        <f t="shared" si="99"/>
        <v>2016</v>
      </c>
      <c r="Q3182" t="s">
        <v>8335</v>
      </c>
      <c r="R3182" t="s">
        <v>8336</v>
      </c>
    </row>
    <row r="3183" spans="1:18" ht="32" x14ac:dyDescent="0.2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1">
        <f t="shared" si="98"/>
        <v>42019.76944444445</v>
      </c>
      <c r="P3183">
        <f t="shared" si="99"/>
        <v>2015</v>
      </c>
      <c r="Q3183" t="s">
        <v>8335</v>
      </c>
      <c r="R3183" t="s">
        <v>8336</v>
      </c>
    </row>
    <row r="3184" spans="1:18" ht="32" x14ac:dyDescent="0.2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1">
        <f t="shared" si="98"/>
        <v>42140.173252314817</v>
      </c>
      <c r="P3184">
        <f t="shared" si="99"/>
        <v>2015</v>
      </c>
      <c r="Q3184" t="s">
        <v>8335</v>
      </c>
      <c r="R3184" t="s">
        <v>8336</v>
      </c>
    </row>
    <row r="3185" spans="1:18" ht="48" x14ac:dyDescent="0.2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1">
        <f t="shared" si="98"/>
        <v>41795.963333333333</v>
      </c>
      <c r="P3185">
        <f t="shared" si="99"/>
        <v>2014</v>
      </c>
      <c r="Q3185" t="s">
        <v>8335</v>
      </c>
      <c r="R3185" t="s">
        <v>8336</v>
      </c>
    </row>
    <row r="3186" spans="1:18" ht="32" x14ac:dyDescent="0.2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1">
        <f t="shared" si="98"/>
        <v>42333.330277777779</v>
      </c>
      <c r="P3186">
        <f t="shared" si="99"/>
        <v>2015</v>
      </c>
      <c r="Q3186" t="s">
        <v>8335</v>
      </c>
      <c r="R3186" t="s">
        <v>8336</v>
      </c>
    </row>
    <row r="3187" spans="1:18" ht="48" x14ac:dyDescent="0.2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1">
        <f t="shared" si="98"/>
        <v>42338.675381944442</v>
      </c>
      <c r="P3187">
        <f t="shared" si="99"/>
        <v>2015</v>
      </c>
      <c r="Q3187" t="s">
        <v>8335</v>
      </c>
      <c r="R3187" t="s">
        <v>8336</v>
      </c>
    </row>
    <row r="3188" spans="1:18" ht="48" x14ac:dyDescent="0.2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1">
        <f t="shared" si="98"/>
        <v>42042.676226851851</v>
      </c>
      <c r="P3188">
        <f t="shared" si="99"/>
        <v>2015</v>
      </c>
      <c r="Q3188" t="s">
        <v>8335</v>
      </c>
      <c r="R3188" t="s">
        <v>8336</v>
      </c>
    </row>
    <row r="3189" spans="1:18" ht="48" x14ac:dyDescent="0.2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98"/>
        <v>42422.536192129628</v>
      </c>
      <c r="P3189">
        <f t="shared" si="99"/>
        <v>2016</v>
      </c>
      <c r="Q3189" t="s">
        <v>8335</v>
      </c>
      <c r="R3189" t="s">
        <v>8336</v>
      </c>
    </row>
    <row r="3190" spans="1:18" ht="48" x14ac:dyDescent="0.2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1">
        <f t="shared" si="98"/>
        <v>42388.589085648149</v>
      </c>
      <c r="P3190">
        <f t="shared" si="99"/>
        <v>2016</v>
      </c>
      <c r="Q3190" t="s">
        <v>8335</v>
      </c>
      <c r="R3190" t="s">
        <v>8336</v>
      </c>
    </row>
    <row r="3191" spans="1:18" ht="48" x14ac:dyDescent="0.2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1">
        <f t="shared" si="98"/>
        <v>42382.906527777777</v>
      </c>
      <c r="P3191">
        <f t="shared" si="99"/>
        <v>2016</v>
      </c>
      <c r="Q3191" t="s">
        <v>8335</v>
      </c>
      <c r="R3191" t="s">
        <v>8336</v>
      </c>
    </row>
    <row r="3192" spans="1:18" ht="48" x14ac:dyDescent="0.2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1">
        <f t="shared" si="98"/>
        <v>41887.801168981481</v>
      </c>
      <c r="P3192">
        <f t="shared" si="99"/>
        <v>2014</v>
      </c>
      <c r="Q3192" t="s">
        <v>8335</v>
      </c>
      <c r="R3192" t="s">
        <v>8336</v>
      </c>
    </row>
    <row r="3193" spans="1:18" ht="48" x14ac:dyDescent="0.2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1">
        <f t="shared" si="98"/>
        <v>42089.84520833334</v>
      </c>
      <c r="P3193">
        <f t="shared" si="99"/>
        <v>2015</v>
      </c>
      <c r="Q3193" t="s">
        <v>8335</v>
      </c>
      <c r="R3193" t="s">
        <v>8336</v>
      </c>
    </row>
    <row r="3194" spans="1:18" ht="48" x14ac:dyDescent="0.2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1">
        <f t="shared" si="98"/>
        <v>41828.967916666668</v>
      </c>
      <c r="P3194">
        <f t="shared" si="99"/>
        <v>2014</v>
      </c>
      <c r="Q3194" t="s">
        <v>8335</v>
      </c>
      <c r="R3194" t="s">
        <v>8336</v>
      </c>
    </row>
    <row r="3195" spans="1:18" ht="32" x14ac:dyDescent="0.2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1">
        <f t="shared" si="98"/>
        <v>42760.244212962964</v>
      </c>
      <c r="P3195">
        <f t="shared" si="99"/>
        <v>2017</v>
      </c>
      <c r="Q3195" t="s">
        <v>8335</v>
      </c>
      <c r="R3195" t="s">
        <v>8336</v>
      </c>
    </row>
    <row r="3196" spans="1:18" ht="48" x14ac:dyDescent="0.2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1">
        <f t="shared" si="98"/>
        <v>41828.664456018516</v>
      </c>
      <c r="P3196">
        <f t="shared" si="99"/>
        <v>2014</v>
      </c>
      <c r="Q3196" t="s">
        <v>8335</v>
      </c>
      <c r="R3196" t="s">
        <v>8336</v>
      </c>
    </row>
    <row r="3197" spans="1:18" ht="48" x14ac:dyDescent="0.2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1">
        <f t="shared" si="98"/>
        <v>42510.341631944444</v>
      </c>
      <c r="P3197">
        <f t="shared" si="99"/>
        <v>2016</v>
      </c>
      <c r="Q3197" t="s">
        <v>8335</v>
      </c>
      <c r="R3197" t="s">
        <v>8336</v>
      </c>
    </row>
    <row r="3198" spans="1:18" ht="32" x14ac:dyDescent="0.2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1">
        <f t="shared" si="98"/>
        <v>42240.840289351851</v>
      </c>
      <c r="P3198">
        <f t="shared" si="99"/>
        <v>2015</v>
      </c>
      <c r="Q3198" t="s">
        <v>8335</v>
      </c>
      <c r="R3198" t="s">
        <v>8336</v>
      </c>
    </row>
    <row r="3199" spans="1:18" ht="32" x14ac:dyDescent="0.2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1">
        <f t="shared" si="98"/>
        <v>41809.754016203704</v>
      </c>
      <c r="P3199">
        <f t="shared" si="99"/>
        <v>2014</v>
      </c>
      <c r="Q3199" t="s">
        <v>8335</v>
      </c>
      <c r="R3199" t="s">
        <v>8336</v>
      </c>
    </row>
    <row r="3200" spans="1:18" ht="32" x14ac:dyDescent="0.2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1">
        <f t="shared" si="98"/>
        <v>42394.900462962964</v>
      </c>
      <c r="P3200">
        <f t="shared" si="99"/>
        <v>2016</v>
      </c>
      <c r="Q3200" t="s">
        <v>8335</v>
      </c>
      <c r="R3200" t="s">
        <v>8336</v>
      </c>
    </row>
    <row r="3201" spans="1:18" ht="32" x14ac:dyDescent="0.2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1">
        <f t="shared" si="98"/>
        <v>41880.827118055553</v>
      </c>
      <c r="P3201">
        <f t="shared" si="99"/>
        <v>2014</v>
      </c>
      <c r="Q3201" t="s">
        <v>8318</v>
      </c>
      <c r="R3201" t="s">
        <v>8354</v>
      </c>
    </row>
    <row r="3202" spans="1:18" ht="64" x14ac:dyDescent="0.2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1">
        <f t="shared" ref="O3202:O3265" si="100">(((J3202/60)/60)/24)+DATE(1970,1,1)</f>
        <v>42536.246620370366</v>
      </c>
      <c r="P3202">
        <f t="shared" ref="P3202:P3265" si="101">YEAR(O3202)</f>
        <v>2016</v>
      </c>
      <c r="Q3202" t="s">
        <v>8318</v>
      </c>
      <c r="R3202" t="s">
        <v>8354</v>
      </c>
    </row>
    <row r="3203" spans="1:18" ht="48" x14ac:dyDescent="0.2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1">
        <f t="shared" si="100"/>
        <v>41821.020601851851</v>
      </c>
      <c r="P3203">
        <f t="shared" si="101"/>
        <v>2014</v>
      </c>
      <c r="Q3203" t="s">
        <v>8318</v>
      </c>
      <c r="R3203" t="s">
        <v>8355</v>
      </c>
    </row>
    <row r="3204" spans="1:18" ht="48" x14ac:dyDescent="0.2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1">
        <f t="shared" si="100"/>
        <v>41962.749027777783</v>
      </c>
      <c r="P3204">
        <f t="shared" si="101"/>
        <v>2014</v>
      </c>
      <c r="Q3204" t="s">
        <v>8318</v>
      </c>
      <c r="R3204" t="s">
        <v>8355</v>
      </c>
    </row>
    <row r="3205" spans="1:18" ht="48" x14ac:dyDescent="0.2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1">
        <f t="shared" si="100"/>
        <v>42344.884143518517</v>
      </c>
      <c r="P3205">
        <f t="shared" si="101"/>
        <v>2015</v>
      </c>
      <c r="Q3205" t="s">
        <v>8318</v>
      </c>
      <c r="R3205" t="s">
        <v>8355</v>
      </c>
    </row>
    <row r="3206" spans="1:18" ht="48" x14ac:dyDescent="0.2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1">
        <f t="shared" si="100"/>
        <v>41912.541655092595</v>
      </c>
      <c r="P3206">
        <f t="shared" si="101"/>
        <v>2014</v>
      </c>
      <c r="Q3206" t="s">
        <v>8318</v>
      </c>
      <c r="R3206" t="s">
        <v>8355</v>
      </c>
    </row>
    <row r="3207" spans="1:18" ht="64" x14ac:dyDescent="0.2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1">
        <f t="shared" si="100"/>
        <v>42529.632754629631</v>
      </c>
      <c r="P3207">
        <f t="shared" si="101"/>
        <v>2016</v>
      </c>
      <c r="Q3207" t="s">
        <v>8318</v>
      </c>
      <c r="R3207" t="s">
        <v>8355</v>
      </c>
    </row>
    <row r="3208" spans="1:18" ht="48" x14ac:dyDescent="0.2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1">
        <f t="shared" si="100"/>
        <v>41923.857511574075</v>
      </c>
      <c r="P3208">
        <f t="shared" si="101"/>
        <v>2014</v>
      </c>
      <c r="Q3208" t="s">
        <v>8318</v>
      </c>
      <c r="R3208" t="s">
        <v>8355</v>
      </c>
    </row>
    <row r="3209" spans="1:18" ht="48" x14ac:dyDescent="0.2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1">
        <f t="shared" si="100"/>
        <v>42482.624699074076</v>
      </c>
      <c r="P3209">
        <f t="shared" si="101"/>
        <v>2016</v>
      </c>
      <c r="Q3209" t="s">
        <v>8318</v>
      </c>
      <c r="R3209" t="s">
        <v>8355</v>
      </c>
    </row>
    <row r="3210" spans="1:18" ht="48" x14ac:dyDescent="0.2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1">
        <f t="shared" si="100"/>
        <v>41793.029432870368</v>
      </c>
      <c r="P3210">
        <f t="shared" si="101"/>
        <v>2014</v>
      </c>
      <c r="Q3210" t="s">
        <v>8318</v>
      </c>
      <c r="R3210" t="s">
        <v>8355</v>
      </c>
    </row>
    <row r="3211" spans="1:18" ht="48" x14ac:dyDescent="0.2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1">
        <f t="shared" si="100"/>
        <v>42241.798206018517</v>
      </c>
      <c r="P3211">
        <f t="shared" si="101"/>
        <v>2015</v>
      </c>
      <c r="Q3211" t="s">
        <v>8318</v>
      </c>
      <c r="R3211" t="s">
        <v>8355</v>
      </c>
    </row>
    <row r="3212" spans="1:18" ht="48" x14ac:dyDescent="0.2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1">
        <f t="shared" si="100"/>
        <v>42033.001087962963</v>
      </c>
      <c r="P3212">
        <f t="shared" si="101"/>
        <v>2015</v>
      </c>
      <c r="Q3212" t="s">
        <v>8318</v>
      </c>
      <c r="R3212" t="s">
        <v>8355</v>
      </c>
    </row>
    <row r="3213" spans="1:18" ht="16" x14ac:dyDescent="0.2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1">
        <f t="shared" si="100"/>
        <v>42436.211701388893</v>
      </c>
      <c r="P3213">
        <f t="shared" si="101"/>
        <v>2016</v>
      </c>
      <c r="Q3213" t="s">
        <v>8318</v>
      </c>
      <c r="R3213" t="s">
        <v>8355</v>
      </c>
    </row>
    <row r="3214" spans="1:18" ht="48" x14ac:dyDescent="0.2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1">
        <f t="shared" si="100"/>
        <v>41805.895254629628</v>
      </c>
      <c r="P3214">
        <f t="shared" si="101"/>
        <v>2014</v>
      </c>
      <c r="Q3214" t="s">
        <v>8335</v>
      </c>
      <c r="R3214" t="s">
        <v>8336</v>
      </c>
    </row>
    <row r="3215" spans="1:18" ht="48" x14ac:dyDescent="0.2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1">
        <f t="shared" si="100"/>
        <v>41932.871990740743</v>
      </c>
      <c r="P3215">
        <f t="shared" si="101"/>
        <v>2014</v>
      </c>
      <c r="Q3215" t="s">
        <v>8335</v>
      </c>
      <c r="R3215" t="s">
        <v>8336</v>
      </c>
    </row>
    <row r="3216" spans="1:18" ht="48" x14ac:dyDescent="0.2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1">
        <f t="shared" si="100"/>
        <v>42034.75509259259</v>
      </c>
      <c r="P3216">
        <f t="shared" si="101"/>
        <v>2015</v>
      </c>
      <c r="Q3216" t="s">
        <v>8335</v>
      </c>
      <c r="R3216" t="s">
        <v>8336</v>
      </c>
    </row>
    <row r="3217" spans="1:18" ht="48" x14ac:dyDescent="0.2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1">
        <f t="shared" si="100"/>
        <v>41820.914641203701</v>
      </c>
      <c r="P3217">
        <f t="shared" si="101"/>
        <v>2014</v>
      </c>
      <c r="Q3217" t="s">
        <v>8335</v>
      </c>
      <c r="R3217" t="s">
        <v>8336</v>
      </c>
    </row>
    <row r="3218" spans="1:18" ht="48" x14ac:dyDescent="0.2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1">
        <f t="shared" si="100"/>
        <v>42061.69594907407</v>
      </c>
      <c r="P3218">
        <f t="shared" si="101"/>
        <v>2015</v>
      </c>
      <c r="Q3218" t="s">
        <v>8335</v>
      </c>
      <c r="R3218" t="s">
        <v>8336</v>
      </c>
    </row>
    <row r="3219" spans="1:18" ht="48" x14ac:dyDescent="0.2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1">
        <f t="shared" si="100"/>
        <v>41892.974803240737</v>
      </c>
      <c r="P3219">
        <f t="shared" si="101"/>
        <v>2014</v>
      </c>
      <c r="Q3219" t="s">
        <v>8335</v>
      </c>
      <c r="R3219" t="s">
        <v>8336</v>
      </c>
    </row>
    <row r="3220" spans="1:18" ht="48" x14ac:dyDescent="0.2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1">
        <f t="shared" si="100"/>
        <v>42154.64025462963</v>
      </c>
      <c r="P3220">
        <f t="shared" si="101"/>
        <v>2015</v>
      </c>
      <c r="Q3220" t="s">
        <v>8335</v>
      </c>
      <c r="R3220" t="s">
        <v>8336</v>
      </c>
    </row>
    <row r="3221" spans="1:18" ht="32" x14ac:dyDescent="0.2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1">
        <f t="shared" si="100"/>
        <v>42028.118865740747</v>
      </c>
      <c r="P3221">
        <f t="shared" si="101"/>
        <v>2015</v>
      </c>
      <c r="Q3221" t="s">
        <v>8335</v>
      </c>
      <c r="R3221" t="s">
        <v>8336</v>
      </c>
    </row>
    <row r="3222" spans="1:18" ht="48" x14ac:dyDescent="0.2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1">
        <f t="shared" si="100"/>
        <v>42551.961689814809</v>
      </c>
      <c r="P3222">
        <f t="shared" si="101"/>
        <v>2016</v>
      </c>
      <c r="Q3222" t="s">
        <v>8335</v>
      </c>
      <c r="R3222" t="s">
        <v>8336</v>
      </c>
    </row>
    <row r="3223" spans="1:18" ht="48" x14ac:dyDescent="0.2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1">
        <f t="shared" si="100"/>
        <v>42113.105046296296</v>
      </c>
      <c r="P3223">
        <f t="shared" si="101"/>
        <v>2015</v>
      </c>
      <c r="Q3223" t="s">
        <v>8335</v>
      </c>
      <c r="R3223" t="s">
        <v>8336</v>
      </c>
    </row>
    <row r="3224" spans="1:18" ht="32" x14ac:dyDescent="0.2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1">
        <f t="shared" si="100"/>
        <v>42089.724039351851</v>
      </c>
      <c r="P3224">
        <f t="shared" si="101"/>
        <v>2015</v>
      </c>
      <c r="Q3224" t="s">
        <v>8335</v>
      </c>
      <c r="R3224" t="s">
        <v>8336</v>
      </c>
    </row>
    <row r="3225" spans="1:18" ht="48" x14ac:dyDescent="0.2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1">
        <f t="shared" si="100"/>
        <v>42058.334027777775</v>
      </c>
      <c r="P3225">
        <f t="shared" si="101"/>
        <v>2015</v>
      </c>
      <c r="Q3225" t="s">
        <v>8335</v>
      </c>
      <c r="R3225" t="s">
        <v>8336</v>
      </c>
    </row>
    <row r="3226" spans="1:18" ht="48" x14ac:dyDescent="0.2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1">
        <f t="shared" si="100"/>
        <v>41834.138495370367</v>
      </c>
      <c r="P3226">
        <f t="shared" si="101"/>
        <v>2014</v>
      </c>
      <c r="Q3226" t="s">
        <v>8335</v>
      </c>
      <c r="R3226" t="s">
        <v>8336</v>
      </c>
    </row>
    <row r="3227" spans="1:18" ht="48" x14ac:dyDescent="0.2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1">
        <f t="shared" si="100"/>
        <v>41878.140497685185</v>
      </c>
      <c r="P3227">
        <f t="shared" si="101"/>
        <v>2014</v>
      </c>
      <c r="Q3227" t="s">
        <v>8335</v>
      </c>
      <c r="R3227" t="s">
        <v>8336</v>
      </c>
    </row>
    <row r="3228" spans="1:18" ht="32" x14ac:dyDescent="0.2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1">
        <f t="shared" si="100"/>
        <v>42048.181921296295</v>
      </c>
      <c r="P3228">
        <f t="shared" si="101"/>
        <v>2015</v>
      </c>
      <c r="Q3228" t="s">
        <v>8335</v>
      </c>
      <c r="R3228" t="s">
        <v>8336</v>
      </c>
    </row>
    <row r="3229" spans="1:18" ht="48" x14ac:dyDescent="0.2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1">
        <f t="shared" si="100"/>
        <v>41964.844444444447</v>
      </c>
      <c r="P3229">
        <f t="shared" si="101"/>
        <v>2014</v>
      </c>
      <c r="Q3229" t="s">
        <v>8335</v>
      </c>
      <c r="R3229" t="s">
        <v>8336</v>
      </c>
    </row>
    <row r="3230" spans="1:18" ht="48" x14ac:dyDescent="0.2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1">
        <f t="shared" si="100"/>
        <v>42187.940081018518</v>
      </c>
      <c r="P3230">
        <f t="shared" si="101"/>
        <v>2015</v>
      </c>
      <c r="Q3230" t="s">
        <v>8335</v>
      </c>
      <c r="R3230" t="s">
        <v>8336</v>
      </c>
    </row>
    <row r="3231" spans="1:18" ht="48" x14ac:dyDescent="0.2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1">
        <f t="shared" si="100"/>
        <v>41787.898240740738</v>
      </c>
      <c r="P3231">
        <f t="shared" si="101"/>
        <v>2014</v>
      </c>
      <c r="Q3231" t="s">
        <v>8335</v>
      </c>
      <c r="R3231" t="s">
        <v>8336</v>
      </c>
    </row>
    <row r="3232" spans="1:18" ht="48" x14ac:dyDescent="0.2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1">
        <f t="shared" si="100"/>
        <v>41829.896562499998</v>
      </c>
      <c r="P3232">
        <f t="shared" si="101"/>
        <v>2014</v>
      </c>
      <c r="Q3232" t="s">
        <v>8335</v>
      </c>
      <c r="R3232" t="s">
        <v>8336</v>
      </c>
    </row>
    <row r="3233" spans="1:18" ht="48" x14ac:dyDescent="0.2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1">
        <f t="shared" si="100"/>
        <v>41870.87467592593</v>
      </c>
      <c r="P3233">
        <f t="shared" si="101"/>
        <v>2014</v>
      </c>
      <c r="Q3233" t="s">
        <v>8335</v>
      </c>
      <c r="R3233" t="s">
        <v>8336</v>
      </c>
    </row>
    <row r="3234" spans="1:18" ht="32" x14ac:dyDescent="0.2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1">
        <f t="shared" si="100"/>
        <v>41911.657430555555</v>
      </c>
      <c r="P3234">
        <f t="shared" si="101"/>
        <v>2014</v>
      </c>
      <c r="Q3234" t="s">
        <v>8321</v>
      </c>
      <c r="R3234" t="s">
        <v>8357</v>
      </c>
    </row>
    <row r="3235" spans="1:18" ht="48" x14ac:dyDescent="0.2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1">
        <f t="shared" si="100"/>
        <v>41030.719756944447</v>
      </c>
      <c r="P3235">
        <f t="shared" si="101"/>
        <v>2012</v>
      </c>
      <c r="Q3235" t="s">
        <v>8321</v>
      </c>
      <c r="R3235" t="s">
        <v>8357</v>
      </c>
    </row>
    <row r="3236" spans="1:18" ht="64" x14ac:dyDescent="0.2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1">
        <f t="shared" si="100"/>
        <v>42632.328784722224</v>
      </c>
      <c r="P3236">
        <f t="shared" si="101"/>
        <v>2016</v>
      </c>
      <c r="Q3236" t="s">
        <v>8321</v>
      </c>
      <c r="R3236" t="s">
        <v>8357</v>
      </c>
    </row>
    <row r="3237" spans="1:18" ht="48" x14ac:dyDescent="0.2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1">
        <f t="shared" si="100"/>
        <v>40938.062476851854</v>
      </c>
      <c r="P3237">
        <f t="shared" si="101"/>
        <v>2012</v>
      </c>
      <c r="Q3237" t="s">
        <v>8321</v>
      </c>
      <c r="R3237" t="s">
        <v>8357</v>
      </c>
    </row>
    <row r="3238" spans="1:18" ht="48" x14ac:dyDescent="0.2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1">
        <f t="shared" si="100"/>
        <v>41044.988055555557</v>
      </c>
      <c r="P3238">
        <f t="shared" si="101"/>
        <v>2012</v>
      </c>
      <c r="Q3238" t="s">
        <v>8321</v>
      </c>
      <c r="R3238" t="s">
        <v>8357</v>
      </c>
    </row>
    <row r="3239" spans="1:18" ht="48" x14ac:dyDescent="0.2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1">
        <f t="shared" si="100"/>
        <v>41850.781377314815</v>
      </c>
      <c r="P3239">
        <f t="shared" si="101"/>
        <v>2014</v>
      </c>
      <c r="Q3239" t="s">
        <v>8321</v>
      </c>
      <c r="R3239" t="s">
        <v>8357</v>
      </c>
    </row>
    <row r="3240" spans="1:18" ht="48" x14ac:dyDescent="0.2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1">
        <f t="shared" si="100"/>
        <v>41044.64811342593</v>
      </c>
      <c r="P3240">
        <f t="shared" si="101"/>
        <v>2012</v>
      </c>
      <c r="Q3240" t="s">
        <v>8321</v>
      </c>
      <c r="R3240" t="s">
        <v>8357</v>
      </c>
    </row>
    <row r="3241" spans="1:18" ht="32" x14ac:dyDescent="0.2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1">
        <f t="shared" si="100"/>
        <v>42585.7106712963</v>
      </c>
      <c r="P3241">
        <f t="shared" si="101"/>
        <v>2016</v>
      </c>
      <c r="Q3241" t="s">
        <v>8321</v>
      </c>
      <c r="R3241" t="s">
        <v>8357</v>
      </c>
    </row>
    <row r="3242" spans="1:18" ht="32" x14ac:dyDescent="0.2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1">
        <f t="shared" si="100"/>
        <v>42068.799039351856</v>
      </c>
      <c r="P3242">
        <f t="shared" si="101"/>
        <v>2015</v>
      </c>
      <c r="Q3242" t="s">
        <v>8321</v>
      </c>
      <c r="R3242" t="s">
        <v>8357</v>
      </c>
    </row>
    <row r="3243" spans="1:18" ht="48" x14ac:dyDescent="0.2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1">
        <f t="shared" si="100"/>
        <v>41078.899826388886</v>
      </c>
      <c r="P3243">
        <f t="shared" si="101"/>
        <v>2012</v>
      </c>
      <c r="Q3243" t="s">
        <v>8321</v>
      </c>
      <c r="R3243" t="s">
        <v>8357</v>
      </c>
    </row>
    <row r="3244" spans="1:18" ht="48" x14ac:dyDescent="0.2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1">
        <f t="shared" si="100"/>
        <v>41747.887060185189</v>
      </c>
      <c r="P3244">
        <f t="shared" si="101"/>
        <v>2014</v>
      </c>
      <c r="Q3244" t="s">
        <v>8321</v>
      </c>
      <c r="R3244" t="s">
        <v>8357</v>
      </c>
    </row>
    <row r="3245" spans="1:18" ht="48" x14ac:dyDescent="0.2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1">
        <f t="shared" si="100"/>
        <v>40855.765092592592</v>
      </c>
      <c r="P3245">
        <f t="shared" si="101"/>
        <v>2011</v>
      </c>
      <c r="Q3245" t="s">
        <v>8321</v>
      </c>
      <c r="R3245" t="s">
        <v>8357</v>
      </c>
    </row>
    <row r="3246" spans="1:18" ht="48" x14ac:dyDescent="0.2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1">
        <f t="shared" si="100"/>
        <v>41117.900729166664</v>
      </c>
      <c r="P3246">
        <f t="shared" si="101"/>
        <v>2012</v>
      </c>
      <c r="Q3246" t="s">
        <v>8321</v>
      </c>
      <c r="R3246" t="s">
        <v>8357</v>
      </c>
    </row>
    <row r="3247" spans="1:18" ht="48" x14ac:dyDescent="0.2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1">
        <f t="shared" si="100"/>
        <v>41863.636006944449</v>
      </c>
      <c r="P3247">
        <f t="shared" si="101"/>
        <v>2014</v>
      </c>
      <c r="Q3247" t="s">
        <v>8321</v>
      </c>
      <c r="R3247" t="s">
        <v>8357</v>
      </c>
    </row>
    <row r="3248" spans="1:18" ht="32" x14ac:dyDescent="0.2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1">
        <f t="shared" si="100"/>
        <v>42072.790821759263</v>
      </c>
      <c r="P3248">
        <f t="shared" si="101"/>
        <v>2015</v>
      </c>
      <c r="Q3248" t="s">
        <v>8321</v>
      </c>
      <c r="R3248" t="s">
        <v>8357</v>
      </c>
    </row>
    <row r="3249" spans="1:18" ht="48" x14ac:dyDescent="0.2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1">
        <f t="shared" si="100"/>
        <v>41620.90047453704</v>
      </c>
      <c r="P3249">
        <f t="shared" si="101"/>
        <v>2013</v>
      </c>
      <c r="Q3249" t="s">
        <v>8321</v>
      </c>
      <c r="R3249" t="s">
        <v>8357</v>
      </c>
    </row>
    <row r="3250" spans="1:18" ht="32" x14ac:dyDescent="0.2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1">
        <f t="shared" si="100"/>
        <v>42573.65662037037</v>
      </c>
      <c r="P3250">
        <f t="shared" si="101"/>
        <v>2016</v>
      </c>
      <c r="Q3250" t="s">
        <v>8321</v>
      </c>
      <c r="R3250" t="s">
        <v>8357</v>
      </c>
    </row>
    <row r="3251" spans="1:18" ht="48" x14ac:dyDescent="0.2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1">
        <f t="shared" si="100"/>
        <v>42639.441932870366</v>
      </c>
      <c r="P3251">
        <f t="shared" si="101"/>
        <v>2016</v>
      </c>
      <c r="Q3251" t="s">
        <v>8321</v>
      </c>
      <c r="R3251" t="s">
        <v>8357</v>
      </c>
    </row>
    <row r="3252" spans="1:18" ht="48" x14ac:dyDescent="0.2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1">
        <f t="shared" si="100"/>
        <v>42524.36650462963</v>
      </c>
      <c r="P3252">
        <f t="shared" si="101"/>
        <v>2016</v>
      </c>
      <c r="Q3252" t="s">
        <v>8321</v>
      </c>
      <c r="R3252" t="s">
        <v>8357</v>
      </c>
    </row>
    <row r="3253" spans="1:18" ht="48" x14ac:dyDescent="0.2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1">
        <f t="shared" si="100"/>
        <v>41415.461319444446</v>
      </c>
      <c r="P3253">
        <f t="shared" si="101"/>
        <v>2013</v>
      </c>
      <c r="Q3253" t="s">
        <v>8321</v>
      </c>
      <c r="R3253" t="s">
        <v>8357</v>
      </c>
    </row>
    <row r="3254" spans="1:18" ht="32" x14ac:dyDescent="0.2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1">
        <f t="shared" si="100"/>
        <v>41247.063576388886</v>
      </c>
      <c r="P3254">
        <f t="shared" si="101"/>
        <v>2012</v>
      </c>
      <c r="Q3254" t="s">
        <v>8321</v>
      </c>
      <c r="R3254" t="s">
        <v>8357</v>
      </c>
    </row>
    <row r="3255" spans="1:18" ht="48" x14ac:dyDescent="0.2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1">
        <f t="shared" si="100"/>
        <v>40927.036979166667</v>
      </c>
      <c r="P3255">
        <f t="shared" si="101"/>
        <v>2012</v>
      </c>
      <c r="Q3255" t="s">
        <v>8321</v>
      </c>
      <c r="R3255" t="s">
        <v>8357</v>
      </c>
    </row>
    <row r="3256" spans="1:18" ht="32" x14ac:dyDescent="0.2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1">
        <f t="shared" si="100"/>
        <v>41373.579675925925</v>
      </c>
      <c r="P3256">
        <f t="shared" si="101"/>
        <v>2013</v>
      </c>
      <c r="Q3256" t="s">
        <v>8321</v>
      </c>
      <c r="R3256" t="s">
        <v>8357</v>
      </c>
    </row>
    <row r="3257" spans="1:18" ht="48" x14ac:dyDescent="0.2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1">
        <f t="shared" si="100"/>
        <v>41030.292025462964</v>
      </c>
      <c r="P3257">
        <f t="shared" si="101"/>
        <v>2012</v>
      </c>
      <c r="Q3257" t="s">
        <v>8321</v>
      </c>
      <c r="R3257" t="s">
        <v>8357</v>
      </c>
    </row>
    <row r="3258" spans="1:18" ht="48" x14ac:dyDescent="0.2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1">
        <f t="shared" si="100"/>
        <v>41194.579027777778</v>
      </c>
      <c r="P3258">
        <f t="shared" si="101"/>
        <v>2012</v>
      </c>
      <c r="Q3258" t="s">
        <v>8321</v>
      </c>
      <c r="R3258" t="s">
        <v>8357</v>
      </c>
    </row>
    <row r="3259" spans="1:18" ht="48" x14ac:dyDescent="0.2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1">
        <f t="shared" si="100"/>
        <v>40736.668032407404</v>
      </c>
      <c r="P3259">
        <f t="shared" si="101"/>
        <v>2011</v>
      </c>
      <c r="Q3259" t="s">
        <v>8321</v>
      </c>
      <c r="R3259" t="s">
        <v>8357</v>
      </c>
    </row>
    <row r="3260" spans="1:18" ht="48" x14ac:dyDescent="0.2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1">
        <f t="shared" si="100"/>
        <v>42172.958912037036</v>
      </c>
      <c r="P3260">
        <f t="shared" si="101"/>
        <v>2015</v>
      </c>
      <c r="Q3260" t="s">
        <v>8321</v>
      </c>
      <c r="R3260" t="s">
        <v>8357</v>
      </c>
    </row>
    <row r="3261" spans="1:18" ht="48" x14ac:dyDescent="0.2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1">
        <f t="shared" si="100"/>
        <v>40967.614849537036</v>
      </c>
      <c r="P3261">
        <f t="shared" si="101"/>
        <v>2012</v>
      </c>
      <c r="Q3261" t="s">
        <v>8321</v>
      </c>
      <c r="R3261" t="s">
        <v>8357</v>
      </c>
    </row>
    <row r="3262" spans="1:18" ht="48" x14ac:dyDescent="0.2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1">
        <f t="shared" si="100"/>
        <v>41745.826273148145</v>
      </c>
      <c r="P3262">
        <f t="shared" si="101"/>
        <v>2014</v>
      </c>
      <c r="Q3262" t="s">
        <v>8321</v>
      </c>
      <c r="R3262" t="s">
        <v>8357</v>
      </c>
    </row>
    <row r="3263" spans="1:18" ht="48" x14ac:dyDescent="0.2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1">
        <f t="shared" si="100"/>
        <v>41686.705208333333</v>
      </c>
      <c r="P3263">
        <f t="shared" si="101"/>
        <v>2014</v>
      </c>
      <c r="Q3263" t="s">
        <v>8321</v>
      </c>
      <c r="R3263" t="s">
        <v>8357</v>
      </c>
    </row>
    <row r="3264" spans="1:18" ht="48" x14ac:dyDescent="0.2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1">
        <f t="shared" si="100"/>
        <v>41257.531712962962</v>
      </c>
      <c r="P3264">
        <f t="shared" si="101"/>
        <v>2012</v>
      </c>
      <c r="Q3264" t="s">
        <v>8321</v>
      </c>
      <c r="R3264" t="s">
        <v>8357</v>
      </c>
    </row>
    <row r="3265" spans="1:18" ht="48" x14ac:dyDescent="0.2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1">
        <f t="shared" si="100"/>
        <v>41537.869143518517</v>
      </c>
      <c r="P3265">
        <f t="shared" si="101"/>
        <v>2013</v>
      </c>
      <c r="Q3265" t="s">
        <v>8321</v>
      </c>
      <c r="R3265" t="s">
        <v>8357</v>
      </c>
    </row>
    <row r="3266" spans="1:18" ht="48" x14ac:dyDescent="0.2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1">
        <f t="shared" ref="O3266:O3329" si="102">(((J3266/60)/60)/24)+DATE(1970,1,1)</f>
        <v>42474.86482638889</v>
      </c>
      <c r="P3266">
        <f t="shared" ref="P3266:P3329" si="103">YEAR(O3266)</f>
        <v>2016</v>
      </c>
      <c r="Q3266" t="s">
        <v>8321</v>
      </c>
      <c r="R3266" t="s">
        <v>8357</v>
      </c>
    </row>
    <row r="3267" spans="1:18" ht="48" x14ac:dyDescent="0.2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1">
        <f t="shared" si="102"/>
        <v>41311.126481481479</v>
      </c>
      <c r="P3267">
        <f t="shared" si="103"/>
        <v>2013</v>
      </c>
      <c r="Q3267" t="s">
        <v>8321</v>
      </c>
      <c r="R3267" t="s">
        <v>8357</v>
      </c>
    </row>
    <row r="3268" spans="1:18" ht="48" x14ac:dyDescent="0.2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1">
        <f t="shared" si="102"/>
        <v>40863.013356481482</v>
      </c>
      <c r="P3268">
        <f t="shared" si="103"/>
        <v>2011</v>
      </c>
      <c r="Q3268" t="s">
        <v>8321</v>
      </c>
      <c r="R3268" t="s">
        <v>8357</v>
      </c>
    </row>
    <row r="3269" spans="1:18" ht="48" x14ac:dyDescent="0.2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1">
        <f t="shared" si="102"/>
        <v>42136.297175925924</v>
      </c>
      <c r="P3269">
        <f t="shared" si="103"/>
        <v>2015</v>
      </c>
      <c r="Q3269" t="s">
        <v>8321</v>
      </c>
      <c r="R3269" t="s">
        <v>8357</v>
      </c>
    </row>
    <row r="3270" spans="1:18" ht="48" x14ac:dyDescent="0.2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1">
        <f t="shared" si="102"/>
        <v>42172.669027777782</v>
      </c>
      <c r="P3270">
        <f t="shared" si="103"/>
        <v>2015</v>
      </c>
      <c r="Q3270" t="s">
        <v>8321</v>
      </c>
      <c r="R3270" t="s">
        <v>8357</v>
      </c>
    </row>
    <row r="3271" spans="1:18" ht="64" x14ac:dyDescent="0.2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1">
        <f t="shared" si="102"/>
        <v>41846.978078703702</v>
      </c>
      <c r="P3271">
        <f t="shared" si="103"/>
        <v>2014</v>
      </c>
      <c r="Q3271" t="s">
        <v>8321</v>
      </c>
      <c r="R3271" t="s">
        <v>8357</v>
      </c>
    </row>
    <row r="3272" spans="1:18" ht="48" x14ac:dyDescent="0.2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1">
        <f t="shared" si="102"/>
        <v>42300.585891203707</v>
      </c>
      <c r="P3272">
        <f t="shared" si="103"/>
        <v>2015</v>
      </c>
      <c r="Q3272" t="s">
        <v>8321</v>
      </c>
      <c r="R3272" t="s">
        <v>8357</v>
      </c>
    </row>
    <row r="3273" spans="1:18" ht="32" x14ac:dyDescent="0.2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1">
        <f t="shared" si="102"/>
        <v>42774.447777777779</v>
      </c>
      <c r="P3273">
        <f t="shared" si="103"/>
        <v>2017</v>
      </c>
      <c r="Q3273" t="s">
        <v>8321</v>
      </c>
      <c r="R3273" t="s">
        <v>8357</v>
      </c>
    </row>
    <row r="3274" spans="1:18" ht="48" x14ac:dyDescent="0.2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1">
        <f t="shared" si="102"/>
        <v>42291.739548611105</v>
      </c>
      <c r="P3274">
        <f t="shared" si="103"/>
        <v>2015</v>
      </c>
      <c r="Q3274" t="s">
        <v>8309</v>
      </c>
      <c r="R3274" t="s">
        <v>8317</v>
      </c>
    </row>
    <row r="3275" spans="1:18" ht="48" x14ac:dyDescent="0.2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1">
        <f t="shared" si="102"/>
        <v>41784.952488425923</v>
      </c>
      <c r="P3275">
        <f t="shared" si="103"/>
        <v>2014</v>
      </c>
      <c r="Q3275" t="s">
        <v>8309</v>
      </c>
      <c r="R3275" t="s">
        <v>8317</v>
      </c>
    </row>
    <row r="3276" spans="1:18" ht="48" x14ac:dyDescent="0.2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1">
        <f t="shared" si="102"/>
        <v>42492.737847222219</v>
      </c>
      <c r="P3276">
        <f t="shared" si="103"/>
        <v>2016</v>
      </c>
      <c r="Q3276" t="s">
        <v>8309</v>
      </c>
      <c r="R3276" t="s">
        <v>8317</v>
      </c>
    </row>
    <row r="3277" spans="1:18" ht="48" x14ac:dyDescent="0.2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1">
        <f t="shared" si="102"/>
        <v>42709.546064814815</v>
      </c>
      <c r="P3277">
        <f t="shared" si="103"/>
        <v>2016</v>
      </c>
      <c r="Q3277" t="s">
        <v>8309</v>
      </c>
      <c r="R3277" t="s">
        <v>8317</v>
      </c>
    </row>
    <row r="3278" spans="1:18" ht="48" x14ac:dyDescent="0.2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1">
        <f t="shared" si="102"/>
        <v>42103.016585648147</v>
      </c>
      <c r="P3278">
        <f t="shared" si="103"/>
        <v>2015</v>
      </c>
      <c r="Q3278" t="s">
        <v>8309</v>
      </c>
      <c r="R3278" t="s">
        <v>8317</v>
      </c>
    </row>
    <row r="3279" spans="1:18" ht="48" x14ac:dyDescent="0.2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1">
        <f t="shared" si="102"/>
        <v>42108.692060185189</v>
      </c>
      <c r="P3279">
        <f t="shared" si="103"/>
        <v>2015</v>
      </c>
      <c r="Q3279" t="s">
        <v>8309</v>
      </c>
      <c r="R3279" t="s">
        <v>8317</v>
      </c>
    </row>
    <row r="3280" spans="1:18" ht="48" x14ac:dyDescent="0.2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1">
        <f t="shared" si="102"/>
        <v>42453.806307870371</v>
      </c>
      <c r="P3280">
        <f t="shared" si="103"/>
        <v>2016</v>
      </c>
      <c r="Q3280" t="s">
        <v>8309</v>
      </c>
      <c r="R3280" t="s">
        <v>8317</v>
      </c>
    </row>
    <row r="3281" spans="1:18" ht="48" x14ac:dyDescent="0.2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1">
        <f t="shared" si="102"/>
        <v>42123.648831018523</v>
      </c>
      <c r="P3281">
        <f t="shared" si="103"/>
        <v>2015</v>
      </c>
      <c r="Q3281" t="s">
        <v>8309</v>
      </c>
      <c r="R3281" t="s">
        <v>8317</v>
      </c>
    </row>
    <row r="3282" spans="1:18" ht="48" x14ac:dyDescent="0.2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1">
        <f t="shared" si="102"/>
        <v>42453.428240740745</v>
      </c>
      <c r="P3282">
        <f t="shared" si="103"/>
        <v>2016</v>
      </c>
      <c r="Q3282" t="s">
        <v>8309</v>
      </c>
      <c r="R3282" t="s">
        <v>8317</v>
      </c>
    </row>
    <row r="3283" spans="1:18" ht="48" x14ac:dyDescent="0.2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1">
        <f t="shared" si="102"/>
        <v>41858.007071759261</v>
      </c>
      <c r="P3283">
        <f t="shared" si="103"/>
        <v>2014</v>
      </c>
      <c r="Q3283" t="s">
        <v>8309</v>
      </c>
      <c r="R3283" t="s">
        <v>8317</v>
      </c>
    </row>
    <row r="3284" spans="1:18" ht="48" x14ac:dyDescent="0.2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1">
        <f t="shared" si="102"/>
        <v>42390.002650462964</v>
      </c>
      <c r="P3284">
        <f t="shared" si="103"/>
        <v>2016</v>
      </c>
      <c r="Q3284" t="s">
        <v>8309</v>
      </c>
      <c r="R3284" t="s">
        <v>8317</v>
      </c>
    </row>
    <row r="3285" spans="1:18" ht="48" x14ac:dyDescent="0.2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1">
        <f t="shared" si="102"/>
        <v>41781.045173611114</v>
      </c>
      <c r="P3285">
        <f t="shared" si="103"/>
        <v>2014</v>
      </c>
      <c r="Q3285" t="s">
        <v>8309</v>
      </c>
      <c r="R3285" t="s">
        <v>8317</v>
      </c>
    </row>
    <row r="3286" spans="1:18" ht="48" x14ac:dyDescent="0.2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1">
        <f t="shared" si="102"/>
        <v>41836.190937499996</v>
      </c>
      <c r="P3286">
        <f t="shared" si="103"/>
        <v>2014</v>
      </c>
      <c r="Q3286" t="s">
        <v>8309</v>
      </c>
      <c r="R3286" t="s">
        <v>8317</v>
      </c>
    </row>
    <row r="3287" spans="1:18" ht="48" x14ac:dyDescent="0.2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1">
        <f t="shared" si="102"/>
        <v>42111.71665509259</v>
      </c>
      <c r="P3287">
        <f t="shared" si="103"/>
        <v>2015</v>
      </c>
      <c r="Q3287" t="s">
        <v>8309</v>
      </c>
      <c r="R3287" t="s">
        <v>8317</v>
      </c>
    </row>
    <row r="3288" spans="1:18" ht="48" x14ac:dyDescent="0.2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1">
        <f t="shared" si="102"/>
        <v>42370.007766203707</v>
      </c>
      <c r="P3288">
        <f t="shared" si="103"/>
        <v>2016</v>
      </c>
      <c r="Q3288" t="s">
        <v>8309</v>
      </c>
      <c r="R3288" t="s">
        <v>8317</v>
      </c>
    </row>
    <row r="3289" spans="1:18" ht="48" x14ac:dyDescent="0.2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1">
        <f t="shared" si="102"/>
        <v>42165.037581018521</v>
      </c>
      <c r="P3289">
        <f t="shared" si="103"/>
        <v>2015</v>
      </c>
      <c r="Q3289" t="s">
        <v>8309</v>
      </c>
      <c r="R3289" t="s">
        <v>8317</v>
      </c>
    </row>
    <row r="3290" spans="1:18" ht="64" x14ac:dyDescent="0.2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1">
        <f t="shared" si="102"/>
        <v>42726.920081018514</v>
      </c>
      <c r="P3290">
        <f t="shared" si="103"/>
        <v>2016</v>
      </c>
      <c r="Q3290" t="s">
        <v>8309</v>
      </c>
      <c r="R3290" t="s">
        <v>8317</v>
      </c>
    </row>
    <row r="3291" spans="1:18" ht="48" x14ac:dyDescent="0.2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1">
        <f t="shared" si="102"/>
        <v>41954.545081018514</v>
      </c>
      <c r="P3291">
        <f t="shared" si="103"/>
        <v>2014</v>
      </c>
      <c r="Q3291" t="s">
        <v>8309</v>
      </c>
      <c r="R3291" t="s">
        <v>8317</v>
      </c>
    </row>
    <row r="3292" spans="1:18" ht="32" x14ac:dyDescent="0.2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1">
        <f t="shared" si="102"/>
        <v>42233.362314814818</v>
      </c>
      <c r="P3292">
        <f t="shared" si="103"/>
        <v>2015</v>
      </c>
      <c r="Q3292" t="s">
        <v>8309</v>
      </c>
      <c r="R3292" t="s">
        <v>8317</v>
      </c>
    </row>
    <row r="3293" spans="1:18" ht="48" x14ac:dyDescent="0.2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1">
        <f t="shared" si="102"/>
        <v>42480.800648148142</v>
      </c>
      <c r="P3293">
        <f t="shared" si="103"/>
        <v>2016</v>
      </c>
      <c r="Q3293" t="s">
        <v>8309</v>
      </c>
      <c r="R3293" t="s">
        <v>8317</v>
      </c>
    </row>
    <row r="3294" spans="1:18" ht="48" x14ac:dyDescent="0.2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1">
        <f t="shared" si="102"/>
        <v>42257.590833333335</v>
      </c>
      <c r="P3294">
        <f t="shared" si="103"/>
        <v>2015</v>
      </c>
      <c r="Q3294" t="s">
        <v>8309</v>
      </c>
      <c r="R3294" t="s">
        <v>8317</v>
      </c>
    </row>
    <row r="3295" spans="1:18" ht="48" x14ac:dyDescent="0.2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1">
        <f t="shared" si="102"/>
        <v>41784.789687500001</v>
      </c>
      <c r="P3295">
        <f t="shared" si="103"/>
        <v>2014</v>
      </c>
      <c r="Q3295" t="s">
        <v>8309</v>
      </c>
      <c r="R3295" t="s">
        <v>8317</v>
      </c>
    </row>
    <row r="3296" spans="1:18" ht="48" x14ac:dyDescent="0.2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1">
        <f t="shared" si="102"/>
        <v>41831.675034722226</v>
      </c>
      <c r="P3296">
        <f t="shared" si="103"/>
        <v>2014</v>
      </c>
      <c r="Q3296" t="s">
        <v>8309</v>
      </c>
      <c r="R3296" t="s">
        <v>8317</v>
      </c>
    </row>
    <row r="3297" spans="1:18" ht="16" x14ac:dyDescent="0.2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1">
        <f t="shared" si="102"/>
        <v>42172.613506944443</v>
      </c>
      <c r="P3297">
        <f t="shared" si="103"/>
        <v>2015</v>
      </c>
      <c r="Q3297" t="s">
        <v>8309</v>
      </c>
      <c r="R3297" t="s">
        <v>8317</v>
      </c>
    </row>
    <row r="3298" spans="1:18" ht="48" x14ac:dyDescent="0.2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1">
        <f t="shared" si="102"/>
        <v>41950.114108796297</v>
      </c>
      <c r="P3298">
        <f t="shared" si="103"/>
        <v>2014</v>
      </c>
      <c r="Q3298" t="s">
        <v>8309</v>
      </c>
      <c r="R3298" t="s">
        <v>8317</v>
      </c>
    </row>
    <row r="3299" spans="1:18" ht="48" x14ac:dyDescent="0.2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1">
        <f t="shared" si="102"/>
        <v>42627.955104166671</v>
      </c>
      <c r="P3299">
        <f t="shared" si="103"/>
        <v>2016</v>
      </c>
      <c r="Q3299" t="s">
        <v>8309</v>
      </c>
      <c r="R3299" t="s">
        <v>8317</v>
      </c>
    </row>
    <row r="3300" spans="1:18" ht="48" x14ac:dyDescent="0.2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1">
        <f t="shared" si="102"/>
        <v>42531.195277777777</v>
      </c>
      <c r="P3300">
        <f t="shared" si="103"/>
        <v>2016</v>
      </c>
      <c r="Q3300" t="s">
        <v>8309</v>
      </c>
      <c r="R3300" t="s">
        <v>8317</v>
      </c>
    </row>
    <row r="3301" spans="1:18" ht="48" x14ac:dyDescent="0.2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1">
        <f t="shared" si="102"/>
        <v>42618.827013888891</v>
      </c>
      <c r="P3301">
        <f t="shared" si="103"/>
        <v>2016</v>
      </c>
      <c r="Q3301" t="s">
        <v>8309</v>
      </c>
      <c r="R3301" t="s">
        <v>8317</v>
      </c>
    </row>
    <row r="3302" spans="1:18" ht="48" x14ac:dyDescent="0.2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1">
        <f t="shared" si="102"/>
        <v>42540.593530092592</v>
      </c>
      <c r="P3302">
        <f t="shared" si="103"/>
        <v>2016</v>
      </c>
      <c r="Q3302" t="s">
        <v>8309</v>
      </c>
      <c r="R3302" t="s">
        <v>8317</v>
      </c>
    </row>
    <row r="3303" spans="1:18" ht="48" x14ac:dyDescent="0.2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1">
        <f t="shared" si="102"/>
        <v>41746.189409722225</v>
      </c>
      <c r="P3303">
        <f t="shared" si="103"/>
        <v>2014</v>
      </c>
      <c r="Q3303" t="s">
        <v>8309</v>
      </c>
      <c r="R3303" t="s">
        <v>8317</v>
      </c>
    </row>
    <row r="3304" spans="1:18" ht="48" x14ac:dyDescent="0.2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1">
        <f t="shared" si="102"/>
        <v>41974.738576388889</v>
      </c>
      <c r="P3304">
        <f t="shared" si="103"/>
        <v>2014</v>
      </c>
      <c r="Q3304" t="s">
        <v>8309</v>
      </c>
      <c r="R3304" t="s">
        <v>8317</v>
      </c>
    </row>
    <row r="3305" spans="1:18" ht="32" x14ac:dyDescent="0.2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1">
        <f t="shared" si="102"/>
        <v>42115.11618055556</v>
      </c>
      <c r="P3305">
        <f t="shared" si="103"/>
        <v>2015</v>
      </c>
      <c r="Q3305" t="s">
        <v>8309</v>
      </c>
      <c r="R3305" t="s">
        <v>8317</v>
      </c>
    </row>
    <row r="3306" spans="1:18" ht="48" x14ac:dyDescent="0.2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1">
        <f t="shared" si="102"/>
        <v>42002.817488425921</v>
      </c>
      <c r="P3306">
        <f t="shared" si="103"/>
        <v>2014</v>
      </c>
      <c r="Q3306" t="s">
        <v>8309</v>
      </c>
      <c r="R3306" t="s">
        <v>8317</v>
      </c>
    </row>
    <row r="3307" spans="1:18" ht="48" x14ac:dyDescent="0.2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1">
        <f t="shared" si="102"/>
        <v>42722.84474537037</v>
      </c>
      <c r="P3307">
        <f t="shared" si="103"/>
        <v>2016</v>
      </c>
      <c r="Q3307" t="s">
        <v>8309</v>
      </c>
      <c r="R3307" t="s">
        <v>8317</v>
      </c>
    </row>
    <row r="3308" spans="1:18" ht="48" x14ac:dyDescent="0.2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1">
        <f t="shared" si="102"/>
        <v>42465.128391203703</v>
      </c>
      <c r="P3308">
        <f t="shared" si="103"/>
        <v>2016</v>
      </c>
      <c r="Q3308" t="s">
        <v>8309</v>
      </c>
      <c r="R3308" t="s">
        <v>8317</v>
      </c>
    </row>
    <row r="3309" spans="1:18" ht="48" x14ac:dyDescent="0.2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1">
        <f t="shared" si="102"/>
        <v>42171.743969907402</v>
      </c>
      <c r="P3309">
        <f t="shared" si="103"/>
        <v>2015</v>
      </c>
      <c r="Q3309" t="s">
        <v>8309</v>
      </c>
      <c r="R3309" t="s">
        <v>8317</v>
      </c>
    </row>
    <row r="3310" spans="1:18" ht="48" x14ac:dyDescent="0.2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1">
        <f t="shared" si="102"/>
        <v>42672.955138888887</v>
      </c>
      <c r="P3310">
        <f t="shared" si="103"/>
        <v>2016</v>
      </c>
      <c r="Q3310" t="s">
        <v>8309</v>
      </c>
      <c r="R3310" t="s">
        <v>8317</v>
      </c>
    </row>
    <row r="3311" spans="1:18" ht="48" x14ac:dyDescent="0.2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1">
        <f t="shared" si="102"/>
        <v>42128.615682870368</v>
      </c>
      <c r="P3311">
        <f t="shared" si="103"/>
        <v>2015</v>
      </c>
      <c r="Q3311" t="s">
        <v>8309</v>
      </c>
      <c r="R3311" t="s">
        <v>8317</v>
      </c>
    </row>
    <row r="3312" spans="1:18" ht="48" x14ac:dyDescent="0.2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1">
        <f t="shared" si="102"/>
        <v>42359.725243055553</v>
      </c>
      <c r="P3312">
        <f t="shared" si="103"/>
        <v>2015</v>
      </c>
      <c r="Q3312" t="s">
        <v>8309</v>
      </c>
      <c r="R3312" t="s">
        <v>8317</v>
      </c>
    </row>
    <row r="3313" spans="1:18" ht="48" x14ac:dyDescent="0.2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1">
        <f t="shared" si="102"/>
        <v>42192.905694444446</v>
      </c>
      <c r="P3313">
        <f t="shared" si="103"/>
        <v>2015</v>
      </c>
      <c r="Q3313" t="s">
        <v>8309</v>
      </c>
      <c r="R3313" t="s">
        <v>8317</v>
      </c>
    </row>
    <row r="3314" spans="1:18" ht="48" x14ac:dyDescent="0.2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1">
        <f t="shared" si="102"/>
        <v>41916.597638888888</v>
      </c>
      <c r="P3314">
        <f t="shared" si="103"/>
        <v>2014</v>
      </c>
      <c r="Q3314" t="s">
        <v>8309</v>
      </c>
      <c r="R3314" t="s">
        <v>8317</v>
      </c>
    </row>
    <row r="3315" spans="1:18" ht="48" x14ac:dyDescent="0.2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1">
        <f t="shared" si="102"/>
        <v>42461.596273148149</v>
      </c>
      <c r="P3315">
        <f t="shared" si="103"/>
        <v>2016</v>
      </c>
      <c r="Q3315" t="s">
        <v>8309</v>
      </c>
      <c r="R3315" t="s">
        <v>8317</v>
      </c>
    </row>
    <row r="3316" spans="1:18" ht="48" x14ac:dyDescent="0.2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1">
        <f t="shared" si="102"/>
        <v>42370.90320601852</v>
      </c>
      <c r="P3316">
        <f t="shared" si="103"/>
        <v>2016</v>
      </c>
      <c r="Q3316" t="s">
        <v>8309</v>
      </c>
      <c r="R3316" t="s">
        <v>8317</v>
      </c>
    </row>
    <row r="3317" spans="1:18" ht="32" x14ac:dyDescent="0.2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1">
        <f t="shared" si="102"/>
        <v>41948.727256944447</v>
      </c>
      <c r="P3317">
        <f t="shared" si="103"/>
        <v>2014</v>
      </c>
      <c r="Q3317" t="s">
        <v>8309</v>
      </c>
      <c r="R3317" t="s">
        <v>8317</v>
      </c>
    </row>
    <row r="3318" spans="1:18" ht="32" x14ac:dyDescent="0.2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1">
        <f t="shared" si="102"/>
        <v>42047.07640046296</v>
      </c>
      <c r="P3318">
        <f t="shared" si="103"/>
        <v>2015</v>
      </c>
      <c r="Q3318" t="s">
        <v>8309</v>
      </c>
      <c r="R3318" t="s">
        <v>8317</v>
      </c>
    </row>
    <row r="3319" spans="1:18" ht="48" x14ac:dyDescent="0.2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1">
        <f t="shared" si="102"/>
        <v>42261.632916666669</v>
      </c>
      <c r="P3319">
        <f t="shared" si="103"/>
        <v>2015</v>
      </c>
      <c r="Q3319" t="s">
        <v>8309</v>
      </c>
      <c r="R3319" t="s">
        <v>8317</v>
      </c>
    </row>
    <row r="3320" spans="1:18" ht="48" x14ac:dyDescent="0.2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1">
        <f t="shared" si="102"/>
        <v>41985.427361111113</v>
      </c>
      <c r="P3320">
        <f t="shared" si="103"/>
        <v>2014</v>
      </c>
      <c r="Q3320" t="s">
        <v>8309</v>
      </c>
      <c r="R3320" t="s">
        <v>8317</v>
      </c>
    </row>
    <row r="3321" spans="1:18" ht="48" x14ac:dyDescent="0.2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1">
        <f t="shared" si="102"/>
        <v>41922.535185185188</v>
      </c>
      <c r="P3321">
        <f t="shared" si="103"/>
        <v>2014</v>
      </c>
      <c r="Q3321" t="s">
        <v>8309</v>
      </c>
      <c r="R3321" t="s">
        <v>8317</v>
      </c>
    </row>
    <row r="3322" spans="1:18" ht="48" x14ac:dyDescent="0.2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1">
        <f t="shared" si="102"/>
        <v>41850.863252314812</v>
      </c>
      <c r="P3322">
        <f t="shared" si="103"/>
        <v>2014</v>
      </c>
      <c r="Q3322" t="s">
        <v>8309</v>
      </c>
      <c r="R3322" t="s">
        <v>8317</v>
      </c>
    </row>
    <row r="3323" spans="1:18" ht="48" x14ac:dyDescent="0.2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1">
        <f t="shared" si="102"/>
        <v>41831.742962962962</v>
      </c>
      <c r="P3323">
        <f t="shared" si="103"/>
        <v>2014</v>
      </c>
      <c r="Q3323" t="s">
        <v>8309</v>
      </c>
      <c r="R3323" t="s">
        <v>8317</v>
      </c>
    </row>
    <row r="3324" spans="1:18" ht="48" x14ac:dyDescent="0.2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1">
        <f t="shared" si="102"/>
        <v>42415.883425925931</v>
      </c>
      <c r="P3324">
        <f t="shared" si="103"/>
        <v>2016</v>
      </c>
      <c r="Q3324" t="s">
        <v>8309</v>
      </c>
      <c r="R3324" t="s">
        <v>8317</v>
      </c>
    </row>
    <row r="3325" spans="1:18" ht="48" x14ac:dyDescent="0.2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1">
        <f t="shared" si="102"/>
        <v>41869.714166666665</v>
      </c>
      <c r="P3325">
        <f t="shared" si="103"/>
        <v>2014</v>
      </c>
      <c r="Q3325" t="s">
        <v>8309</v>
      </c>
      <c r="R3325" t="s">
        <v>8317</v>
      </c>
    </row>
    <row r="3326" spans="1:18" ht="16" x14ac:dyDescent="0.2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1">
        <f t="shared" si="102"/>
        <v>41953.773090277777</v>
      </c>
      <c r="P3326">
        <f t="shared" si="103"/>
        <v>2014</v>
      </c>
      <c r="Q3326" t="s">
        <v>8309</v>
      </c>
      <c r="R3326" t="s">
        <v>8317</v>
      </c>
    </row>
    <row r="3327" spans="1:18" ht="32" x14ac:dyDescent="0.2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1">
        <f t="shared" si="102"/>
        <v>42037.986284722225</v>
      </c>
      <c r="P3327">
        <f t="shared" si="103"/>
        <v>2015</v>
      </c>
      <c r="Q3327" t="s">
        <v>8309</v>
      </c>
      <c r="R3327" t="s">
        <v>8317</v>
      </c>
    </row>
    <row r="3328" spans="1:18" ht="48" x14ac:dyDescent="0.2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1">
        <f t="shared" si="102"/>
        <v>41811.555462962962</v>
      </c>
      <c r="P3328">
        <f t="shared" si="103"/>
        <v>2014</v>
      </c>
      <c r="Q3328" t="s">
        <v>8309</v>
      </c>
      <c r="R3328" t="s">
        <v>8317</v>
      </c>
    </row>
    <row r="3329" spans="1:18" ht="48" x14ac:dyDescent="0.2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1">
        <f t="shared" si="102"/>
        <v>42701.908807870372</v>
      </c>
      <c r="P3329">
        <f t="shared" si="103"/>
        <v>2016</v>
      </c>
      <c r="Q3329" t="s">
        <v>8309</v>
      </c>
      <c r="R3329" t="s">
        <v>8317</v>
      </c>
    </row>
    <row r="3330" spans="1:18" ht="48" x14ac:dyDescent="0.2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1">
        <f t="shared" ref="O3330:O3393" si="104">(((J3330/60)/60)/24)+DATE(1970,1,1)</f>
        <v>42258.646504629629</v>
      </c>
      <c r="P3330">
        <f t="shared" ref="P3330:P3393" si="105">YEAR(O3330)</f>
        <v>2015</v>
      </c>
      <c r="Q3330" t="s">
        <v>8309</v>
      </c>
      <c r="R3330" t="s">
        <v>8317</v>
      </c>
    </row>
    <row r="3331" spans="1:18" ht="48" x14ac:dyDescent="0.2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1">
        <f t="shared" si="104"/>
        <v>42278.664965277778</v>
      </c>
      <c r="P3331">
        <f t="shared" si="105"/>
        <v>2015</v>
      </c>
      <c r="Q3331" t="s">
        <v>8309</v>
      </c>
      <c r="R3331" t="s">
        <v>8317</v>
      </c>
    </row>
    <row r="3332" spans="1:18" ht="48" x14ac:dyDescent="0.2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1">
        <f t="shared" si="104"/>
        <v>42515.078217592592</v>
      </c>
      <c r="P3332">
        <f t="shared" si="105"/>
        <v>2016</v>
      </c>
      <c r="Q3332" t="s">
        <v>8309</v>
      </c>
      <c r="R3332" t="s">
        <v>8317</v>
      </c>
    </row>
    <row r="3333" spans="1:18" ht="48" x14ac:dyDescent="0.2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1">
        <f t="shared" si="104"/>
        <v>41830.234166666669</v>
      </c>
      <c r="P3333">
        <f t="shared" si="105"/>
        <v>2014</v>
      </c>
      <c r="Q3333" t="s">
        <v>8309</v>
      </c>
      <c r="R3333" t="s">
        <v>8317</v>
      </c>
    </row>
    <row r="3334" spans="1:18" ht="48" x14ac:dyDescent="0.2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1">
        <f t="shared" si="104"/>
        <v>41982.904386574075</v>
      </c>
      <c r="P3334">
        <f t="shared" si="105"/>
        <v>2014</v>
      </c>
      <c r="Q3334" t="s">
        <v>8309</v>
      </c>
      <c r="R3334" t="s">
        <v>8317</v>
      </c>
    </row>
    <row r="3335" spans="1:18" ht="32" x14ac:dyDescent="0.2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1">
        <f t="shared" si="104"/>
        <v>42210.439768518518</v>
      </c>
      <c r="P3335">
        <f t="shared" si="105"/>
        <v>2015</v>
      </c>
      <c r="Q3335" t="s">
        <v>8309</v>
      </c>
      <c r="R3335" t="s">
        <v>8317</v>
      </c>
    </row>
    <row r="3336" spans="1:18" ht="48" x14ac:dyDescent="0.2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1">
        <f t="shared" si="104"/>
        <v>42196.166874999995</v>
      </c>
      <c r="P3336">
        <f t="shared" si="105"/>
        <v>2015</v>
      </c>
      <c r="Q3336" t="s">
        <v>8309</v>
      </c>
      <c r="R3336" t="s">
        <v>8317</v>
      </c>
    </row>
    <row r="3337" spans="1:18" ht="48" x14ac:dyDescent="0.2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1">
        <f t="shared" si="104"/>
        <v>41940.967951388891</v>
      </c>
      <c r="P3337">
        <f t="shared" si="105"/>
        <v>2014</v>
      </c>
      <c r="Q3337" t="s">
        <v>8309</v>
      </c>
      <c r="R3337" t="s">
        <v>8317</v>
      </c>
    </row>
    <row r="3338" spans="1:18" ht="48" x14ac:dyDescent="0.2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1">
        <f t="shared" si="104"/>
        <v>42606.056863425925</v>
      </c>
      <c r="P3338">
        <f t="shared" si="105"/>
        <v>2016</v>
      </c>
      <c r="Q3338" t="s">
        <v>8309</v>
      </c>
      <c r="R3338" t="s">
        <v>8317</v>
      </c>
    </row>
    <row r="3339" spans="1:18" ht="48" x14ac:dyDescent="0.2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1">
        <f t="shared" si="104"/>
        <v>42199.648912037039</v>
      </c>
      <c r="P3339">
        <f t="shared" si="105"/>
        <v>2015</v>
      </c>
      <c r="Q3339" t="s">
        <v>8309</v>
      </c>
      <c r="R3339" t="s">
        <v>8317</v>
      </c>
    </row>
    <row r="3340" spans="1:18" ht="48" x14ac:dyDescent="0.2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1">
        <f t="shared" si="104"/>
        <v>42444.877743055549</v>
      </c>
      <c r="P3340">
        <f t="shared" si="105"/>
        <v>2016</v>
      </c>
      <c r="Q3340" t="s">
        <v>8309</v>
      </c>
      <c r="R3340" t="s">
        <v>8317</v>
      </c>
    </row>
    <row r="3341" spans="1:18" ht="64" x14ac:dyDescent="0.2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1">
        <f t="shared" si="104"/>
        <v>42499.731701388882</v>
      </c>
      <c r="P3341">
        <f t="shared" si="105"/>
        <v>2016</v>
      </c>
      <c r="Q3341" t="s">
        <v>8309</v>
      </c>
      <c r="R3341" t="s">
        <v>8317</v>
      </c>
    </row>
    <row r="3342" spans="1:18" ht="48" x14ac:dyDescent="0.2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1">
        <f t="shared" si="104"/>
        <v>41929.266215277778</v>
      </c>
      <c r="P3342">
        <f t="shared" si="105"/>
        <v>2014</v>
      </c>
      <c r="Q3342" t="s">
        <v>8309</v>
      </c>
      <c r="R3342" t="s">
        <v>8317</v>
      </c>
    </row>
    <row r="3343" spans="1:18" ht="48" x14ac:dyDescent="0.2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1">
        <f t="shared" si="104"/>
        <v>42107.841284722221</v>
      </c>
      <c r="P3343">
        <f t="shared" si="105"/>
        <v>2015</v>
      </c>
      <c r="Q3343" t="s">
        <v>8309</v>
      </c>
      <c r="R3343" t="s">
        <v>8317</v>
      </c>
    </row>
    <row r="3344" spans="1:18" ht="48" x14ac:dyDescent="0.2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1">
        <f t="shared" si="104"/>
        <v>42142.768819444449</v>
      </c>
      <c r="P3344">
        <f t="shared" si="105"/>
        <v>2015</v>
      </c>
      <c r="Q3344" t="s">
        <v>8309</v>
      </c>
      <c r="R3344" t="s">
        <v>8317</v>
      </c>
    </row>
    <row r="3345" spans="1:18" ht="48" x14ac:dyDescent="0.2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1">
        <f t="shared" si="104"/>
        <v>42354.131643518514</v>
      </c>
      <c r="P3345">
        <f t="shared" si="105"/>
        <v>2015</v>
      </c>
      <c r="Q3345" t="s">
        <v>8309</v>
      </c>
      <c r="R3345" t="s">
        <v>8317</v>
      </c>
    </row>
    <row r="3346" spans="1:18" ht="48" x14ac:dyDescent="0.2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104"/>
        <v>41828.922905092593</v>
      </c>
      <c r="P3346">
        <f t="shared" si="105"/>
        <v>2014</v>
      </c>
      <c r="Q3346" t="s">
        <v>8309</v>
      </c>
      <c r="R3346" t="s">
        <v>8317</v>
      </c>
    </row>
    <row r="3347" spans="1:18" ht="32" x14ac:dyDescent="0.2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1">
        <f t="shared" si="104"/>
        <v>42017.907337962963</v>
      </c>
      <c r="P3347">
        <f t="shared" si="105"/>
        <v>2015</v>
      </c>
      <c r="Q3347" t="s">
        <v>8309</v>
      </c>
      <c r="R3347" t="s">
        <v>8317</v>
      </c>
    </row>
    <row r="3348" spans="1:18" ht="48" x14ac:dyDescent="0.2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1">
        <f t="shared" si="104"/>
        <v>42415.398032407407</v>
      </c>
      <c r="P3348">
        <f t="shared" si="105"/>
        <v>2016</v>
      </c>
      <c r="Q3348" t="s">
        <v>8309</v>
      </c>
      <c r="R3348" t="s">
        <v>8317</v>
      </c>
    </row>
    <row r="3349" spans="1:18" ht="32" x14ac:dyDescent="0.2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1">
        <f t="shared" si="104"/>
        <v>41755.476724537039</v>
      </c>
      <c r="P3349">
        <f t="shared" si="105"/>
        <v>2014</v>
      </c>
      <c r="Q3349" t="s">
        <v>8309</v>
      </c>
      <c r="R3349" t="s">
        <v>8317</v>
      </c>
    </row>
    <row r="3350" spans="1:18" ht="48" x14ac:dyDescent="0.2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1">
        <f t="shared" si="104"/>
        <v>42245.234340277777</v>
      </c>
      <c r="P3350">
        <f t="shared" si="105"/>
        <v>2015</v>
      </c>
      <c r="Q3350" t="s">
        <v>8309</v>
      </c>
      <c r="R3350" t="s">
        <v>8317</v>
      </c>
    </row>
    <row r="3351" spans="1:18" ht="48" x14ac:dyDescent="0.2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1">
        <f t="shared" si="104"/>
        <v>42278.629710648151</v>
      </c>
      <c r="P3351">
        <f t="shared" si="105"/>
        <v>2015</v>
      </c>
      <c r="Q3351" t="s">
        <v>8309</v>
      </c>
      <c r="R3351" t="s">
        <v>8317</v>
      </c>
    </row>
    <row r="3352" spans="1:18" ht="48" x14ac:dyDescent="0.2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1">
        <f t="shared" si="104"/>
        <v>41826.61954861111</v>
      </c>
      <c r="P3352">
        <f t="shared" si="105"/>
        <v>2014</v>
      </c>
      <c r="Q3352" t="s">
        <v>8309</v>
      </c>
      <c r="R3352" t="s">
        <v>8317</v>
      </c>
    </row>
    <row r="3353" spans="1:18" ht="48" x14ac:dyDescent="0.2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1">
        <f t="shared" si="104"/>
        <v>42058.792476851857</v>
      </c>
      <c r="P3353">
        <f t="shared" si="105"/>
        <v>2015</v>
      </c>
      <c r="Q3353" t="s">
        <v>8309</v>
      </c>
      <c r="R3353" t="s">
        <v>8317</v>
      </c>
    </row>
    <row r="3354" spans="1:18" ht="48" x14ac:dyDescent="0.2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1">
        <f t="shared" si="104"/>
        <v>42034.960127314815</v>
      </c>
      <c r="P3354">
        <f t="shared" si="105"/>
        <v>2015</v>
      </c>
      <c r="Q3354" t="s">
        <v>8309</v>
      </c>
      <c r="R3354" t="s">
        <v>8356</v>
      </c>
    </row>
    <row r="3355" spans="1:18" ht="48" x14ac:dyDescent="0.2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1">
        <f t="shared" si="104"/>
        <v>42334.803923611107</v>
      </c>
      <c r="P3355">
        <f t="shared" si="105"/>
        <v>2015</v>
      </c>
      <c r="Q3355" t="s">
        <v>8309</v>
      </c>
      <c r="R3355" t="s">
        <v>8356</v>
      </c>
    </row>
    <row r="3356" spans="1:18" ht="48" x14ac:dyDescent="0.2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1">
        <f t="shared" si="104"/>
        <v>42077.129398148143</v>
      </c>
      <c r="P3356">
        <f t="shared" si="105"/>
        <v>2015</v>
      </c>
      <c r="Q3356" t="s">
        <v>8309</v>
      </c>
      <c r="R3356" t="s">
        <v>8356</v>
      </c>
    </row>
    <row r="3357" spans="1:18" ht="32" x14ac:dyDescent="0.2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1">
        <f t="shared" si="104"/>
        <v>42132.9143287037</v>
      </c>
      <c r="P3357">
        <f t="shared" si="105"/>
        <v>2015</v>
      </c>
      <c r="Q3357" t="s">
        <v>8309</v>
      </c>
      <c r="R3357" t="s">
        <v>8356</v>
      </c>
    </row>
    <row r="3358" spans="1:18" ht="48" x14ac:dyDescent="0.2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1">
        <f t="shared" si="104"/>
        <v>42118.139583333337</v>
      </c>
      <c r="P3358">
        <f t="shared" si="105"/>
        <v>2015</v>
      </c>
      <c r="Q3358" t="s">
        <v>8309</v>
      </c>
      <c r="R3358" t="s">
        <v>8356</v>
      </c>
    </row>
    <row r="3359" spans="1:18" ht="48" x14ac:dyDescent="0.2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1">
        <f t="shared" si="104"/>
        <v>42567.531157407408</v>
      </c>
      <c r="P3359">
        <f t="shared" si="105"/>
        <v>2016</v>
      </c>
      <c r="Q3359" t="s">
        <v>8309</v>
      </c>
      <c r="R3359" t="s">
        <v>8356</v>
      </c>
    </row>
    <row r="3360" spans="1:18" ht="48" x14ac:dyDescent="0.2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1">
        <f t="shared" si="104"/>
        <v>42649.562118055561</v>
      </c>
      <c r="P3360">
        <f t="shared" si="105"/>
        <v>2016</v>
      </c>
      <c r="Q3360" t="s">
        <v>8309</v>
      </c>
      <c r="R3360" t="s">
        <v>8356</v>
      </c>
    </row>
    <row r="3361" spans="1:18" ht="48" x14ac:dyDescent="0.2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1">
        <f t="shared" si="104"/>
        <v>42097.649224537032</v>
      </c>
      <c r="P3361">
        <f t="shared" si="105"/>
        <v>2015</v>
      </c>
      <c r="Q3361" t="s">
        <v>8309</v>
      </c>
      <c r="R3361" t="s">
        <v>8356</v>
      </c>
    </row>
    <row r="3362" spans="1:18" ht="48" x14ac:dyDescent="0.2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1">
        <f t="shared" si="104"/>
        <v>42297.823113425926</v>
      </c>
      <c r="P3362">
        <f t="shared" si="105"/>
        <v>2015</v>
      </c>
      <c r="Q3362" t="s">
        <v>8309</v>
      </c>
      <c r="R3362" t="s">
        <v>8356</v>
      </c>
    </row>
    <row r="3363" spans="1:18" ht="48" x14ac:dyDescent="0.2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1">
        <f t="shared" si="104"/>
        <v>42362.36518518519</v>
      </c>
      <c r="P3363">
        <f t="shared" si="105"/>
        <v>2015</v>
      </c>
      <c r="Q3363" t="s">
        <v>8309</v>
      </c>
      <c r="R3363" t="s">
        <v>8356</v>
      </c>
    </row>
    <row r="3364" spans="1:18" ht="48" x14ac:dyDescent="0.2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1">
        <f t="shared" si="104"/>
        <v>42744.416030092587</v>
      </c>
      <c r="P3364">
        <f t="shared" si="105"/>
        <v>2017</v>
      </c>
      <c r="Q3364" t="s">
        <v>8309</v>
      </c>
      <c r="R3364" t="s">
        <v>8356</v>
      </c>
    </row>
    <row r="3365" spans="1:18" ht="32" x14ac:dyDescent="0.2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1">
        <f t="shared" si="104"/>
        <v>42122.670069444444</v>
      </c>
      <c r="P3365">
        <f t="shared" si="105"/>
        <v>2015</v>
      </c>
      <c r="Q3365" t="s">
        <v>8309</v>
      </c>
      <c r="R3365" t="s">
        <v>8356</v>
      </c>
    </row>
    <row r="3366" spans="1:18" ht="48" x14ac:dyDescent="0.2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1">
        <f t="shared" si="104"/>
        <v>41862.761724537035</v>
      </c>
      <c r="P3366">
        <f t="shared" si="105"/>
        <v>2014</v>
      </c>
      <c r="Q3366" t="s">
        <v>8309</v>
      </c>
      <c r="R3366" t="s">
        <v>8356</v>
      </c>
    </row>
    <row r="3367" spans="1:18" ht="48" x14ac:dyDescent="0.2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1">
        <f t="shared" si="104"/>
        <v>42027.832800925928</v>
      </c>
      <c r="P3367">
        <f t="shared" si="105"/>
        <v>2015</v>
      </c>
      <c r="Q3367" t="s">
        <v>8309</v>
      </c>
      <c r="R3367" t="s">
        <v>8356</v>
      </c>
    </row>
    <row r="3368" spans="1:18" ht="48" x14ac:dyDescent="0.2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1">
        <f t="shared" si="104"/>
        <v>41953.95821759259</v>
      </c>
      <c r="P3368">
        <f t="shared" si="105"/>
        <v>2014</v>
      </c>
      <c r="Q3368" t="s">
        <v>8309</v>
      </c>
      <c r="R3368" t="s">
        <v>8356</v>
      </c>
    </row>
    <row r="3369" spans="1:18" ht="48" x14ac:dyDescent="0.2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1">
        <f t="shared" si="104"/>
        <v>41851.636388888888</v>
      </c>
      <c r="P3369">
        <f t="shared" si="105"/>
        <v>2014</v>
      </c>
      <c r="Q3369" t="s">
        <v>8309</v>
      </c>
      <c r="R3369" t="s">
        <v>8356</v>
      </c>
    </row>
    <row r="3370" spans="1:18" ht="48" x14ac:dyDescent="0.2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1">
        <f t="shared" si="104"/>
        <v>42433.650590277779</v>
      </c>
      <c r="P3370">
        <f t="shared" si="105"/>
        <v>2016</v>
      </c>
      <c r="Q3370" t="s">
        <v>8309</v>
      </c>
      <c r="R3370" t="s">
        <v>8356</v>
      </c>
    </row>
    <row r="3371" spans="1:18" ht="48" x14ac:dyDescent="0.2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1">
        <f t="shared" si="104"/>
        <v>42460.374305555553</v>
      </c>
      <c r="P3371">
        <f t="shared" si="105"/>
        <v>2016</v>
      </c>
      <c r="Q3371" t="s">
        <v>8309</v>
      </c>
      <c r="R3371" t="s">
        <v>8356</v>
      </c>
    </row>
    <row r="3372" spans="1:18" ht="48" x14ac:dyDescent="0.2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1">
        <f t="shared" si="104"/>
        <v>41829.935717592591</v>
      </c>
      <c r="P3372">
        <f t="shared" si="105"/>
        <v>2014</v>
      </c>
      <c r="Q3372" t="s">
        <v>8309</v>
      </c>
      <c r="R3372" t="s">
        <v>8356</v>
      </c>
    </row>
    <row r="3373" spans="1:18" ht="32" x14ac:dyDescent="0.2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1">
        <f t="shared" si="104"/>
        <v>42245.274699074071</v>
      </c>
      <c r="P3373">
        <f t="shared" si="105"/>
        <v>2015</v>
      </c>
      <c r="Q3373" t="s">
        <v>8309</v>
      </c>
      <c r="R3373" t="s">
        <v>8356</v>
      </c>
    </row>
    <row r="3374" spans="1:18" ht="16" x14ac:dyDescent="0.2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1">
        <f t="shared" si="104"/>
        <v>41834.784120370372</v>
      </c>
      <c r="P3374">
        <f t="shared" si="105"/>
        <v>2014</v>
      </c>
      <c r="Q3374" t="s">
        <v>8309</v>
      </c>
      <c r="R3374" t="s">
        <v>8356</v>
      </c>
    </row>
    <row r="3375" spans="1:18" ht="48" x14ac:dyDescent="0.2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1">
        <f t="shared" si="104"/>
        <v>42248.535787037035</v>
      </c>
      <c r="P3375">
        <f t="shared" si="105"/>
        <v>2015</v>
      </c>
      <c r="Q3375" t="s">
        <v>8309</v>
      </c>
      <c r="R3375" t="s">
        <v>8356</v>
      </c>
    </row>
    <row r="3376" spans="1:18" ht="32" x14ac:dyDescent="0.2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1">
        <f t="shared" si="104"/>
        <v>42630.922893518517</v>
      </c>
      <c r="P3376">
        <f t="shared" si="105"/>
        <v>2016</v>
      </c>
      <c r="Q3376" t="s">
        <v>8309</v>
      </c>
      <c r="R3376" t="s">
        <v>8356</v>
      </c>
    </row>
    <row r="3377" spans="1:18" ht="32" x14ac:dyDescent="0.2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1">
        <f t="shared" si="104"/>
        <v>42299.130162037036</v>
      </c>
      <c r="P3377">
        <f t="shared" si="105"/>
        <v>2015</v>
      </c>
      <c r="Q3377" t="s">
        <v>8309</v>
      </c>
      <c r="R3377" t="s">
        <v>8356</v>
      </c>
    </row>
    <row r="3378" spans="1:18" ht="48" x14ac:dyDescent="0.2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1">
        <f t="shared" si="104"/>
        <v>41825.055231481485</v>
      </c>
      <c r="P3378">
        <f t="shared" si="105"/>
        <v>2014</v>
      </c>
      <c r="Q3378" t="s">
        <v>8309</v>
      </c>
      <c r="R3378" t="s">
        <v>8356</v>
      </c>
    </row>
    <row r="3379" spans="1:18" ht="48" x14ac:dyDescent="0.2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1">
        <f t="shared" si="104"/>
        <v>42531.228437500002</v>
      </c>
      <c r="P3379">
        <f t="shared" si="105"/>
        <v>2016</v>
      </c>
      <c r="Q3379" t="s">
        <v>8309</v>
      </c>
      <c r="R3379" t="s">
        <v>8356</v>
      </c>
    </row>
    <row r="3380" spans="1:18" ht="48" x14ac:dyDescent="0.2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1">
        <f t="shared" si="104"/>
        <v>42226.938414351855</v>
      </c>
      <c r="P3380">
        <f t="shared" si="105"/>
        <v>2015</v>
      </c>
      <c r="Q3380" t="s">
        <v>8309</v>
      </c>
      <c r="R3380" t="s">
        <v>8356</v>
      </c>
    </row>
    <row r="3381" spans="1:18" ht="48" x14ac:dyDescent="0.2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1">
        <f t="shared" si="104"/>
        <v>42263.691574074073</v>
      </c>
      <c r="P3381">
        <f t="shared" si="105"/>
        <v>2015</v>
      </c>
      <c r="Q3381" t="s">
        <v>8309</v>
      </c>
      <c r="R3381" t="s">
        <v>8356</v>
      </c>
    </row>
    <row r="3382" spans="1:18" ht="48" x14ac:dyDescent="0.2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1">
        <f t="shared" si="104"/>
        <v>41957.833726851852</v>
      </c>
      <c r="P3382">
        <f t="shared" si="105"/>
        <v>2014</v>
      </c>
      <c r="Q3382" t="s">
        <v>8309</v>
      </c>
      <c r="R3382" t="s">
        <v>8356</v>
      </c>
    </row>
    <row r="3383" spans="1:18" ht="48" x14ac:dyDescent="0.2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1">
        <f t="shared" si="104"/>
        <v>42690.733437499999</v>
      </c>
      <c r="P3383">
        <f t="shared" si="105"/>
        <v>2016</v>
      </c>
      <c r="Q3383" t="s">
        <v>8309</v>
      </c>
      <c r="R3383" t="s">
        <v>8356</v>
      </c>
    </row>
    <row r="3384" spans="1:18" ht="48" x14ac:dyDescent="0.2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1">
        <f t="shared" si="104"/>
        <v>42097.732418981483</v>
      </c>
      <c r="P3384">
        <f t="shared" si="105"/>
        <v>2015</v>
      </c>
      <c r="Q3384" t="s">
        <v>8309</v>
      </c>
      <c r="R3384" t="s">
        <v>8356</v>
      </c>
    </row>
    <row r="3385" spans="1:18" ht="48" x14ac:dyDescent="0.2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1">
        <f t="shared" si="104"/>
        <v>42658.690532407403</v>
      </c>
      <c r="P3385">
        <f t="shared" si="105"/>
        <v>2016</v>
      </c>
      <c r="Q3385" t="s">
        <v>8309</v>
      </c>
      <c r="R3385" t="s">
        <v>8356</v>
      </c>
    </row>
    <row r="3386" spans="1:18" ht="48" x14ac:dyDescent="0.2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1">
        <f t="shared" si="104"/>
        <v>42111.684027777781</v>
      </c>
      <c r="P3386">
        <f t="shared" si="105"/>
        <v>2015</v>
      </c>
      <c r="Q3386" t="s">
        <v>8309</v>
      </c>
      <c r="R3386" t="s">
        <v>8356</v>
      </c>
    </row>
    <row r="3387" spans="1:18" ht="64" x14ac:dyDescent="0.2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1">
        <f t="shared" si="104"/>
        <v>42409.571284722217</v>
      </c>
      <c r="P3387">
        <f t="shared" si="105"/>
        <v>2016</v>
      </c>
      <c r="Q3387" t="s">
        <v>8309</v>
      </c>
      <c r="R3387" t="s">
        <v>8356</v>
      </c>
    </row>
    <row r="3388" spans="1:18" ht="48" x14ac:dyDescent="0.2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1">
        <f t="shared" si="104"/>
        <v>42551.102314814809</v>
      </c>
      <c r="P3388">
        <f t="shared" si="105"/>
        <v>2016</v>
      </c>
      <c r="Q3388" t="s">
        <v>8309</v>
      </c>
      <c r="R3388" t="s">
        <v>8356</v>
      </c>
    </row>
    <row r="3389" spans="1:18" ht="32" x14ac:dyDescent="0.2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1">
        <f t="shared" si="104"/>
        <v>42226.651886574073</v>
      </c>
      <c r="P3389">
        <f t="shared" si="105"/>
        <v>2015</v>
      </c>
      <c r="Q3389" t="s">
        <v>8309</v>
      </c>
      <c r="R3389" t="s">
        <v>8356</v>
      </c>
    </row>
    <row r="3390" spans="1:18" ht="48" x14ac:dyDescent="0.2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1">
        <f t="shared" si="104"/>
        <v>42766.956921296296</v>
      </c>
      <c r="P3390">
        <f t="shared" si="105"/>
        <v>2017</v>
      </c>
      <c r="Q3390" t="s">
        <v>8309</v>
      </c>
      <c r="R3390" t="s">
        <v>8356</v>
      </c>
    </row>
    <row r="3391" spans="1:18" ht="48" x14ac:dyDescent="0.2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1">
        <f t="shared" si="104"/>
        <v>42031.138831018514</v>
      </c>
      <c r="P3391">
        <f t="shared" si="105"/>
        <v>2015</v>
      </c>
      <c r="Q3391" t="s">
        <v>8309</v>
      </c>
      <c r="R3391" t="s">
        <v>8356</v>
      </c>
    </row>
    <row r="3392" spans="1:18" ht="48" x14ac:dyDescent="0.2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1">
        <f t="shared" si="104"/>
        <v>42055.713368055556</v>
      </c>
      <c r="P3392">
        <f t="shared" si="105"/>
        <v>2015</v>
      </c>
      <c r="Q3392" t="s">
        <v>8309</v>
      </c>
      <c r="R3392" t="s">
        <v>8356</v>
      </c>
    </row>
    <row r="3393" spans="1:18" ht="48" x14ac:dyDescent="0.2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1">
        <f t="shared" si="104"/>
        <v>41940.028287037036</v>
      </c>
      <c r="P3393">
        <f t="shared" si="105"/>
        <v>2014</v>
      </c>
      <c r="Q3393" t="s">
        <v>8309</v>
      </c>
      <c r="R3393" t="s">
        <v>8356</v>
      </c>
    </row>
    <row r="3394" spans="1:18" ht="48" x14ac:dyDescent="0.2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1">
        <f t="shared" ref="O3394:O3457" si="106">(((J3394/60)/60)/24)+DATE(1970,1,1)</f>
        <v>42237.181608796294</v>
      </c>
      <c r="P3394">
        <f t="shared" ref="P3394:P3457" si="107">YEAR(O3394)</f>
        <v>2015</v>
      </c>
      <c r="Q3394" t="s">
        <v>8309</v>
      </c>
      <c r="R3394" t="s">
        <v>8356</v>
      </c>
    </row>
    <row r="3395" spans="1:18" ht="48" x14ac:dyDescent="0.2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1">
        <f t="shared" si="106"/>
        <v>42293.922986111109</v>
      </c>
      <c r="P3395">
        <f t="shared" si="107"/>
        <v>2015</v>
      </c>
      <c r="Q3395" t="s">
        <v>8309</v>
      </c>
      <c r="R3395" t="s">
        <v>8356</v>
      </c>
    </row>
    <row r="3396" spans="1:18" ht="64" x14ac:dyDescent="0.2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1">
        <f t="shared" si="106"/>
        <v>41853.563402777778</v>
      </c>
      <c r="P3396">
        <f t="shared" si="107"/>
        <v>2014</v>
      </c>
      <c r="Q3396" t="s">
        <v>8309</v>
      </c>
      <c r="R3396" t="s">
        <v>8356</v>
      </c>
    </row>
    <row r="3397" spans="1:18" ht="48" x14ac:dyDescent="0.2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1">
        <f t="shared" si="106"/>
        <v>42100.723738425921</v>
      </c>
      <c r="P3397">
        <f t="shared" si="107"/>
        <v>2015</v>
      </c>
      <c r="Q3397" t="s">
        <v>8309</v>
      </c>
      <c r="R3397" t="s">
        <v>8356</v>
      </c>
    </row>
    <row r="3398" spans="1:18" ht="48" x14ac:dyDescent="0.2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1">
        <f t="shared" si="106"/>
        <v>42246.883784722217</v>
      </c>
      <c r="P3398">
        <f t="shared" si="107"/>
        <v>2015</v>
      </c>
      <c r="Q3398" t="s">
        <v>8309</v>
      </c>
      <c r="R3398" t="s">
        <v>8356</v>
      </c>
    </row>
    <row r="3399" spans="1:18" ht="48" x14ac:dyDescent="0.2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1">
        <f t="shared" si="106"/>
        <v>42173.67082175926</v>
      </c>
      <c r="P3399">
        <f t="shared" si="107"/>
        <v>2015</v>
      </c>
      <c r="Q3399" t="s">
        <v>8309</v>
      </c>
      <c r="R3399" t="s">
        <v>8356</v>
      </c>
    </row>
    <row r="3400" spans="1:18" ht="48" x14ac:dyDescent="0.2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106"/>
        <v>42665.150347222225</v>
      </c>
      <c r="P3400">
        <f t="shared" si="107"/>
        <v>2016</v>
      </c>
      <c r="Q3400" t="s">
        <v>8309</v>
      </c>
      <c r="R3400" t="s">
        <v>8356</v>
      </c>
    </row>
    <row r="3401" spans="1:18" ht="32" x14ac:dyDescent="0.2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1">
        <f t="shared" si="106"/>
        <v>41981.57230324074</v>
      </c>
      <c r="P3401">
        <f t="shared" si="107"/>
        <v>2014</v>
      </c>
      <c r="Q3401" t="s">
        <v>8309</v>
      </c>
      <c r="R3401" t="s">
        <v>8356</v>
      </c>
    </row>
    <row r="3402" spans="1:18" ht="32" x14ac:dyDescent="0.2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1">
        <f t="shared" si="106"/>
        <v>42528.542627314819</v>
      </c>
      <c r="P3402">
        <f t="shared" si="107"/>
        <v>2016</v>
      </c>
      <c r="Q3402" t="s">
        <v>8309</v>
      </c>
      <c r="R3402" t="s">
        <v>8356</v>
      </c>
    </row>
    <row r="3403" spans="1:18" ht="48" x14ac:dyDescent="0.2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1">
        <f t="shared" si="106"/>
        <v>42065.818807870368</v>
      </c>
      <c r="P3403">
        <f t="shared" si="107"/>
        <v>2015</v>
      </c>
      <c r="Q3403" t="s">
        <v>8309</v>
      </c>
      <c r="R3403" t="s">
        <v>8356</v>
      </c>
    </row>
    <row r="3404" spans="1:18" ht="48" x14ac:dyDescent="0.2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1">
        <f t="shared" si="106"/>
        <v>42566.948414351849</v>
      </c>
      <c r="P3404">
        <f t="shared" si="107"/>
        <v>2016</v>
      </c>
      <c r="Q3404" t="s">
        <v>8309</v>
      </c>
      <c r="R3404" t="s">
        <v>8356</v>
      </c>
    </row>
    <row r="3405" spans="1:18" ht="48" x14ac:dyDescent="0.2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1">
        <f t="shared" si="106"/>
        <v>42255.619351851856</v>
      </c>
      <c r="P3405">
        <f t="shared" si="107"/>
        <v>2015</v>
      </c>
      <c r="Q3405" t="s">
        <v>8309</v>
      </c>
      <c r="R3405" t="s">
        <v>8356</v>
      </c>
    </row>
    <row r="3406" spans="1:18" ht="48" x14ac:dyDescent="0.2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1">
        <f t="shared" si="106"/>
        <v>41760.909039351849</v>
      </c>
      <c r="P3406">
        <f t="shared" si="107"/>
        <v>2014</v>
      </c>
      <c r="Q3406" t="s">
        <v>8309</v>
      </c>
      <c r="R3406" t="s">
        <v>8356</v>
      </c>
    </row>
    <row r="3407" spans="1:18" ht="32" x14ac:dyDescent="0.2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1">
        <f t="shared" si="106"/>
        <v>42207.795787037037</v>
      </c>
      <c r="P3407">
        <f t="shared" si="107"/>
        <v>2015</v>
      </c>
      <c r="Q3407" t="s">
        <v>8309</v>
      </c>
      <c r="R3407" t="s">
        <v>8356</v>
      </c>
    </row>
    <row r="3408" spans="1:18" ht="48" x14ac:dyDescent="0.2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1">
        <f t="shared" si="106"/>
        <v>42523.025231481486</v>
      </c>
      <c r="P3408">
        <f t="shared" si="107"/>
        <v>2016</v>
      </c>
      <c r="Q3408" t="s">
        <v>8309</v>
      </c>
      <c r="R3408" t="s">
        <v>8356</v>
      </c>
    </row>
    <row r="3409" spans="1:18" ht="48" x14ac:dyDescent="0.2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1">
        <f t="shared" si="106"/>
        <v>42114.825532407413</v>
      </c>
      <c r="P3409">
        <f t="shared" si="107"/>
        <v>2015</v>
      </c>
      <c r="Q3409" t="s">
        <v>8309</v>
      </c>
      <c r="R3409" t="s">
        <v>8356</v>
      </c>
    </row>
    <row r="3410" spans="1:18" ht="48" x14ac:dyDescent="0.2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1">
        <f t="shared" si="106"/>
        <v>42629.503483796296</v>
      </c>
      <c r="P3410">
        <f t="shared" si="107"/>
        <v>2016</v>
      </c>
      <c r="Q3410" t="s">
        <v>8309</v>
      </c>
      <c r="R3410" t="s">
        <v>8356</v>
      </c>
    </row>
    <row r="3411" spans="1:18" ht="48" x14ac:dyDescent="0.2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1">
        <f t="shared" si="106"/>
        <v>42359.792233796295</v>
      </c>
      <c r="P3411">
        <f t="shared" si="107"/>
        <v>2015</v>
      </c>
      <c r="Q3411" t="s">
        <v>8309</v>
      </c>
      <c r="R3411" t="s">
        <v>8356</v>
      </c>
    </row>
    <row r="3412" spans="1:18" ht="48" x14ac:dyDescent="0.2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1">
        <f t="shared" si="106"/>
        <v>42382.189710648148</v>
      </c>
      <c r="P3412">
        <f t="shared" si="107"/>
        <v>2016</v>
      </c>
      <c r="Q3412" t="s">
        <v>8309</v>
      </c>
      <c r="R3412" t="s">
        <v>8356</v>
      </c>
    </row>
    <row r="3413" spans="1:18" ht="48" x14ac:dyDescent="0.2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1">
        <f t="shared" si="106"/>
        <v>41902.622395833336</v>
      </c>
      <c r="P3413">
        <f t="shared" si="107"/>
        <v>2014</v>
      </c>
      <c r="Q3413" t="s">
        <v>8309</v>
      </c>
      <c r="R3413" t="s">
        <v>8356</v>
      </c>
    </row>
    <row r="3414" spans="1:18" ht="48" x14ac:dyDescent="0.2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1">
        <f t="shared" si="106"/>
        <v>42171.383530092593</v>
      </c>
      <c r="P3414">
        <f t="shared" si="107"/>
        <v>2015</v>
      </c>
      <c r="Q3414" t="s">
        <v>8309</v>
      </c>
      <c r="R3414" t="s">
        <v>8356</v>
      </c>
    </row>
    <row r="3415" spans="1:18" ht="48" x14ac:dyDescent="0.2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1">
        <f t="shared" si="106"/>
        <v>42555.340486111112</v>
      </c>
      <c r="P3415">
        <f t="shared" si="107"/>
        <v>2016</v>
      </c>
      <c r="Q3415" t="s">
        <v>8309</v>
      </c>
      <c r="R3415" t="s">
        <v>8356</v>
      </c>
    </row>
    <row r="3416" spans="1:18" ht="32" x14ac:dyDescent="0.2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1">
        <f t="shared" si="106"/>
        <v>42107.156319444446</v>
      </c>
      <c r="P3416">
        <f t="shared" si="107"/>
        <v>2015</v>
      </c>
      <c r="Q3416" t="s">
        <v>8309</v>
      </c>
      <c r="R3416" t="s">
        <v>8356</v>
      </c>
    </row>
    <row r="3417" spans="1:18" ht="48" x14ac:dyDescent="0.2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1">
        <f t="shared" si="106"/>
        <v>42006.908692129626</v>
      </c>
      <c r="P3417">
        <f t="shared" si="107"/>
        <v>2015</v>
      </c>
      <c r="Q3417" t="s">
        <v>8309</v>
      </c>
      <c r="R3417" t="s">
        <v>8356</v>
      </c>
    </row>
    <row r="3418" spans="1:18" ht="48" x14ac:dyDescent="0.2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1">
        <f t="shared" si="106"/>
        <v>41876.718935185185</v>
      </c>
      <c r="P3418">
        <f t="shared" si="107"/>
        <v>2014</v>
      </c>
      <c r="Q3418" t="s">
        <v>8309</v>
      </c>
      <c r="R3418" t="s">
        <v>8356</v>
      </c>
    </row>
    <row r="3419" spans="1:18" ht="48" x14ac:dyDescent="0.2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1">
        <f t="shared" si="106"/>
        <v>42241.429120370376</v>
      </c>
      <c r="P3419">
        <f t="shared" si="107"/>
        <v>2015</v>
      </c>
      <c r="Q3419" t="s">
        <v>8309</v>
      </c>
      <c r="R3419" t="s">
        <v>8356</v>
      </c>
    </row>
    <row r="3420" spans="1:18" ht="48" x14ac:dyDescent="0.2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1">
        <f t="shared" si="106"/>
        <v>42128.814247685179</v>
      </c>
      <c r="P3420">
        <f t="shared" si="107"/>
        <v>2015</v>
      </c>
      <c r="Q3420" t="s">
        <v>8309</v>
      </c>
      <c r="R3420" t="s">
        <v>8356</v>
      </c>
    </row>
    <row r="3421" spans="1:18" ht="16" x14ac:dyDescent="0.2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1">
        <f t="shared" si="106"/>
        <v>42062.680486111116</v>
      </c>
      <c r="P3421">
        <f t="shared" si="107"/>
        <v>2015</v>
      </c>
      <c r="Q3421" t="s">
        <v>8309</v>
      </c>
      <c r="R3421" t="s">
        <v>8356</v>
      </c>
    </row>
    <row r="3422" spans="1:18" ht="48" x14ac:dyDescent="0.2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1">
        <f t="shared" si="106"/>
        <v>41844.125115740739</v>
      </c>
      <c r="P3422">
        <f t="shared" si="107"/>
        <v>2014</v>
      </c>
      <c r="Q3422" t="s">
        <v>8309</v>
      </c>
      <c r="R3422" t="s">
        <v>8356</v>
      </c>
    </row>
    <row r="3423" spans="1:18" ht="48" x14ac:dyDescent="0.2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1">
        <f t="shared" si="106"/>
        <v>42745.031469907408</v>
      </c>
      <c r="P3423">
        <f t="shared" si="107"/>
        <v>2017</v>
      </c>
      <c r="Q3423" t="s">
        <v>8309</v>
      </c>
      <c r="R3423" t="s">
        <v>8356</v>
      </c>
    </row>
    <row r="3424" spans="1:18" ht="32" x14ac:dyDescent="0.2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1">
        <f t="shared" si="106"/>
        <v>41885.595138888886</v>
      </c>
      <c r="P3424">
        <f t="shared" si="107"/>
        <v>2014</v>
      </c>
      <c r="Q3424" t="s">
        <v>8309</v>
      </c>
      <c r="R3424" t="s">
        <v>8356</v>
      </c>
    </row>
    <row r="3425" spans="1:18" ht="48" x14ac:dyDescent="0.2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1">
        <f t="shared" si="106"/>
        <v>42615.121921296297</v>
      </c>
      <c r="P3425">
        <f t="shared" si="107"/>
        <v>2016</v>
      </c>
      <c r="Q3425" t="s">
        <v>8309</v>
      </c>
      <c r="R3425" t="s">
        <v>8356</v>
      </c>
    </row>
    <row r="3426" spans="1:18" ht="48" x14ac:dyDescent="0.2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1">
        <f t="shared" si="106"/>
        <v>42081.731273148151</v>
      </c>
      <c r="P3426">
        <f t="shared" si="107"/>
        <v>2015</v>
      </c>
      <c r="Q3426" t="s">
        <v>8309</v>
      </c>
      <c r="R3426" t="s">
        <v>8356</v>
      </c>
    </row>
    <row r="3427" spans="1:18" ht="48" x14ac:dyDescent="0.2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1">
        <f t="shared" si="106"/>
        <v>41843.632523148146</v>
      </c>
      <c r="P3427">
        <f t="shared" si="107"/>
        <v>2014</v>
      </c>
      <c r="Q3427" t="s">
        <v>8309</v>
      </c>
      <c r="R3427" t="s">
        <v>8356</v>
      </c>
    </row>
    <row r="3428" spans="1:18" ht="48" x14ac:dyDescent="0.2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106"/>
        <v>42496.447071759263</v>
      </c>
      <c r="P3428">
        <f t="shared" si="107"/>
        <v>2016</v>
      </c>
      <c r="Q3428" t="s">
        <v>8309</v>
      </c>
      <c r="R3428" t="s">
        <v>8356</v>
      </c>
    </row>
    <row r="3429" spans="1:18" ht="48" x14ac:dyDescent="0.2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1">
        <f t="shared" si="106"/>
        <v>42081.515335648146</v>
      </c>
      <c r="P3429">
        <f t="shared" si="107"/>
        <v>2015</v>
      </c>
      <c r="Q3429" t="s">
        <v>8309</v>
      </c>
      <c r="R3429" t="s">
        <v>8356</v>
      </c>
    </row>
    <row r="3430" spans="1:18" ht="48" x14ac:dyDescent="0.2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1">
        <f t="shared" si="106"/>
        <v>42509.374537037031</v>
      </c>
      <c r="P3430">
        <f t="shared" si="107"/>
        <v>2016</v>
      </c>
      <c r="Q3430" t="s">
        <v>8309</v>
      </c>
      <c r="R3430" t="s">
        <v>8356</v>
      </c>
    </row>
    <row r="3431" spans="1:18" ht="32" x14ac:dyDescent="0.2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1">
        <f t="shared" si="106"/>
        <v>42534.649571759262</v>
      </c>
      <c r="P3431">
        <f t="shared" si="107"/>
        <v>2016</v>
      </c>
      <c r="Q3431" t="s">
        <v>8309</v>
      </c>
      <c r="R3431" t="s">
        <v>8356</v>
      </c>
    </row>
    <row r="3432" spans="1:18" ht="48" x14ac:dyDescent="0.2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1">
        <f t="shared" si="106"/>
        <v>42060.04550925926</v>
      </c>
      <c r="P3432">
        <f t="shared" si="107"/>
        <v>2015</v>
      </c>
      <c r="Q3432" t="s">
        <v>8309</v>
      </c>
      <c r="R3432" t="s">
        <v>8356</v>
      </c>
    </row>
    <row r="3433" spans="1:18" ht="48" x14ac:dyDescent="0.2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1">
        <f t="shared" si="106"/>
        <v>42435.942083333335</v>
      </c>
      <c r="P3433">
        <f t="shared" si="107"/>
        <v>2016</v>
      </c>
      <c r="Q3433" t="s">
        <v>8309</v>
      </c>
      <c r="R3433" t="s">
        <v>8356</v>
      </c>
    </row>
    <row r="3434" spans="1:18" ht="48" x14ac:dyDescent="0.2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1">
        <f t="shared" si="106"/>
        <v>42144.415532407409</v>
      </c>
      <c r="P3434">
        <f t="shared" si="107"/>
        <v>2015</v>
      </c>
      <c r="Q3434" t="s">
        <v>8309</v>
      </c>
      <c r="R3434" t="s">
        <v>8358</v>
      </c>
    </row>
    <row r="3435" spans="1:18" ht="48" x14ac:dyDescent="0.2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1">
        <f t="shared" si="106"/>
        <v>42118.346435185187</v>
      </c>
      <c r="P3435">
        <f t="shared" si="107"/>
        <v>2015</v>
      </c>
      <c r="Q3435" t="s">
        <v>8309</v>
      </c>
      <c r="R3435" t="s">
        <v>8358</v>
      </c>
    </row>
    <row r="3436" spans="1:18" ht="48" x14ac:dyDescent="0.2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1">
        <f t="shared" si="106"/>
        <v>42683.151331018518</v>
      </c>
      <c r="P3436">
        <f t="shared" si="107"/>
        <v>2016</v>
      </c>
      <c r="Q3436" t="s">
        <v>8309</v>
      </c>
      <c r="R3436" t="s">
        <v>8358</v>
      </c>
    </row>
    <row r="3437" spans="1:18" ht="48" x14ac:dyDescent="0.2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1">
        <f t="shared" si="106"/>
        <v>42538.755428240736</v>
      </c>
      <c r="P3437">
        <f t="shared" si="107"/>
        <v>2016</v>
      </c>
      <c r="Q3437" t="s">
        <v>8309</v>
      </c>
      <c r="R3437" t="s">
        <v>8358</v>
      </c>
    </row>
    <row r="3438" spans="1:18" ht="48" x14ac:dyDescent="0.2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1">
        <f t="shared" si="106"/>
        <v>42018.94049768518</v>
      </c>
      <c r="P3438">
        <f t="shared" si="107"/>
        <v>2015</v>
      </c>
      <c r="Q3438" t="s">
        <v>8309</v>
      </c>
      <c r="R3438" t="s">
        <v>8358</v>
      </c>
    </row>
    <row r="3439" spans="1:18" ht="48" x14ac:dyDescent="0.2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1">
        <f t="shared" si="106"/>
        <v>42010.968240740738</v>
      </c>
      <c r="P3439">
        <f t="shared" si="107"/>
        <v>2015</v>
      </c>
      <c r="Q3439" t="s">
        <v>8309</v>
      </c>
      <c r="R3439" t="s">
        <v>8358</v>
      </c>
    </row>
    <row r="3440" spans="1:18" ht="48" x14ac:dyDescent="0.2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1">
        <f t="shared" si="106"/>
        <v>42182.062476851846</v>
      </c>
      <c r="P3440">
        <f t="shared" si="107"/>
        <v>2015</v>
      </c>
      <c r="Q3440" t="s">
        <v>8309</v>
      </c>
      <c r="R3440" t="s">
        <v>8358</v>
      </c>
    </row>
    <row r="3441" spans="1:18" ht="48" x14ac:dyDescent="0.2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1">
        <f t="shared" si="106"/>
        <v>42017.594236111108</v>
      </c>
      <c r="P3441">
        <f t="shared" si="107"/>
        <v>2015</v>
      </c>
      <c r="Q3441" t="s">
        <v>8309</v>
      </c>
      <c r="R3441" t="s">
        <v>8358</v>
      </c>
    </row>
    <row r="3442" spans="1:18" ht="48" x14ac:dyDescent="0.2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1">
        <f t="shared" si="106"/>
        <v>42157.598090277781</v>
      </c>
      <c r="P3442">
        <f t="shared" si="107"/>
        <v>2015</v>
      </c>
      <c r="Q3442" t="s">
        <v>8309</v>
      </c>
      <c r="R3442" t="s">
        <v>8358</v>
      </c>
    </row>
    <row r="3443" spans="1:18" ht="32" x14ac:dyDescent="0.2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1">
        <f t="shared" si="106"/>
        <v>42009.493263888886</v>
      </c>
      <c r="P3443">
        <f t="shared" si="107"/>
        <v>2015</v>
      </c>
      <c r="Q3443" t="s">
        <v>8309</v>
      </c>
      <c r="R3443" t="s">
        <v>8358</v>
      </c>
    </row>
    <row r="3444" spans="1:18" ht="48" x14ac:dyDescent="0.2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1">
        <f t="shared" si="106"/>
        <v>42013.424502314811</v>
      </c>
      <c r="P3444">
        <f t="shared" si="107"/>
        <v>2015</v>
      </c>
      <c r="Q3444" t="s">
        <v>8309</v>
      </c>
      <c r="R3444" t="s">
        <v>8358</v>
      </c>
    </row>
    <row r="3445" spans="1:18" ht="48" x14ac:dyDescent="0.2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1">
        <f t="shared" si="106"/>
        <v>41858.761782407404</v>
      </c>
      <c r="P3445">
        <f t="shared" si="107"/>
        <v>2014</v>
      </c>
      <c r="Q3445" t="s">
        <v>8309</v>
      </c>
      <c r="R3445" t="s">
        <v>8358</v>
      </c>
    </row>
    <row r="3446" spans="1:18" ht="48" x14ac:dyDescent="0.2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1">
        <f t="shared" si="106"/>
        <v>42460.320613425924</v>
      </c>
      <c r="P3446">
        <f t="shared" si="107"/>
        <v>2016</v>
      </c>
      <c r="Q3446" t="s">
        <v>8309</v>
      </c>
      <c r="R3446" t="s">
        <v>8358</v>
      </c>
    </row>
    <row r="3447" spans="1:18" ht="48" x14ac:dyDescent="0.2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1">
        <f t="shared" si="106"/>
        <v>41861.767094907409</v>
      </c>
      <c r="P3447">
        <f t="shared" si="107"/>
        <v>2014</v>
      </c>
      <c r="Q3447" t="s">
        <v>8309</v>
      </c>
      <c r="R3447" t="s">
        <v>8358</v>
      </c>
    </row>
    <row r="3448" spans="1:18" ht="48" x14ac:dyDescent="0.2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1">
        <f t="shared" si="106"/>
        <v>42293.853541666671</v>
      </c>
      <c r="P3448">
        <f t="shared" si="107"/>
        <v>2015</v>
      </c>
      <c r="Q3448" t="s">
        <v>8309</v>
      </c>
      <c r="R3448" t="s">
        <v>8358</v>
      </c>
    </row>
    <row r="3449" spans="1:18" ht="32" x14ac:dyDescent="0.2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1">
        <f t="shared" si="106"/>
        <v>42242.988680555558</v>
      </c>
      <c r="P3449">
        <f t="shared" si="107"/>
        <v>2015</v>
      </c>
      <c r="Q3449" t="s">
        <v>8309</v>
      </c>
      <c r="R3449" t="s">
        <v>8358</v>
      </c>
    </row>
    <row r="3450" spans="1:18" ht="48" x14ac:dyDescent="0.2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1">
        <f t="shared" si="106"/>
        <v>42172.686099537037</v>
      </c>
      <c r="P3450">
        <f t="shared" si="107"/>
        <v>2015</v>
      </c>
      <c r="Q3450" t="s">
        <v>8309</v>
      </c>
      <c r="R3450" t="s">
        <v>8358</v>
      </c>
    </row>
    <row r="3451" spans="1:18" ht="48" x14ac:dyDescent="0.2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1">
        <f t="shared" si="106"/>
        <v>42095.374675925923</v>
      </c>
      <c r="P3451">
        <f t="shared" si="107"/>
        <v>2015</v>
      </c>
      <c r="Q3451" t="s">
        <v>8309</v>
      </c>
      <c r="R3451" t="s">
        <v>8358</v>
      </c>
    </row>
    <row r="3452" spans="1:18" ht="48" x14ac:dyDescent="0.2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1">
        <f t="shared" si="106"/>
        <v>42236.276053240741</v>
      </c>
      <c r="P3452">
        <f t="shared" si="107"/>
        <v>2015</v>
      </c>
      <c r="Q3452" t="s">
        <v>8309</v>
      </c>
      <c r="R3452" t="s">
        <v>8358</v>
      </c>
    </row>
    <row r="3453" spans="1:18" ht="48" x14ac:dyDescent="0.2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1">
        <f t="shared" si="106"/>
        <v>42057.277858796297</v>
      </c>
      <c r="P3453">
        <f t="shared" si="107"/>
        <v>2015</v>
      </c>
      <c r="Q3453" t="s">
        <v>8309</v>
      </c>
      <c r="R3453" t="s">
        <v>8358</v>
      </c>
    </row>
    <row r="3454" spans="1:18" ht="48" x14ac:dyDescent="0.2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1">
        <f t="shared" si="106"/>
        <v>42291.833287037036</v>
      </c>
      <c r="P3454">
        <f t="shared" si="107"/>
        <v>2015</v>
      </c>
      <c r="Q3454" t="s">
        <v>8309</v>
      </c>
      <c r="R3454" t="s">
        <v>8358</v>
      </c>
    </row>
    <row r="3455" spans="1:18" ht="48" x14ac:dyDescent="0.2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1">
        <f t="shared" si="106"/>
        <v>42437.094490740739</v>
      </c>
      <c r="P3455">
        <f t="shared" si="107"/>
        <v>2016</v>
      </c>
      <c r="Q3455" t="s">
        <v>8309</v>
      </c>
      <c r="R3455" t="s">
        <v>8358</v>
      </c>
    </row>
    <row r="3456" spans="1:18" ht="48" x14ac:dyDescent="0.2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1">
        <f t="shared" si="106"/>
        <v>41942.84710648148</v>
      </c>
      <c r="P3456">
        <f t="shared" si="107"/>
        <v>2014</v>
      </c>
      <c r="Q3456" t="s">
        <v>8309</v>
      </c>
      <c r="R3456" t="s">
        <v>8358</v>
      </c>
    </row>
    <row r="3457" spans="1:18" ht="48" x14ac:dyDescent="0.2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1">
        <f t="shared" si="106"/>
        <v>41880.753437499996</v>
      </c>
      <c r="P3457">
        <f t="shared" si="107"/>
        <v>2014</v>
      </c>
      <c r="Q3457" t="s">
        <v>8309</v>
      </c>
      <c r="R3457" t="s">
        <v>8358</v>
      </c>
    </row>
    <row r="3458" spans="1:18" ht="48" x14ac:dyDescent="0.2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1">
        <f t="shared" ref="O3458:O3521" si="108">(((J3458/60)/60)/24)+DATE(1970,1,1)</f>
        <v>41946.936909722222</v>
      </c>
      <c r="P3458">
        <f t="shared" ref="P3458:P3521" si="109">YEAR(O3458)</f>
        <v>2014</v>
      </c>
      <c r="Q3458" t="s">
        <v>8309</v>
      </c>
      <c r="R3458" t="s">
        <v>8358</v>
      </c>
    </row>
    <row r="3459" spans="1:18" ht="48" x14ac:dyDescent="0.2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1">
        <f t="shared" si="108"/>
        <v>42649.623460648145</v>
      </c>
      <c r="P3459">
        <f t="shared" si="109"/>
        <v>2016</v>
      </c>
      <c r="Q3459" t="s">
        <v>8309</v>
      </c>
      <c r="R3459" t="s">
        <v>8358</v>
      </c>
    </row>
    <row r="3460" spans="1:18" ht="48" x14ac:dyDescent="0.2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1">
        <f t="shared" si="108"/>
        <v>42701.166365740741</v>
      </c>
      <c r="P3460">
        <f t="shared" si="109"/>
        <v>2016</v>
      </c>
      <c r="Q3460" t="s">
        <v>8309</v>
      </c>
      <c r="R3460" t="s">
        <v>8358</v>
      </c>
    </row>
    <row r="3461" spans="1:18" ht="32" x14ac:dyDescent="0.2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1">
        <f t="shared" si="108"/>
        <v>42450.88282407407</v>
      </c>
      <c r="P3461">
        <f t="shared" si="109"/>
        <v>2016</v>
      </c>
      <c r="Q3461" t="s">
        <v>8309</v>
      </c>
      <c r="R3461" t="s">
        <v>8358</v>
      </c>
    </row>
    <row r="3462" spans="1:18" ht="48" x14ac:dyDescent="0.2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1">
        <f t="shared" si="108"/>
        <v>42226.694780092599</v>
      </c>
      <c r="P3462">
        <f t="shared" si="109"/>
        <v>2015</v>
      </c>
      <c r="Q3462" t="s">
        <v>8309</v>
      </c>
      <c r="R3462" t="s">
        <v>8358</v>
      </c>
    </row>
    <row r="3463" spans="1:18" ht="64" x14ac:dyDescent="0.2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1">
        <f t="shared" si="108"/>
        <v>41975.700636574074</v>
      </c>
      <c r="P3463">
        <f t="shared" si="109"/>
        <v>2014</v>
      </c>
      <c r="Q3463" t="s">
        <v>8309</v>
      </c>
      <c r="R3463" t="s">
        <v>8358</v>
      </c>
    </row>
    <row r="3464" spans="1:18" ht="32" x14ac:dyDescent="0.2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1">
        <f t="shared" si="108"/>
        <v>42053.672824074078</v>
      </c>
      <c r="P3464">
        <f t="shared" si="109"/>
        <v>2015</v>
      </c>
      <c r="Q3464" t="s">
        <v>8309</v>
      </c>
      <c r="R3464" t="s">
        <v>8358</v>
      </c>
    </row>
    <row r="3465" spans="1:18" ht="48" x14ac:dyDescent="0.2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1">
        <f t="shared" si="108"/>
        <v>42590.677152777775</v>
      </c>
      <c r="P3465">
        <f t="shared" si="109"/>
        <v>2016</v>
      </c>
      <c r="Q3465" t="s">
        <v>8309</v>
      </c>
      <c r="R3465" t="s">
        <v>8358</v>
      </c>
    </row>
    <row r="3466" spans="1:18" ht="80" x14ac:dyDescent="0.2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1">
        <f t="shared" si="108"/>
        <v>42104.781597222223</v>
      </c>
      <c r="P3466">
        <f t="shared" si="109"/>
        <v>2015</v>
      </c>
      <c r="Q3466" t="s">
        <v>8309</v>
      </c>
      <c r="R3466" t="s">
        <v>8358</v>
      </c>
    </row>
    <row r="3467" spans="1:18" ht="48" x14ac:dyDescent="0.2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1">
        <f t="shared" si="108"/>
        <v>41899.627071759263</v>
      </c>
      <c r="P3467">
        <f t="shared" si="109"/>
        <v>2014</v>
      </c>
      <c r="Q3467" t="s">
        <v>8309</v>
      </c>
      <c r="R3467" t="s">
        <v>8358</v>
      </c>
    </row>
    <row r="3468" spans="1:18" ht="64" x14ac:dyDescent="0.2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1">
        <f t="shared" si="108"/>
        <v>42297.816284722227</v>
      </c>
      <c r="P3468">
        <f t="shared" si="109"/>
        <v>2015</v>
      </c>
      <c r="Q3468" t="s">
        <v>8309</v>
      </c>
      <c r="R3468" t="s">
        <v>8358</v>
      </c>
    </row>
    <row r="3469" spans="1:18" ht="48" x14ac:dyDescent="0.2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1">
        <f t="shared" si="108"/>
        <v>42285.143969907411</v>
      </c>
      <c r="P3469">
        <f t="shared" si="109"/>
        <v>2015</v>
      </c>
      <c r="Q3469" t="s">
        <v>8309</v>
      </c>
      <c r="R3469" t="s">
        <v>8358</v>
      </c>
    </row>
    <row r="3470" spans="1:18" ht="48" x14ac:dyDescent="0.2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1">
        <f t="shared" si="108"/>
        <v>42409.241747685184</v>
      </c>
      <c r="P3470">
        <f t="shared" si="109"/>
        <v>2016</v>
      </c>
      <c r="Q3470" t="s">
        <v>8309</v>
      </c>
      <c r="R3470" t="s">
        <v>8358</v>
      </c>
    </row>
    <row r="3471" spans="1:18" ht="48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1">
        <f t="shared" si="108"/>
        <v>42665.970347222217</v>
      </c>
      <c r="P3471">
        <f t="shared" si="109"/>
        <v>2016</v>
      </c>
      <c r="Q3471" t="s">
        <v>8309</v>
      </c>
      <c r="R3471" t="s">
        <v>8358</v>
      </c>
    </row>
    <row r="3472" spans="1:18" ht="48" x14ac:dyDescent="0.2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1">
        <f t="shared" si="108"/>
        <v>42140.421319444446</v>
      </c>
      <c r="P3472">
        <f t="shared" si="109"/>
        <v>2015</v>
      </c>
      <c r="Q3472" t="s">
        <v>8309</v>
      </c>
      <c r="R3472" t="s">
        <v>8358</v>
      </c>
    </row>
    <row r="3473" spans="1:18" ht="48" x14ac:dyDescent="0.2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1">
        <f t="shared" si="108"/>
        <v>42598.749155092592</v>
      </c>
      <c r="P3473">
        <f t="shared" si="109"/>
        <v>2016</v>
      </c>
      <c r="Q3473" t="s">
        <v>8309</v>
      </c>
      <c r="R3473" t="s">
        <v>8358</v>
      </c>
    </row>
    <row r="3474" spans="1:18" ht="32" x14ac:dyDescent="0.2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1">
        <f t="shared" si="108"/>
        <v>42205.171018518522</v>
      </c>
      <c r="P3474">
        <f t="shared" si="109"/>
        <v>2015</v>
      </c>
      <c r="Q3474" t="s">
        <v>8309</v>
      </c>
      <c r="R3474" t="s">
        <v>8317</v>
      </c>
    </row>
    <row r="3475" spans="1:18" ht="48" x14ac:dyDescent="0.2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1">
        <f t="shared" si="108"/>
        <v>42041.205000000002</v>
      </c>
      <c r="P3475">
        <f t="shared" si="109"/>
        <v>2015</v>
      </c>
      <c r="Q3475" t="s">
        <v>8309</v>
      </c>
      <c r="R3475" t="s">
        <v>8317</v>
      </c>
    </row>
    <row r="3476" spans="1:18" ht="48" x14ac:dyDescent="0.2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1">
        <f t="shared" si="108"/>
        <v>42203.677766203706</v>
      </c>
      <c r="P3476">
        <f t="shared" si="109"/>
        <v>2015</v>
      </c>
      <c r="Q3476" t="s">
        <v>8309</v>
      </c>
      <c r="R3476" t="s">
        <v>8317</v>
      </c>
    </row>
    <row r="3477" spans="1:18" ht="48" x14ac:dyDescent="0.2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1">
        <f t="shared" si="108"/>
        <v>41983.752847222218</v>
      </c>
      <c r="P3477">
        <f t="shared" si="109"/>
        <v>2014</v>
      </c>
      <c r="Q3477" t="s">
        <v>8309</v>
      </c>
      <c r="R3477" t="s">
        <v>8317</v>
      </c>
    </row>
    <row r="3478" spans="1:18" ht="32" x14ac:dyDescent="0.2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1">
        <f t="shared" si="108"/>
        <v>41968.677465277782</v>
      </c>
      <c r="P3478">
        <f t="shared" si="109"/>
        <v>2014</v>
      </c>
      <c r="Q3478" t="s">
        <v>8309</v>
      </c>
      <c r="R3478" t="s">
        <v>8317</v>
      </c>
    </row>
    <row r="3479" spans="1:18" ht="48" x14ac:dyDescent="0.2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1">
        <f t="shared" si="108"/>
        <v>42103.024398148147</v>
      </c>
      <c r="P3479">
        <f t="shared" si="109"/>
        <v>2015</v>
      </c>
      <c r="Q3479" t="s">
        <v>8309</v>
      </c>
      <c r="R3479" t="s">
        <v>8317</v>
      </c>
    </row>
    <row r="3480" spans="1:18" ht="48" x14ac:dyDescent="0.2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1">
        <f t="shared" si="108"/>
        <v>42089.901574074072</v>
      </c>
      <c r="P3480">
        <f t="shared" si="109"/>
        <v>2015</v>
      </c>
      <c r="Q3480" t="s">
        <v>8309</v>
      </c>
      <c r="R3480" t="s">
        <v>8317</v>
      </c>
    </row>
    <row r="3481" spans="1:18" ht="32" x14ac:dyDescent="0.2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1">
        <f t="shared" si="108"/>
        <v>42122.693159722221</v>
      </c>
      <c r="P3481">
        <f t="shared" si="109"/>
        <v>2015</v>
      </c>
      <c r="Q3481" t="s">
        <v>8309</v>
      </c>
      <c r="R3481" t="s">
        <v>8317</v>
      </c>
    </row>
    <row r="3482" spans="1:18" ht="48" x14ac:dyDescent="0.2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1">
        <f t="shared" si="108"/>
        <v>42048.711724537032</v>
      </c>
      <c r="P3482">
        <f t="shared" si="109"/>
        <v>2015</v>
      </c>
      <c r="Q3482" t="s">
        <v>8309</v>
      </c>
      <c r="R3482" t="s">
        <v>8317</v>
      </c>
    </row>
    <row r="3483" spans="1:18" ht="32" x14ac:dyDescent="0.2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1">
        <f t="shared" si="108"/>
        <v>42297.691006944442</v>
      </c>
      <c r="P3483">
        <f t="shared" si="109"/>
        <v>2015</v>
      </c>
      <c r="Q3483" t="s">
        <v>8309</v>
      </c>
      <c r="R3483" t="s">
        <v>8317</v>
      </c>
    </row>
    <row r="3484" spans="1:18" ht="32" x14ac:dyDescent="0.2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1">
        <f t="shared" si="108"/>
        <v>41813.938715277778</v>
      </c>
      <c r="P3484">
        <f t="shared" si="109"/>
        <v>2014</v>
      </c>
      <c r="Q3484" t="s">
        <v>8309</v>
      </c>
      <c r="R3484" t="s">
        <v>8317</v>
      </c>
    </row>
    <row r="3485" spans="1:18" ht="48" x14ac:dyDescent="0.2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1">
        <f t="shared" si="108"/>
        <v>42548.449861111112</v>
      </c>
      <c r="P3485">
        <f t="shared" si="109"/>
        <v>2016</v>
      </c>
      <c r="Q3485" t="s">
        <v>8309</v>
      </c>
      <c r="R3485" t="s">
        <v>8317</v>
      </c>
    </row>
    <row r="3486" spans="1:18" ht="48" x14ac:dyDescent="0.2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1">
        <f t="shared" si="108"/>
        <v>41833.089756944442</v>
      </c>
      <c r="P3486">
        <f t="shared" si="109"/>
        <v>2014</v>
      </c>
      <c r="Q3486" t="s">
        <v>8309</v>
      </c>
      <c r="R3486" t="s">
        <v>8317</v>
      </c>
    </row>
    <row r="3487" spans="1:18" ht="48" x14ac:dyDescent="0.2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1">
        <f t="shared" si="108"/>
        <v>42325.920717592591</v>
      </c>
      <c r="P3487">
        <f t="shared" si="109"/>
        <v>2015</v>
      </c>
      <c r="Q3487" t="s">
        <v>8309</v>
      </c>
      <c r="R3487" t="s">
        <v>8317</v>
      </c>
    </row>
    <row r="3488" spans="1:18" ht="48" x14ac:dyDescent="0.2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1">
        <f t="shared" si="108"/>
        <v>41858.214629629627</v>
      </c>
      <c r="P3488">
        <f t="shared" si="109"/>
        <v>2014</v>
      </c>
      <c r="Q3488" t="s">
        <v>8309</v>
      </c>
      <c r="R3488" t="s">
        <v>8317</v>
      </c>
    </row>
    <row r="3489" spans="1:18" ht="32" x14ac:dyDescent="0.2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1">
        <f t="shared" si="108"/>
        <v>41793.710231481484</v>
      </c>
      <c r="P3489">
        <f t="shared" si="109"/>
        <v>2014</v>
      </c>
      <c r="Q3489" t="s">
        <v>8309</v>
      </c>
      <c r="R3489" t="s">
        <v>8317</v>
      </c>
    </row>
    <row r="3490" spans="1:18" ht="48" x14ac:dyDescent="0.2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1">
        <f t="shared" si="108"/>
        <v>41793.814259259263</v>
      </c>
      <c r="P3490">
        <f t="shared" si="109"/>
        <v>2014</v>
      </c>
      <c r="Q3490" t="s">
        <v>8309</v>
      </c>
      <c r="R3490" t="s">
        <v>8317</v>
      </c>
    </row>
    <row r="3491" spans="1:18" ht="48" x14ac:dyDescent="0.2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1">
        <f t="shared" si="108"/>
        <v>41831.697939814818</v>
      </c>
      <c r="P3491">
        <f t="shared" si="109"/>
        <v>2014</v>
      </c>
      <c r="Q3491" t="s">
        <v>8309</v>
      </c>
      <c r="R3491" t="s">
        <v>8317</v>
      </c>
    </row>
    <row r="3492" spans="1:18" ht="16" x14ac:dyDescent="0.2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1">
        <f t="shared" si="108"/>
        <v>42621.389340277776</v>
      </c>
      <c r="P3492">
        <f t="shared" si="109"/>
        <v>2016</v>
      </c>
      <c r="Q3492" t="s">
        <v>8309</v>
      </c>
      <c r="R3492" t="s">
        <v>8317</v>
      </c>
    </row>
    <row r="3493" spans="1:18" ht="32" x14ac:dyDescent="0.2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1">
        <f t="shared" si="108"/>
        <v>42164.299722222218</v>
      </c>
      <c r="P3493">
        <f t="shared" si="109"/>
        <v>2015</v>
      </c>
      <c r="Q3493" t="s">
        <v>8309</v>
      </c>
      <c r="R3493" t="s">
        <v>8317</v>
      </c>
    </row>
    <row r="3494" spans="1:18" ht="80" x14ac:dyDescent="0.2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1">
        <f t="shared" si="108"/>
        <v>42333.695821759262</v>
      </c>
      <c r="P3494">
        <f t="shared" si="109"/>
        <v>2015</v>
      </c>
      <c r="Q3494" t="s">
        <v>8309</v>
      </c>
      <c r="R3494" t="s">
        <v>8358</v>
      </c>
    </row>
    <row r="3495" spans="1:18" ht="48" x14ac:dyDescent="0.2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1">
        <f t="shared" si="108"/>
        <v>42138.798819444448</v>
      </c>
      <c r="P3495">
        <f t="shared" si="109"/>
        <v>2015</v>
      </c>
      <c r="Q3495" t="s">
        <v>8309</v>
      </c>
      <c r="R3495" t="s">
        <v>8358</v>
      </c>
    </row>
    <row r="3496" spans="1:18" ht="48" x14ac:dyDescent="0.2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1">
        <f t="shared" si="108"/>
        <v>42666.666932870372</v>
      </c>
      <c r="P3496">
        <f t="shared" si="109"/>
        <v>2016</v>
      </c>
      <c r="Q3496" t="s">
        <v>8309</v>
      </c>
      <c r="R3496" t="s">
        <v>8358</v>
      </c>
    </row>
    <row r="3497" spans="1:18" ht="32" x14ac:dyDescent="0.2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1">
        <f t="shared" si="108"/>
        <v>41766.692037037035</v>
      </c>
      <c r="P3497">
        <f t="shared" si="109"/>
        <v>2014</v>
      </c>
      <c r="Q3497" t="s">
        <v>8309</v>
      </c>
      <c r="R3497" t="s">
        <v>8358</v>
      </c>
    </row>
    <row r="3498" spans="1:18" ht="32" x14ac:dyDescent="0.2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1">
        <f t="shared" si="108"/>
        <v>42170.447013888886</v>
      </c>
      <c r="P3498">
        <f t="shared" si="109"/>
        <v>2015</v>
      </c>
      <c r="Q3498" t="s">
        <v>8309</v>
      </c>
      <c r="R3498" t="s">
        <v>8358</v>
      </c>
    </row>
    <row r="3499" spans="1:18" ht="48" x14ac:dyDescent="0.2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1">
        <f t="shared" si="108"/>
        <v>41968.938993055555</v>
      </c>
      <c r="P3499">
        <f t="shared" si="109"/>
        <v>2014</v>
      </c>
      <c r="Q3499" t="s">
        <v>8309</v>
      </c>
      <c r="R3499" t="s">
        <v>8358</v>
      </c>
    </row>
    <row r="3500" spans="1:18" ht="48" x14ac:dyDescent="0.2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1">
        <f t="shared" si="108"/>
        <v>42132.58048611111</v>
      </c>
      <c r="P3500">
        <f t="shared" si="109"/>
        <v>2015</v>
      </c>
      <c r="Q3500" t="s">
        <v>8309</v>
      </c>
      <c r="R3500" t="s">
        <v>8358</v>
      </c>
    </row>
    <row r="3501" spans="1:18" ht="48" x14ac:dyDescent="0.2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1">
        <f t="shared" si="108"/>
        <v>42201.436226851853</v>
      </c>
      <c r="P3501">
        <f t="shared" si="109"/>
        <v>2015</v>
      </c>
      <c r="Q3501" t="s">
        <v>8309</v>
      </c>
      <c r="R3501" t="s">
        <v>8358</v>
      </c>
    </row>
    <row r="3502" spans="1:18" ht="48" x14ac:dyDescent="0.2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1">
        <f t="shared" si="108"/>
        <v>42689.029583333337</v>
      </c>
      <c r="P3502">
        <f t="shared" si="109"/>
        <v>2016</v>
      </c>
      <c r="Q3502" t="s">
        <v>8309</v>
      </c>
      <c r="R3502" t="s">
        <v>8358</v>
      </c>
    </row>
    <row r="3503" spans="1:18" ht="48" x14ac:dyDescent="0.2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1">
        <f t="shared" si="108"/>
        <v>42084.881539351853</v>
      </c>
      <c r="P3503">
        <f t="shared" si="109"/>
        <v>2015</v>
      </c>
      <c r="Q3503" t="s">
        <v>8309</v>
      </c>
      <c r="R3503" t="s">
        <v>8358</v>
      </c>
    </row>
    <row r="3504" spans="1:18" ht="48" x14ac:dyDescent="0.2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1">
        <f t="shared" si="108"/>
        <v>41831.722777777781</v>
      </c>
      <c r="P3504">
        <f t="shared" si="109"/>
        <v>2014</v>
      </c>
      <c r="Q3504" t="s">
        <v>8309</v>
      </c>
      <c r="R3504" t="s">
        <v>8358</v>
      </c>
    </row>
    <row r="3505" spans="1:18" ht="32" x14ac:dyDescent="0.2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1">
        <f t="shared" si="108"/>
        <v>42410.93105324074</v>
      </c>
      <c r="P3505">
        <f t="shared" si="109"/>
        <v>2016</v>
      </c>
      <c r="Q3505" t="s">
        <v>8309</v>
      </c>
      <c r="R3505" t="s">
        <v>8358</v>
      </c>
    </row>
    <row r="3506" spans="1:18" ht="48" x14ac:dyDescent="0.2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1">
        <f t="shared" si="108"/>
        <v>41982.737071759257</v>
      </c>
      <c r="P3506">
        <f t="shared" si="109"/>
        <v>2014</v>
      </c>
      <c r="Q3506" t="s">
        <v>8309</v>
      </c>
      <c r="R3506" t="s">
        <v>8358</v>
      </c>
    </row>
    <row r="3507" spans="1:18" ht="48" x14ac:dyDescent="0.2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1">
        <f t="shared" si="108"/>
        <v>41975.676111111112</v>
      </c>
      <c r="P3507">
        <f t="shared" si="109"/>
        <v>2014</v>
      </c>
      <c r="Q3507" t="s">
        <v>8309</v>
      </c>
      <c r="R3507" t="s">
        <v>8358</v>
      </c>
    </row>
    <row r="3508" spans="1:18" ht="48" x14ac:dyDescent="0.2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1">
        <f t="shared" si="108"/>
        <v>42269.126226851848</v>
      </c>
      <c r="P3508">
        <f t="shared" si="109"/>
        <v>2015</v>
      </c>
      <c r="Q3508" t="s">
        <v>8309</v>
      </c>
      <c r="R3508" t="s">
        <v>8358</v>
      </c>
    </row>
    <row r="3509" spans="1:18" ht="32" x14ac:dyDescent="0.2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1">
        <f t="shared" si="108"/>
        <v>42403.971851851849</v>
      </c>
      <c r="P3509">
        <f t="shared" si="109"/>
        <v>2016</v>
      </c>
      <c r="Q3509" t="s">
        <v>8309</v>
      </c>
      <c r="R3509" t="s">
        <v>8358</v>
      </c>
    </row>
    <row r="3510" spans="1:18" ht="48" x14ac:dyDescent="0.2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1">
        <f t="shared" si="108"/>
        <v>42527.00953703704</v>
      </c>
      <c r="P3510">
        <f t="shared" si="109"/>
        <v>2016</v>
      </c>
      <c r="Q3510" t="s">
        <v>8309</v>
      </c>
      <c r="R3510" t="s">
        <v>8358</v>
      </c>
    </row>
    <row r="3511" spans="1:18" ht="48" x14ac:dyDescent="0.2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1">
        <f t="shared" si="108"/>
        <v>41849.887037037035</v>
      </c>
      <c r="P3511">
        <f t="shared" si="109"/>
        <v>2014</v>
      </c>
      <c r="Q3511" t="s">
        <v>8309</v>
      </c>
      <c r="R3511" t="s">
        <v>8358</v>
      </c>
    </row>
    <row r="3512" spans="1:18" ht="48" x14ac:dyDescent="0.2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1">
        <f t="shared" si="108"/>
        <v>41799.259039351848</v>
      </c>
      <c r="P3512">
        <f t="shared" si="109"/>
        <v>2014</v>
      </c>
      <c r="Q3512" t="s">
        <v>8309</v>
      </c>
      <c r="R3512" t="s">
        <v>8358</v>
      </c>
    </row>
    <row r="3513" spans="1:18" ht="48" x14ac:dyDescent="0.2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1">
        <f t="shared" si="108"/>
        <v>42090.909016203703</v>
      </c>
      <c r="P3513">
        <f t="shared" si="109"/>
        <v>2015</v>
      </c>
      <c r="Q3513" t="s">
        <v>8309</v>
      </c>
      <c r="R3513" t="s">
        <v>8358</v>
      </c>
    </row>
    <row r="3514" spans="1:18" ht="48" x14ac:dyDescent="0.2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1">
        <f t="shared" si="108"/>
        <v>41780.785729166666</v>
      </c>
      <c r="P3514">
        <f t="shared" si="109"/>
        <v>2014</v>
      </c>
      <c r="Q3514" t="s">
        <v>8309</v>
      </c>
      <c r="R3514" t="s">
        <v>8317</v>
      </c>
    </row>
    <row r="3515" spans="1:18" ht="48" x14ac:dyDescent="0.2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1">
        <f t="shared" si="108"/>
        <v>41740.493657407409</v>
      </c>
      <c r="P3515">
        <f t="shared" si="109"/>
        <v>2014</v>
      </c>
      <c r="Q3515" t="s">
        <v>8309</v>
      </c>
      <c r="R3515" t="s">
        <v>8317</v>
      </c>
    </row>
    <row r="3516" spans="1:18" ht="48" x14ac:dyDescent="0.2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1">
        <f t="shared" si="108"/>
        <v>41766.072500000002</v>
      </c>
      <c r="P3516">
        <f t="shared" si="109"/>
        <v>2014</v>
      </c>
      <c r="Q3516" t="s">
        <v>8309</v>
      </c>
      <c r="R3516" t="s">
        <v>8317</v>
      </c>
    </row>
    <row r="3517" spans="1:18" ht="48" x14ac:dyDescent="0.2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1">
        <f t="shared" si="108"/>
        <v>41766.617291666669</v>
      </c>
      <c r="P3517">
        <f t="shared" si="109"/>
        <v>2014</v>
      </c>
      <c r="Q3517" t="s">
        <v>8309</v>
      </c>
      <c r="R3517" t="s">
        <v>8317</v>
      </c>
    </row>
    <row r="3518" spans="1:18" ht="64" x14ac:dyDescent="0.2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1">
        <f t="shared" si="108"/>
        <v>42248.627013888887</v>
      </c>
      <c r="P3518">
        <f t="shared" si="109"/>
        <v>2015</v>
      </c>
      <c r="Q3518" t="s">
        <v>8309</v>
      </c>
      <c r="R3518" t="s">
        <v>8317</v>
      </c>
    </row>
    <row r="3519" spans="1:18" ht="48" x14ac:dyDescent="0.2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1">
        <f t="shared" si="108"/>
        <v>41885.221550925926</v>
      </c>
      <c r="P3519">
        <f t="shared" si="109"/>
        <v>2014</v>
      </c>
      <c r="Q3519" t="s">
        <v>8309</v>
      </c>
      <c r="R3519" t="s">
        <v>8317</v>
      </c>
    </row>
    <row r="3520" spans="1:18" ht="48" x14ac:dyDescent="0.2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1">
        <f t="shared" si="108"/>
        <v>42159.224432870367</v>
      </c>
      <c r="P3520">
        <f t="shared" si="109"/>
        <v>2015</v>
      </c>
      <c r="Q3520" t="s">
        <v>8309</v>
      </c>
      <c r="R3520" t="s">
        <v>8317</v>
      </c>
    </row>
    <row r="3521" spans="1:18" ht="48" x14ac:dyDescent="0.2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1">
        <f t="shared" si="108"/>
        <v>42265.817002314812</v>
      </c>
      <c r="P3521">
        <f t="shared" si="109"/>
        <v>2015</v>
      </c>
      <c r="Q3521" t="s">
        <v>8309</v>
      </c>
      <c r="R3521" t="s">
        <v>8317</v>
      </c>
    </row>
    <row r="3522" spans="1:18" ht="48" x14ac:dyDescent="0.2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1">
        <f t="shared" ref="O3522:O3585" si="110">(((J3522/60)/60)/24)+DATE(1970,1,1)</f>
        <v>42136.767175925925</v>
      </c>
      <c r="P3522">
        <f t="shared" ref="P3522:P3585" si="111">YEAR(O3522)</f>
        <v>2015</v>
      </c>
      <c r="Q3522" t="s">
        <v>8309</v>
      </c>
      <c r="R3522" t="s">
        <v>8317</v>
      </c>
    </row>
    <row r="3523" spans="1:18" ht="32" x14ac:dyDescent="0.2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1">
        <f t="shared" si="110"/>
        <v>41975.124340277776</v>
      </c>
      <c r="P3523">
        <f t="shared" si="111"/>
        <v>2014</v>
      </c>
      <c r="Q3523" t="s">
        <v>8309</v>
      </c>
      <c r="R3523" t="s">
        <v>8317</v>
      </c>
    </row>
    <row r="3524" spans="1:18" ht="48" x14ac:dyDescent="0.2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1">
        <f t="shared" si="110"/>
        <v>42172.439571759256</v>
      </c>
      <c r="P3524">
        <f t="shared" si="111"/>
        <v>2015</v>
      </c>
      <c r="Q3524" t="s">
        <v>8309</v>
      </c>
      <c r="R3524" t="s">
        <v>8317</v>
      </c>
    </row>
    <row r="3525" spans="1:18" ht="48" x14ac:dyDescent="0.2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1">
        <f t="shared" si="110"/>
        <v>42065.190694444449</v>
      </c>
      <c r="P3525">
        <f t="shared" si="111"/>
        <v>2015</v>
      </c>
      <c r="Q3525" t="s">
        <v>8309</v>
      </c>
      <c r="R3525" t="s">
        <v>8317</v>
      </c>
    </row>
    <row r="3526" spans="1:18" ht="32" x14ac:dyDescent="0.2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1">
        <f t="shared" si="110"/>
        <v>41848.84002314815</v>
      </c>
      <c r="P3526">
        <f t="shared" si="111"/>
        <v>2014</v>
      </c>
      <c r="Q3526" t="s">
        <v>8309</v>
      </c>
      <c r="R3526" t="s">
        <v>8317</v>
      </c>
    </row>
    <row r="3527" spans="1:18" ht="32" x14ac:dyDescent="0.2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1">
        <f t="shared" si="110"/>
        <v>42103.884930555556</v>
      </c>
      <c r="P3527">
        <f t="shared" si="111"/>
        <v>2015</v>
      </c>
      <c r="Q3527" t="s">
        <v>8309</v>
      </c>
      <c r="R3527" t="s">
        <v>8317</v>
      </c>
    </row>
    <row r="3528" spans="1:18" ht="48" x14ac:dyDescent="0.2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1">
        <f t="shared" si="110"/>
        <v>42059.970729166671</v>
      </c>
      <c r="P3528">
        <f t="shared" si="111"/>
        <v>2015</v>
      </c>
      <c r="Q3528" t="s">
        <v>8309</v>
      </c>
      <c r="R3528" t="s">
        <v>8317</v>
      </c>
    </row>
    <row r="3529" spans="1:18" ht="48" x14ac:dyDescent="0.2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1">
        <f t="shared" si="110"/>
        <v>42041.743090277778</v>
      </c>
      <c r="P3529">
        <f t="shared" si="111"/>
        <v>2015</v>
      </c>
      <c r="Q3529" t="s">
        <v>8309</v>
      </c>
      <c r="R3529" t="s">
        <v>8317</v>
      </c>
    </row>
    <row r="3530" spans="1:18" ht="48" x14ac:dyDescent="0.2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1">
        <f t="shared" si="110"/>
        <v>41829.73715277778</v>
      </c>
      <c r="P3530">
        <f t="shared" si="111"/>
        <v>2014</v>
      </c>
      <c r="Q3530" t="s">
        <v>8309</v>
      </c>
      <c r="R3530" t="s">
        <v>8317</v>
      </c>
    </row>
    <row r="3531" spans="1:18" ht="48" x14ac:dyDescent="0.2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110"/>
        <v>42128.431064814817</v>
      </c>
      <c r="P3531">
        <f t="shared" si="111"/>
        <v>2015</v>
      </c>
      <c r="Q3531" t="s">
        <v>8309</v>
      </c>
      <c r="R3531" t="s">
        <v>8317</v>
      </c>
    </row>
    <row r="3532" spans="1:18" ht="48" x14ac:dyDescent="0.2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110"/>
        <v>41789.893599537041</v>
      </c>
      <c r="P3532">
        <f t="shared" si="111"/>
        <v>2014</v>
      </c>
      <c r="Q3532" t="s">
        <v>8309</v>
      </c>
      <c r="R3532" t="s">
        <v>8317</v>
      </c>
    </row>
    <row r="3533" spans="1:18" ht="48" x14ac:dyDescent="0.2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1">
        <f t="shared" si="110"/>
        <v>41833.660995370366</v>
      </c>
      <c r="P3533">
        <f t="shared" si="111"/>
        <v>2014</v>
      </c>
      <c r="Q3533" t="s">
        <v>8309</v>
      </c>
      <c r="R3533" t="s">
        <v>8317</v>
      </c>
    </row>
    <row r="3534" spans="1:18" ht="16" x14ac:dyDescent="0.2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1">
        <f t="shared" si="110"/>
        <v>41914.590011574073</v>
      </c>
      <c r="P3534">
        <f t="shared" si="111"/>
        <v>2014</v>
      </c>
      <c r="Q3534" t="s">
        <v>8309</v>
      </c>
      <c r="R3534" t="s">
        <v>8317</v>
      </c>
    </row>
    <row r="3535" spans="1:18" ht="32" x14ac:dyDescent="0.2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110"/>
        <v>42611.261064814811</v>
      </c>
      <c r="P3535">
        <f t="shared" si="111"/>
        <v>2016</v>
      </c>
      <c r="Q3535" t="s">
        <v>8309</v>
      </c>
      <c r="R3535" t="s">
        <v>8317</v>
      </c>
    </row>
    <row r="3536" spans="1:18" ht="48" x14ac:dyDescent="0.2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1">
        <f t="shared" si="110"/>
        <v>42253.633159722223</v>
      </c>
      <c r="P3536">
        <f t="shared" si="111"/>
        <v>2015</v>
      </c>
      <c r="Q3536" t="s">
        <v>8309</v>
      </c>
      <c r="R3536" t="s">
        <v>8317</v>
      </c>
    </row>
    <row r="3537" spans="1:18" ht="48" x14ac:dyDescent="0.2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1">
        <f t="shared" si="110"/>
        <v>42295.891828703709</v>
      </c>
      <c r="P3537">
        <f t="shared" si="111"/>
        <v>2015</v>
      </c>
      <c r="Q3537" t="s">
        <v>8309</v>
      </c>
      <c r="R3537" t="s">
        <v>8317</v>
      </c>
    </row>
    <row r="3538" spans="1:18" ht="48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1">
        <f t="shared" si="110"/>
        <v>41841.651597222226</v>
      </c>
      <c r="P3538">
        <f t="shared" si="111"/>
        <v>2014</v>
      </c>
      <c r="Q3538" t="s">
        <v>8309</v>
      </c>
      <c r="R3538" t="s">
        <v>8317</v>
      </c>
    </row>
    <row r="3539" spans="1:18" ht="32" x14ac:dyDescent="0.2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1">
        <f t="shared" si="110"/>
        <v>42402.947002314817</v>
      </c>
      <c r="P3539">
        <f t="shared" si="111"/>
        <v>2016</v>
      </c>
      <c r="Q3539" t="s">
        <v>8309</v>
      </c>
      <c r="R3539" t="s">
        <v>8317</v>
      </c>
    </row>
    <row r="3540" spans="1:18" ht="48" x14ac:dyDescent="0.2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1">
        <f t="shared" si="110"/>
        <v>42509.814108796301</v>
      </c>
      <c r="P3540">
        <f t="shared" si="111"/>
        <v>2016</v>
      </c>
      <c r="Q3540" t="s">
        <v>8309</v>
      </c>
      <c r="R3540" t="s">
        <v>8317</v>
      </c>
    </row>
    <row r="3541" spans="1:18" ht="48" x14ac:dyDescent="0.2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1">
        <f t="shared" si="110"/>
        <v>42762.545810185184</v>
      </c>
      <c r="P3541">
        <f t="shared" si="111"/>
        <v>2017</v>
      </c>
      <c r="Q3541" t="s">
        <v>8309</v>
      </c>
      <c r="R3541" t="s">
        <v>8317</v>
      </c>
    </row>
    <row r="3542" spans="1:18" ht="48" x14ac:dyDescent="0.2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1">
        <f t="shared" si="110"/>
        <v>41977.004976851851</v>
      </c>
      <c r="P3542">
        <f t="shared" si="111"/>
        <v>2014</v>
      </c>
      <c r="Q3542" t="s">
        <v>8309</v>
      </c>
      <c r="R3542" t="s">
        <v>8317</v>
      </c>
    </row>
    <row r="3543" spans="1:18" ht="48" x14ac:dyDescent="0.2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1">
        <f t="shared" si="110"/>
        <v>42171.758611111116</v>
      </c>
      <c r="P3543">
        <f t="shared" si="111"/>
        <v>2015</v>
      </c>
      <c r="Q3543" t="s">
        <v>8309</v>
      </c>
      <c r="R3543" t="s">
        <v>8317</v>
      </c>
    </row>
    <row r="3544" spans="1:18" ht="32" x14ac:dyDescent="0.2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1">
        <f t="shared" si="110"/>
        <v>42056.1324537037</v>
      </c>
      <c r="P3544">
        <f t="shared" si="111"/>
        <v>2015</v>
      </c>
      <c r="Q3544" t="s">
        <v>8309</v>
      </c>
      <c r="R3544" t="s">
        <v>8317</v>
      </c>
    </row>
    <row r="3545" spans="1:18" ht="48" x14ac:dyDescent="0.2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1">
        <f t="shared" si="110"/>
        <v>41867.652280092596</v>
      </c>
      <c r="P3545">
        <f t="shared" si="111"/>
        <v>2014</v>
      </c>
      <c r="Q3545" t="s">
        <v>8309</v>
      </c>
      <c r="R3545" t="s">
        <v>8317</v>
      </c>
    </row>
    <row r="3546" spans="1:18" ht="48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1">
        <f t="shared" si="110"/>
        <v>41779.657870370371</v>
      </c>
      <c r="P3546">
        <f t="shared" si="111"/>
        <v>2014</v>
      </c>
      <c r="Q3546" t="s">
        <v>8309</v>
      </c>
      <c r="R3546" t="s">
        <v>8317</v>
      </c>
    </row>
    <row r="3547" spans="1:18" ht="48" x14ac:dyDescent="0.2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1">
        <f t="shared" si="110"/>
        <v>42679.958472222221</v>
      </c>
      <c r="P3547">
        <f t="shared" si="111"/>
        <v>2016</v>
      </c>
      <c r="Q3547" t="s">
        <v>8309</v>
      </c>
      <c r="R3547" t="s">
        <v>8317</v>
      </c>
    </row>
    <row r="3548" spans="1:18" ht="48" x14ac:dyDescent="0.2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1">
        <f t="shared" si="110"/>
        <v>42032.250208333338</v>
      </c>
      <c r="P3548">
        <f t="shared" si="111"/>
        <v>2015</v>
      </c>
      <c r="Q3548" t="s">
        <v>8309</v>
      </c>
      <c r="R3548" t="s">
        <v>8317</v>
      </c>
    </row>
    <row r="3549" spans="1:18" ht="48" x14ac:dyDescent="0.2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1">
        <f t="shared" si="110"/>
        <v>41793.191875000004</v>
      </c>
      <c r="P3549">
        <f t="shared" si="111"/>
        <v>2014</v>
      </c>
      <c r="Q3549" t="s">
        <v>8309</v>
      </c>
      <c r="R3549" t="s">
        <v>8317</v>
      </c>
    </row>
    <row r="3550" spans="1:18" ht="48" x14ac:dyDescent="0.2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1">
        <f t="shared" si="110"/>
        <v>41982.87364583333</v>
      </c>
      <c r="P3550">
        <f t="shared" si="111"/>
        <v>2014</v>
      </c>
      <c r="Q3550" t="s">
        <v>8309</v>
      </c>
      <c r="R3550" t="s">
        <v>8317</v>
      </c>
    </row>
    <row r="3551" spans="1:18" ht="64" x14ac:dyDescent="0.2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1">
        <f t="shared" si="110"/>
        <v>42193.482291666667</v>
      </c>
      <c r="P3551">
        <f t="shared" si="111"/>
        <v>2015</v>
      </c>
      <c r="Q3551" t="s">
        <v>8309</v>
      </c>
      <c r="R3551" t="s">
        <v>8317</v>
      </c>
    </row>
    <row r="3552" spans="1:18" ht="48" x14ac:dyDescent="0.2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1">
        <f t="shared" si="110"/>
        <v>41843.775011574071</v>
      </c>
      <c r="P3552">
        <f t="shared" si="111"/>
        <v>2014</v>
      </c>
      <c r="Q3552" t="s">
        <v>8309</v>
      </c>
      <c r="R3552" t="s">
        <v>8317</v>
      </c>
    </row>
    <row r="3553" spans="1:18" ht="32" x14ac:dyDescent="0.2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1">
        <f t="shared" si="110"/>
        <v>42136.092488425929</v>
      </c>
      <c r="P3553">
        <f t="shared" si="111"/>
        <v>2015</v>
      </c>
      <c r="Q3553" t="s">
        <v>8309</v>
      </c>
      <c r="R3553" t="s">
        <v>8317</v>
      </c>
    </row>
    <row r="3554" spans="1:18" ht="48" x14ac:dyDescent="0.2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1">
        <f t="shared" si="110"/>
        <v>42317.826377314821</v>
      </c>
      <c r="P3554">
        <f t="shared" si="111"/>
        <v>2015</v>
      </c>
      <c r="Q3554" t="s">
        <v>8309</v>
      </c>
      <c r="R3554" t="s">
        <v>8317</v>
      </c>
    </row>
    <row r="3555" spans="1:18" ht="48" x14ac:dyDescent="0.2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1">
        <f t="shared" si="110"/>
        <v>42663.468078703707</v>
      </c>
      <c r="P3555">
        <f t="shared" si="111"/>
        <v>2016</v>
      </c>
      <c r="Q3555" t="s">
        <v>8309</v>
      </c>
      <c r="R3555" t="s">
        <v>8317</v>
      </c>
    </row>
    <row r="3556" spans="1:18" ht="48" x14ac:dyDescent="0.2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1">
        <f t="shared" si="110"/>
        <v>42186.01116898148</v>
      </c>
      <c r="P3556">
        <f t="shared" si="111"/>
        <v>2015</v>
      </c>
      <c r="Q3556" t="s">
        <v>8309</v>
      </c>
      <c r="R3556" t="s">
        <v>8317</v>
      </c>
    </row>
    <row r="3557" spans="1:18" ht="16" x14ac:dyDescent="0.2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1">
        <f t="shared" si="110"/>
        <v>42095.229166666672</v>
      </c>
      <c r="P3557">
        <f t="shared" si="111"/>
        <v>2015</v>
      </c>
      <c r="Q3557" t="s">
        <v>8309</v>
      </c>
      <c r="R3557" t="s">
        <v>8317</v>
      </c>
    </row>
    <row r="3558" spans="1:18" ht="48" x14ac:dyDescent="0.2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1">
        <f t="shared" si="110"/>
        <v>42124.623877314814</v>
      </c>
      <c r="P3558">
        <f t="shared" si="111"/>
        <v>2015</v>
      </c>
      <c r="Q3558" t="s">
        <v>8309</v>
      </c>
      <c r="R3558" t="s">
        <v>8317</v>
      </c>
    </row>
    <row r="3559" spans="1:18" ht="48" x14ac:dyDescent="0.2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1">
        <f t="shared" si="110"/>
        <v>42143.917743055557</v>
      </c>
      <c r="P3559">
        <f t="shared" si="111"/>
        <v>2015</v>
      </c>
      <c r="Q3559" t="s">
        <v>8309</v>
      </c>
      <c r="R3559" t="s">
        <v>8317</v>
      </c>
    </row>
    <row r="3560" spans="1:18" ht="32" x14ac:dyDescent="0.2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1">
        <f t="shared" si="110"/>
        <v>41906.819513888891</v>
      </c>
      <c r="P3560">
        <f t="shared" si="111"/>
        <v>2014</v>
      </c>
      <c r="Q3560" t="s">
        <v>8309</v>
      </c>
      <c r="R3560" t="s">
        <v>8317</v>
      </c>
    </row>
    <row r="3561" spans="1:18" ht="48" x14ac:dyDescent="0.2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1">
        <f t="shared" si="110"/>
        <v>41834.135370370372</v>
      </c>
      <c r="P3561">
        <f t="shared" si="111"/>
        <v>2014</v>
      </c>
      <c r="Q3561" t="s">
        <v>8309</v>
      </c>
      <c r="R3561" t="s">
        <v>8317</v>
      </c>
    </row>
    <row r="3562" spans="1:18" ht="48" x14ac:dyDescent="0.2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1">
        <f t="shared" si="110"/>
        <v>41863.359282407408</v>
      </c>
      <c r="P3562">
        <f t="shared" si="111"/>
        <v>2014</v>
      </c>
      <c r="Q3562" t="s">
        <v>8309</v>
      </c>
      <c r="R3562" t="s">
        <v>8317</v>
      </c>
    </row>
    <row r="3563" spans="1:18" ht="48" x14ac:dyDescent="0.2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1">
        <f t="shared" si="110"/>
        <v>42224.756909722222</v>
      </c>
      <c r="P3563">
        <f t="shared" si="111"/>
        <v>2015</v>
      </c>
      <c r="Q3563" t="s">
        <v>8309</v>
      </c>
      <c r="R3563" t="s">
        <v>8317</v>
      </c>
    </row>
    <row r="3564" spans="1:18" ht="48" x14ac:dyDescent="0.2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1">
        <f t="shared" si="110"/>
        <v>41939.8122337963</v>
      </c>
      <c r="P3564">
        <f t="shared" si="111"/>
        <v>2014</v>
      </c>
      <c r="Q3564" t="s">
        <v>8309</v>
      </c>
      <c r="R3564" t="s">
        <v>8317</v>
      </c>
    </row>
    <row r="3565" spans="1:18" ht="48" x14ac:dyDescent="0.2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1">
        <f t="shared" si="110"/>
        <v>42059.270023148143</v>
      </c>
      <c r="P3565">
        <f t="shared" si="111"/>
        <v>2015</v>
      </c>
      <c r="Q3565" t="s">
        <v>8309</v>
      </c>
      <c r="R3565" t="s">
        <v>8317</v>
      </c>
    </row>
    <row r="3566" spans="1:18" ht="48" x14ac:dyDescent="0.2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1">
        <f t="shared" si="110"/>
        <v>42308.211215277777</v>
      </c>
      <c r="P3566">
        <f t="shared" si="111"/>
        <v>2015</v>
      </c>
      <c r="Q3566" t="s">
        <v>8309</v>
      </c>
      <c r="R3566" t="s">
        <v>8317</v>
      </c>
    </row>
    <row r="3567" spans="1:18" ht="48" x14ac:dyDescent="0.2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1">
        <f t="shared" si="110"/>
        <v>42114.818935185183</v>
      </c>
      <c r="P3567">
        <f t="shared" si="111"/>
        <v>2015</v>
      </c>
      <c r="Q3567" t="s">
        <v>8309</v>
      </c>
      <c r="R3567" t="s">
        <v>8317</v>
      </c>
    </row>
    <row r="3568" spans="1:18" ht="48" x14ac:dyDescent="0.2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1">
        <f t="shared" si="110"/>
        <v>42492.98505787037</v>
      </c>
      <c r="P3568">
        <f t="shared" si="111"/>
        <v>2016</v>
      </c>
      <c r="Q3568" t="s">
        <v>8309</v>
      </c>
      <c r="R3568" t="s">
        <v>8317</v>
      </c>
    </row>
    <row r="3569" spans="1:18" ht="48" x14ac:dyDescent="0.2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1">
        <f t="shared" si="110"/>
        <v>42494.471666666665</v>
      </c>
      <c r="P3569">
        <f t="shared" si="111"/>
        <v>2016</v>
      </c>
      <c r="Q3569" t="s">
        <v>8309</v>
      </c>
      <c r="R3569" t="s">
        <v>8317</v>
      </c>
    </row>
    <row r="3570" spans="1:18" ht="48" x14ac:dyDescent="0.2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1">
        <f t="shared" si="110"/>
        <v>41863.527326388888</v>
      </c>
      <c r="P3570">
        <f t="shared" si="111"/>
        <v>2014</v>
      </c>
      <c r="Q3570" t="s">
        <v>8309</v>
      </c>
      <c r="R3570" t="s">
        <v>8317</v>
      </c>
    </row>
    <row r="3571" spans="1:18" ht="48" x14ac:dyDescent="0.2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1">
        <f t="shared" si="110"/>
        <v>41843.664618055554</v>
      </c>
      <c r="P3571">
        <f t="shared" si="111"/>
        <v>2014</v>
      </c>
      <c r="Q3571" t="s">
        <v>8309</v>
      </c>
      <c r="R3571" t="s">
        <v>8317</v>
      </c>
    </row>
    <row r="3572" spans="1:18" ht="48" x14ac:dyDescent="0.2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1">
        <f t="shared" si="110"/>
        <v>42358.684872685189</v>
      </c>
      <c r="P3572">
        <f t="shared" si="111"/>
        <v>2015</v>
      </c>
      <c r="Q3572" t="s">
        <v>8309</v>
      </c>
      <c r="R3572" t="s">
        <v>8317</v>
      </c>
    </row>
    <row r="3573" spans="1:18" ht="48" x14ac:dyDescent="0.2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1">
        <f t="shared" si="110"/>
        <v>42657.38726851852</v>
      </c>
      <c r="P3573">
        <f t="shared" si="111"/>
        <v>2016</v>
      </c>
      <c r="Q3573" t="s">
        <v>8309</v>
      </c>
      <c r="R3573" t="s">
        <v>8317</v>
      </c>
    </row>
    <row r="3574" spans="1:18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1">
        <f t="shared" si="110"/>
        <v>41926.542303240742</v>
      </c>
      <c r="P3574">
        <f t="shared" si="111"/>
        <v>2014</v>
      </c>
      <c r="Q3574" t="s">
        <v>8309</v>
      </c>
      <c r="R3574" t="s">
        <v>8317</v>
      </c>
    </row>
    <row r="3575" spans="1:18" ht="48" x14ac:dyDescent="0.2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1">
        <f t="shared" si="110"/>
        <v>42020.768634259264</v>
      </c>
      <c r="P3575">
        <f t="shared" si="111"/>
        <v>2015</v>
      </c>
      <c r="Q3575" t="s">
        <v>8309</v>
      </c>
      <c r="R3575" t="s">
        <v>8317</v>
      </c>
    </row>
    <row r="3576" spans="1:18" ht="48" x14ac:dyDescent="0.2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1">
        <f t="shared" si="110"/>
        <v>42075.979988425926</v>
      </c>
      <c r="P3576">
        <f t="shared" si="111"/>
        <v>2015</v>
      </c>
      <c r="Q3576" t="s">
        <v>8309</v>
      </c>
      <c r="R3576" t="s">
        <v>8317</v>
      </c>
    </row>
    <row r="3577" spans="1:18" ht="48" x14ac:dyDescent="0.2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1">
        <f t="shared" si="110"/>
        <v>41786.959745370368</v>
      </c>
      <c r="P3577">
        <f t="shared" si="111"/>
        <v>2014</v>
      </c>
      <c r="Q3577" t="s">
        <v>8309</v>
      </c>
      <c r="R3577" t="s">
        <v>8317</v>
      </c>
    </row>
    <row r="3578" spans="1:18" ht="48" x14ac:dyDescent="0.2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1">
        <f t="shared" si="110"/>
        <v>41820.870821759258</v>
      </c>
      <c r="P3578">
        <f t="shared" si="111"/>
        <v>2014</v>
      </c>
      <c r="Q3578" t="s">
        <v>8309</v>
      </c>
      <c r="R3578" t="s">
        <v>8317</v>
      </c>
    </row>
    <row r="3579" spans="1:18" ht="32" x14ac:dyDescent="0.2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1">
        <f t="shared" si="110"/>
        <v>41970.085046296299</v>
      </c>
      <c r="P3579">
        <f t="shared" si="111"/>
        <v>2014</v>
      </c>
      <c r="Q3579" t="s">
        <v>8309</v>
      </c>
      <c r="R3579" t="s">
        <v>8317</v>
      </c>
    </row>
    <row r="3580" spans="1:18" ht="48" x14ac:dyDescent="0.2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1">
        <f t="shared" si="110"/>
        <v>41830.267407407409</v>
      </c>
      <c r="P3580">
        <f t="shared" si="111"/>
        <v>2014</v>
      </c>
      <c r="Q3580" t="s">
        <v>8309</v>
      </c>
      <c r="R3580" t="s">
        <v>8317</v>
      </c>
    </row>
    <row r="3581" spans="1:18" ht="48" x14ac:dyDescent="0.2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1">
        <f t="shared" si="110"/>
        <v>42265.683182870373</v>
      </c>
      <c r="P3581">
        <f t="shared" si="111"/>
        <v>2015</v>
      </c>
      <c r="Q3581" t="s">
        <v>8309</v>
      </c>
      <c r="R3581" t="s">
        <v>8317</v>
      </c>
    </row>
    <row r="3582" spans="1:18" ht="48" x14ac:dyDescent="0.2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1">
        <f t="shared" si="110"/>
        <v>42601.827141203699</v>
      </c>
      <c r="P3582">
        <f t="shared" si="111"/>
        <v>2016</v>
      </c>
      <c r="Q3582" t="s">
        <v>8309</v>
      </c>
      <c r="R3582" t="s">
        <v>8317</v>
      </c>
    </row>
    <row r="3583" spans="1:18" ht="48" x14ac:dyDescent="0.2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1">
        <f t="shared" si="110"/>
        <v>42433.338749999995</v>
      </c>
      <c r="P3583">
        <f t="shared" si="111"/>
        <v>2016</v>
      </c>
      <c r="Q3583" t="s">
        <v>8309</v>
      </c>
      <c r="R3583" t="s">
        <v>8317</v>
      </c>
    </row>
    <row r="3584" spans="1:18" ht="48" x14ac:dyDescent="0.2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1">
        <f t="shared" si="110"/>
        <v>42228.151701388888</v>
      </c>
      <c r="P3584">
        <f t="shared" si="111"/>
        <v>2015</v>
      </c>
      <c r="Q3584" t="s">
        <v>8309</v>
      </c>
      <c r="R3584" t="s">
        <v>8317</v>
      </c>
    </row>
    <row r="3585" spans="1:18" ht="48" x14ac:dyDescent="0.2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1">
        <f t="shared" si="110"/>
        <v>42415.168564814812</v>
      </c>
      <c r="P3585">
        <f t="shared" si="111"/>
        <v>2016</v>
      </c>
      <c r="Q3585" t="s">
        <v>8309</v>
      </c>
      <c r="R3585" t="s">
        <v>8317</v>
      </c>
    </row>
    <row r="3586" spans="1:18" ht="48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1">
        <f t="shared" ref="O3586:O3649" si="112">(((J3586/60)/60)/24)+DATE(1970,1,1)</f>
        <v>42538.968310185184</v>
      </c>
      <c r="P3586">
        <f t="shared" ref="P3586:P3649" si="113">YEAR(O3586)</f>
        <v>2016</v>
      </c>
      <c r="Q3586" t="s">
        <v>8309</v>
      </c>
      <c r="R3586" t="s">
        <v>8317</v>
      </c>
    </row>
    <row r="3587" spans="1:18" ht="48" x14ac:dyDescent="0.2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1">
        <f t="shared" si="112"/>
        <v>42233.671747685185</v>
      </c>
      <c r="P3587">
        <f t="shared" si="113"/>
        <v>2015</v>
      </c>
      <c r="Q3587" t="s">
        <v>8309</v>
      </c>
      <c r="R3587" t="s">
        <v>8317</v>
      </c>
    </row>
    <row r="3588" spans="1:18" ht="64" x14ac:dyDescent="0.2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1">
        <f t="shared" si="112"/>
        <v>42221.656782407401</v>
      </c>
      <c r="P3588">
        <f t="shared" si="113"/>
        <v>2015</v>
      </c>
      <c r="Q3588" t="s">
        <v>8309</v>
      </c>
      <c r="R3588" t="s">
        <v>8317</v>
      </c>
    </row>
    <row r="3589" spans="1:18" ht="48" x14ac:dyDescent="0.2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1">
        <f t="shared" si="112"/>
        <v>42675.262962962966</v>
      </c>
      <c r="P3589">
        <f t="shared" si="113"/>
        <v>2016</v>
      </c>
      <c r="Q3589" t="s">
        <v>8309</v>
      </c>
      <c r="R3589" t="s">
        <v>8317</v>
      </c>
    </row>
    <row r="3590" spans="1:18" ht="48" x14ac:dyDescent="0.2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1">
        <f t="shared" si="112"/>
        <v>42534.631481481483</v>
      </c>
      <c r="P3590">
        <f t="shared" si="113"/>
        <v>2016</v>
      </c>
      <c r="Q3590" t="s">
        <v>8309</v>
      </c>
      <c r="R3590" t="s">
        <v>8317</v>
      </c>
    </row>
    <row r="3591" spans="1:18" ht="48" x14ac:dyDescent="0.2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1">
        <f t="shared" si="112"/>
        <v>42151.905717592599</v>
      </c>
      <c r="P3591">
        <f t="shared" si="113"/>
        <v>2015</v>
      </c>
      <c r="Q3591" t="s">
        <v>8309</v>
      </c>
      <c r="R3591" t="s">
        <v>8317</v>
      </c>
    </row>
    <row r="3592" spans="1:18" ht="48" x14ac:dyDescent="0.2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112"/>
        <v>41915.400219907409</v>
      </c>
      <c r="P3592">
        <f t="shared" si="113"/>
        <v>2014</v>
      </c>
      <c r="Q3592" t="s">
        <v>8309</v>
      </c>
      <c r="R3592" t="s">
        <v>8317</v>
      </c>
    </row>
    <row r="3593" spans="1:18" ht="48" x14ac:dyDescent="0.2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1">
        <f t="shared" si="112"/>
        <v>41961.492488425924</v>
      </c>
      <c r="P3593">
        <f t="shared" si="113"/>
        <v>2014</v>
      </c>
      <c r="Q3593" t="s">
        <v>8309</v>
      </c>
      <c r="R3593" t="s">
        <v>8317</v>
      </c>
    </row>
    <row r="3594" spans="1:18" ht="48" x14ac:dyDescent="0.2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1">
        <f t="shared" si="112"/>
        <v>41940.587233796294</v>
      </c>
      <c r="P3594">
        <f t="shared" si="113"/>
        <v>2014</v>
      </c>
      <c r="Q3594" t="s">
        <v>8309</v>
      </c>
      <c r="R3594" t="s">
        <v>8317</v>
      </c>
    </row>
    <row r="3595" spans="1:18" ht="48" x14ac:dyDescent="0.2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1">
        <f t="shared" si="112"/>
        <v>42111.904097222221</v>
      </c>
      <c r="P3595">
        <f t="shared" si="113"/>
        <v>2015</v>
      </c>
      <c r="Q3595" t="s">
        <v>8309</v>
      </c>
      <c r="R3595" t="s">
        <v>8317</v>
      </c>
    </row>
    <row r="3596" spans="1:18" ht="48" x14ac:dyDescent="0.2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1">
        <f t="shared" si="112"/>
        <v>42279.778564814813</v>
      </c>
      <c r="P3596">
        <f t="shared" si="113"/>
        <v>2015</v>
      </c>
      <c r="Q3596" t="s">
        <v>8309</v>
      </c>
      <c r="R3596" t="s">
        <v>8317</v>
      </c>
    </row>
    <row r="3597" spans="1:18" ht="48" x14ac:dyDescent="0.2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1">
        <f t="shared" si="112"/>
        <v>42213.662905092591</v>
      </c>
      <c r="P3597">
        <f t="shared" si="113"/>
        <v>2015</v>
      </c>
      <c r="Q3597" t="s">
        <v>8309</v>
      </c>
      <c r="R3597" t="s">
        <v>8317</v>
      </c>
    </row>
    <row r="3598" spans="1:18" ht="48" x14ac:dyDescent="0.2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112"/>
        <v>42109.801712962959</v>
      </c>
      <c r="P3598">
        <f t="shared" si="113"/>
        <v>2015</v>
      </c>
      <c r="Q3598" t="s">
        <v>8309</v>
      </c>
      <c r="R3598" t="s">
        <v>8317</v>
      </c>
    </row>
    <row r="3599" spans="1:18" ht="32" x14ac:dyDescent="0.2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1">
        <f t="shared" si="112"/>
        <v>42031.833587962959</v>
      </c>
      <c r="P3599">
        <f t="shared" si="113"/>
        <v>2015</v>
      </c>
      <c r="Q3599" t="s">
        <v>8309</v>
      </c>
      <c r="R3599" t="s">
        <v>8317</v>
      </c>
    </row>
    <row r="3600" spans="1:18" ht="48" x14ac:dyDescent="0.2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1">
        <f t="shared" si="112"/>
        <v>42615.142870370371</v>
      </c>
      <c r="P3600">
        <f t="shared" si="113"/>
        <v>2016</v>
      </c>
      <c r="Q3600" t="s">
        <v>8309</v>
      </c>
      <c r="R3600" t="s">
        <v>8317</v>
      </c>
    </row>
    <row r="3601" spans="1:18" ht="48" x14ac:dyDescent="0.2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1">
        <f t="shared" si="112"/>
        <v>41829.325497685182</v>
      </c>
      <c r="P3601">
        <f t="shared" si="113"/>
        <v>2014</v>
      </c>
      <c r="Q3601" t="s">
        <v>8309</v>
      </c>
      <c r="R3601" t="s">
        <v>8317</v>
      </c>
    </row>
    <row r="3602" spans="1:18" ht="48" x14ac:dyDescent="0.2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1">
        <f t="shared" si="112"/>
        <v>42016.120613425926</v>
      </c>
      <c r="P3602">
        <f t="shared" si="113"/>
        <v>2015</v>
      </c>
      <c r="Q3602" t="s">
        <v>8309</v>
      </c>
      <c r="R3602" t="s">
        <v>8317</v>
      </c>
    </row>
    <row r="3603" spans="1:18" ht="48" x14ac:dyDescent="0.2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1">
        <f t="shared" si="112"/>
        <v>42439.702314814815</v>
      </c>
      <c r="P3603">
        <f t="shared" si="113"/>
        <v>2016</v>
      </c>
      <c r="Q3603" t="s">
        <v>8309</v>
      </c>
      <c r="R3603" t="s">
        <v>8317</v>
      </c>
    </row>
    <row r="3604" spans="1:18" ht="48" x14ac:dyDescent="0.2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1">
        <f t="shared" si="112"/>
        <v>42433.825717592597</v>
      </c>
      <c r="P3604">
        <f t="shared" si="113"/>
        <v>2016</v>
      </c>
      <c r="Q3604" t="s">
        <v>8309</v>
      </c>
      <c r="R3604" t="s">
        <v>8317</v>
      </c>
    </row>
    <row r="3605" spans="1:18" ht="48" x14ac:dyDescent="0.2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1">
        <f t="shared" si="112"/>
        <v>42243.790393518517</v>
      </c>
      <c r="P3605">
        <f t="shared" si="113"/>
        <v>2015</v>
      </c>
      <c r="Q3605" t="s">
        <v>8309</v>
      </c>
      <c r="R3605" t="s">
        <v>8317</v>
      </c>
    </row>
    <row r="3606" spans="1:18" ht="48" x14ac:dyDescent="0.2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1">
        <f t="shared" si="112"/>
        <v>42550.048449074078</v>
      </c>
      <c r="P3606">
        <f t="shared" si="113"/>
        <v>2016</v>
      </c>
      <c r="Q3606" t="s">
        <v>8309</v>
      </c>
      <c r="R3606" t="s">
        <v>8317</v>
      </c>
    </row>
    <row r="3607" spans="1:18" ht="48" x14ac:dyDescent="0.2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1">
        <f t="shared" si="112"/>
        <v>41774.651203703703</v>
      </c>
      <c r="P3607">
        <f t="shared" si="113"/>
        <v>2014</v>
      </c>
      <c r="Q3607" t="s">
        <v>8309</v>
      </c>
      <c r="R3607" t="s">
        <v>8317</v>
      </c>
    </row>
    <row r="3608" spans="1:18" ht="48" x14ac:dyDescent="0.2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1">
        <f t="shared" si="112"/>
        <v>42306.848854166667</v>
      </c>
      <c r="P3608">
        <f t="shared" si="113"/>
        <v>2015</v>
      </c>
      <c r="Q3608" t="s">
        <v>8309</v>
      </c>
      <c r="R3608" t="s">
        <v>8317</v>
      </c>
    </row>
    <row r="3609" spans="1:18" ht="48" x14ac:dyDescent="0.2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1">
        <f t="shared" si="112"/>
        <v>42457.932025462964</v>
      </c>
      <c r="P3609">
        <f t="shared" si="113"/>
        <v>2016</v>
      </c>
      <c r="Q3609" t="s">
        <v>8309</v>
      </c>
      <c r="R3609" t="s">
        <v>8317</v>
      </c>
    </row>
    <row r="3610" spans="1:18" ht="48" x14ac:dyDescent="0.2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1">
        <f t="shared" si="112"/>
        <v>42513.976319444439</v>
      </c>
      <c r="P3610">
        <f t="shared" si="113"/>
        <v>2016</v>
      </c>
      <c r="Q3610" t="s">
        <v>8309</v>
      </c>
      <c r="R3610" t="s">
        <v>8317</v>
      </c>
    </row>
    <row r="3611" spans="1:18" ht="48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1">
        <f t="shared" si="112"/>
        <v>41816.950370370374</v>
      </c>
      <c r="P3611">
        <f t="shared" si="113"/>
        <v>2014</v>
      </c>
      <c r="Q3611" t="s">
        <v>8309</v>
      </c>
      <c r="R3611" t="s">
        <v>8317</v>
      </c>
    </row>
    <row r="3612" spans="1:18" ht="48" x14ac:dyDescent="0.2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1">
        <f t="shared" si="112"/>
        <v>41880.788842592592</v>
      </c>
      <c r="P3612">
        <f t="shared" si="113"/>
        <v>2014</v>
      </c>
      <c r="Q3612" t="s">
        <v>8309</v>
      </c>
      <c r="R3612" t="s">
        <v>8317</v>
      </c>
    </row>
    <row r="3613" spans="1:18" ht="48" x14ac:dyDescent="0.2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1">
        <f t="shared" si="112"/>
        <v>42342.845555555556</v>
      </c>
      <c r="P3613">
        <f t="shared" si="113"/>
        <v>2015</v>
      </c>
      <c r="Q3613" t="s">
        <v>8309</v>
      </c>
      <c r="R3613" t="s">
        <v>8317</v>
      </c>
    </row>
    <row r="3614" spans="1:18" ht="48" x14ac:dyDescent="0.2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1">
        <f t="shared" si="112"/>
        <v>41745.891319444447</v>
      </c>
      <c r="P3614">
        <f t="shared" si="113"/>
        <v>2014</v>
      </c>
      <c r="Q3614" t="s">
        <v>8309</v>
      </c>
      <c r="R3614" t="s">
        <v>8317</v>
      </c>
    </row>
    <row r="3615" spans="1:18" ht="48" x14ac:dyDescent="0.2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1">
        <f t="shared" si="112"/>
        <v>42311.621458333335</v>
      </c>
      <c r="P3615">
        <f t="shared" si="113"/>
        <v>2015</v>
      </c>
      <c r="Q3615" t="s">
        <v>8309</v>
      </c>
      <c r="R3615" t="s">
        <v>8317</v>
      </c>
    </row>
    <row r="3616" spans="1:18" ht="48" x14ac:dyDescent="0.2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1">
        <f t="shared" si="112"/>
        <v>42296.154131944444</v>
      </c>
      <c r="P3616">
        <f t="shared" si="113"/>
        <v>2015</v>
      </c>
      <c r="Q3616" t="s">
        <v>8309</v>
      </c>
      <c r="R3616" t="s">
        <v>8317</v>
      </c>
    </row>
    <row r="3617" spans="1:18" ht="48" x14ac:dyDescent="0.2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1">
        <f t="shared" si="112"/>
        <v>42053.722060185188</v>
      </c>
      <c r="P3617">
        <f t="shared" si="113"/>
        <v>2015</v>
      </c>
      <c r="Q3617" t="s">
        <v>8309</v>
      </c>
      <c r="R3617" t="s">
        <v>8317</v>
      </c>
    </row>
    <row r="3618" spans="1:18" ht="48" x14ac:dyDescent="0.2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1">
        <f t="shared" si="112"/>
        <v>42414.235879629632</v>
      </c>
      <c r="P3618">
        <f t="shared" si="113"/>
        <v>2016</v>
      </c>
      <c r="Q3618" t="s">
        <v>8309</v>
      </c>
      <c r="R3618" t="s">
        <v>8317</v>
      </c>
    </row>
    <row r="3619" spans="1:18" ht="48" x14ac:dyDescent="0.2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1">
        <f t="shared" si="112"/>
        <v>41801.711550925924</v>
      </c>
      <c r="P3619">
        <f t="shared" si="113"/>
        <v>2014</v>
      </c>
      <c r="Q3619" t="s">
        <v>8309</v>
      </c>
      <c r="R3619" t="s">
        <v>8317</v>
      </c>
    </row>
    <row r="3620" spans="1:18" ht="48" x14ac:dyDescent="0.2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1">
        <f t="shared" si="112"/>
        <v>42770.290590277778</v>
      </c>
      <c r="P3620">
        <f t="shared" si="113"/>
        <v>2017</v>
      </c>
      <c r="Q3620" t="s">
        <v>8309</v>
      </c>
      <c r="R3620" t="s">
        <v>8317</v>
      </c>
    </row>
    <row r="3621" spans="1:18" ht="48" x14ac:dyDescent="0.2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1">
        <f t="shared" si="112"/>
        <v>42452.815659722226</v>
      </c>
      <c r="P3621">
        <f t="shared" si="113"/>
        <v>2016</v>
      </c>
      <c r="Q3621" t="s">
        <v>8309</v>
      </c>
      <c r="R3621" t="s">
        <v>8317</v>
      </c>
    </row>
    <row r="3622" spans="1:18" ht="48" x14ac:dyDescent="0.2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1">
        <f t="shared" si="112"/>
        <v>42601.854699074072</v>
      </c>
      <c r="P3622">
        <f t="shared" si="113"/>
        <v>2016</v>
      </c>
      <c r="Q3622" t="s">
        <v>8309</v>
      </c>
      <c r="R3622" t="s">
        <v>8317</v>
      </c>
    </row>
    <row r="3623" spans="1:18" ht="64" x14ac:dyDescent="0.2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1">
        <f t="shared" si="112"/>
        <v>42447.863553240735</v>
      </c>
      <c r="P3623">
        <f t="shared" si="113"/>
        <v>2016</v>
      </c>
      <c r="Q3623" t="s">
        <v>8309</v>
      </c>
      <c r="R3623" t="s">
        <v>8317</v>
      </c>
    </row>
    <row r="3624" spans="1:18" ht="48" x14ac:dyDescent="0.2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1">
        <f t="shared" si="112"/>
        <v>41811.536180555559</v>
      </c>
      <c r="P3624">
        <f t="shared" si="113"/>
        <v>2014</v>
      </c>
      <c r="Q3624" t="s">
        <v>8309</v>
      </c>
      <c r="R3624" t="s">
        <v>8317</v>
      </c>
    </row>
    <row r="3625" spans="1:18" ht="32" x14ac:dyDescent="0.2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1">
        <f t="shared" si="112"/>
        <v>41981.067523148144</v>
      </c>
      <c r="P3625">
        <f t="shared" si="113"/>
        <v>2014</v>
      </c>
      <c r="Q3625" t="s">
        <v>8309</v>
      </c>
      <c r="R3625" t="s">
        <v>8317</v>
      </c>
    </row>
    <row r="3626" spans="1:18" ht="48" x14ac:dyDescent="0.2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1">
        <f t="shared" si="112"/>
        <v>42469.68414351852</v>
      </c>
      <c r="P3626">
        <f t="shared" si="113"/>
        <v>2016</v>
      </c>
      <c r="Q3626" t="s">
        <v>8309</v>
      </c>
      <c r="R3626" t="s">
        <v>8317</v>
      </c>
    </row>
    <row r="3627" spans="1:18" ht="48" x14ac:dyDescent="0.2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1">
        <f t="shared" si="112"/>
        <v>42493.546851851846</v>
      </c>
      <c r="P3627">
        <f t="shared" si="113"/>
        <v>2016</v>
      </c>
      <c r="Q3627" t="s">
        <v>8309</v>
      </c>
      <c r="R3627" t="s">
        <v>8317</v>
      </c>
    </row>
    <row r="3628" spans="1:18" ht="48" x14ac:dyDescent="0.2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1">
        <f t="shared" si="112"/>
        <v>42534.866875</v>
      </c>
      <c r="P3628">
        <f t="shared" si="113"/>
        <v>2016</v>
      </c>
      <c r="Q3628" t="s">
        <v>8309</v>
      </c>
      <c r="R3628" t="s">
        <v>8317</v>
      </c>
    </row>
    <row r="3629" spans="1:18" ht="48" x14ac:dyDescent="0.2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1">
        <f t="shared" si="112"/>
        <v>41830.858344907407</v>
      </c>
      <c r="P3629">
        <f t="shared" si="113"/>
        <v>2014</v>
      </c>
      <c r="Q3629" t="s">
        <v>8309</v>
      </c>
      <c r="R3629" t="s">
        <v>8317</v>
      </c>
    </row>
    <row r="3630" spans="1:18" ht="48" x14ac:dyDescent="0.2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1">
        <f t="shared" si="112"/>
        <v>42543.788564814815</v>
      </c>
      <c r="P3630">
        <f t="shared" si="113"/>
        <v>2016</v>
      </c>
      <c r="Q3630" t="s">
        <v>8309</v>
      </c>
      <c r="R3630" t="s">
        <v>8317</v>
      </c>
    </row>
    <row r="3631" spans="1:18" ht="48" x14ac:dyDescent="0.2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1">
        <f t="shared" si="112"/>
        <v>41975.642974537041</v>
      </c>
      <c r="P3631">
        <f t="shared" si="113"/>
        <v>2014</v>
      </c>
      <c r="Q3631" t="s">
        <v>8309</v>
      </c>
      <c r="R3631" t="s">
        <v>8317</v>
      </c>
    </row>
    <row r="3632" spans="1:18" ht="48" x14ac:dyDescent="0.2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1">
        <f t="shared" si="112"/>
        <v>42069.903437500005</v>
      </c>
      <c r="P3632">
        <f t="shared" si="113"/>
        <v>2015</v>
      </c>
      <c r="Q3632" t="s">
        <v>8309</v>
      </c>
      <c r="R3632" t="s">
        <v>8317</v>
      </c>
    </row>
    <row r="3633" spans="1:18" ht="48" x14ac:dyDescent="0.2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1">
        <f t="shared" si="112"/>
        <v>41795.598923611113</v>
      </c>
      <c r="P3633">
        <f t="shared" si="113"/>
        <v>2014</v>
      </c>
      <c r="Q3633" t="s">
        <v>8309</v>
      </c>
      <c r="R3633" t="s">
        <v>8317</v>
      </c>
    </row>
    <row r="3634" spans="1:18" ht="32" x14ac:dyDescent="0.2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1">
        <f t="shared" si="112"/>
        <v>42508.179965277777</v>
      </c>
      <c r="P3634">
        <f t="shared" si="113"/>
        <v>2016</v>
      </c>
      <c r="Q3634" t="s">
        <v>8309</v>
      </c>
      <c r="R3634" t="s">
        <v>8317</v>
      </c>
    </row>
    <row r="3635" spans="1:18" ht="64" x14ac:dyDescent="0.2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1">
        <f t="shared" si="112"/>
        <v>42132.809953703705</v>
      </c>
      <c r="P3635">
        <f t="shared" si="113"/>
        <v>2015</v>
      </c>
      <c r="Q3635" t="s">
        <v>8309</v>
      </c>
      <c r="R3635" t="s">
        <v>8317</v>
      </c>
    </row>
    <row r="3636" spans="1:18" ht="48" x14ac:dyDescent="0.2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1">
        <f t="shared" si="112"/>
        <v>41747.86986111111</v>
      </c>
      <c r="P3636">
        <f t="shared" si="113"/>
        <v>2014</v>
      </c>
      <c r="Q3636" t="s">
        <v>8309</v>
      </c>
      <c r="R3636" t="s">
        <v>8317</v>
      </c>
    </row>
    <row r="3637" spans="1:18" ht="48" x14ac:dyDescent="0.2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1">
        <f t="shared" si="112"/>
        <v>41920.963472222218</v>
      </c>
      <c r="P3637">
        <f t="shared" si="113"/>
        <v>2014</v>
      </c>
      <c r="Q3637" t="s">
        <v>8309</v>
      </c>
      <c r="R3637" t="s">
        <v>8317</v>
      </c>
    </row>
    <row r="3638" spans="1:18" ht="48" x14ac:dyDescent="0.2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1">
        <f t="shared" si="112"/>
        <v>42399.707407407404</v>
      </c>
      <c r="P3638">
        <f t="shared" si="113"/>
        <v>2016</v>
      </c>
      <c r="Q3638" t="s">
        <v>8309</v>
      </c>
      <c r="R3638" t="s">
        <v>8317</v>
      </c>
    </row>
    <row r="3639" spans="1:18" ht="48" x14ac:dyDescent="0.2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1">
        <f t="shared" si="112"/>
        <v>42467.548541666663</v>
      </c>
      <c r="P3639">
        <f t="shared" si="113"/>
        <v>2016</v>
      </c>
      <c r="Q3639" t="s">
        <v>8309</v>
      </c>
      <c r="R3639" t="s">
        <v>8317</v>
      </c>
    </row>
    <row r="3640" spans="1:18" ht="48" x14ac:dyDescent="0.2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1">
        <f t="shared" si="112"/>
        <v>41765.92465277778</v>
      </c>
      <c r="P3640">
        <f t="shared" si="113"/>
        <v>2014</v>
      </c>
      <c r="Q3640" t="s">
        <v>8309</v>
      </c>
      <c r="R3640" t="s">
        <v>8317</v>
      </c>
    </row>
    <row r="3641" spans="1:18" ht="32" x14ac:dyDescent="0.2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1">
        <f t="shared" si="112"/>
        <v>42230.08116898148</v>
      </c>
      <c r="P3641">
        <f t="shared" si="113"/>
        <v>2015</v>
      </c>
      <c r="Q3641" t="s">
        <v>8309</v>
      </c>
      <c r="R3641" t="s">
        <v>8317</v>
      </c>
    </row>
    <row r="3642" spans="1:18" ht="48" x14ac:dyDescent="0.2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1">
        <f t="shared" si="112"/>
        <v>42286.749780092592</v>
      </c>
      <c r="P3642">
        <f t="shared" si="113"/>
        <v>2015</v>
      </c>
      <c r="Q3642" t="s">
        <v>8309</v>
      </c>
      <c r="R3642" t="s">
        <v>8317</v>
      </c>
    </row>
    <row r="3643" spans="1:18" ht="48" x14ac:dyDescent="0.2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1">
        <f t="shared" si="112"/>
        <v>42401.672372685185</v>
      </c>
      <c r="P3643">
        <f t="shared" si="113"/>
        <v>2016</v>
      </c>
      <c r="Q3643" t="s">
        <v>8309</v>
      </c>
      <c r="R3643" t="s">
        <v>8317</v>
      </c>
    </row>
    <row r="3644" spans="1:18" ht="32" x14ac:dyDescent="0.2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1">
        <f t="shared" si="112"/>
        <v>42125.644467592589</v>
      </c>
      <c r="P3644">
        <f t="shared" si="113"/>
        <v>2015</v>
      </c>
      <c r="Q3644" t="s">
        <v>8309</v>
      </c>
      <c r="R3644" t="s">
        <v>8317</v>
      </c>
    </row>
    <row r="3645" spans="1:18" ht="48" x14ac:dyDescent="0.2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1">
        <f t="shared" si="112"/>
        <v>42289.94049768518</v>
      </c>
      <c r="P3645">
        <f t="shared" si="113"/>
        <v>2015</v>
      </c>
      <c r="Q3645" t="s">
        <v>8309</v>
      </c>
      <c r="R3645" t="s">
        <v>8317</v>
      </c>
    </row>
    <row r="3646" spans="1:18" ht="48" x14ac:dyDescent="0.2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1">
        <f t="shared" si="112"/>
        <v>42107.864722222221</v>
      </c>
      <c r="P3646">
        <f t="shared" si="113"/>
        <v>2015</v>
      </c>
      <c r="Q3646" t="s">
        <v>8309</v>
      </c>
      <c r="R3646" t="s">
        <v>8317</v>
      </c>
    </row>
    <row r="3647" spans="1:18" ht="32" x14ac:dyDescent="0.2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1">
        <f t="shared" si="112"/>
        <v>41809.389930555553</v>
      </c>
      <c r="P3647">
        <f t="shared" si="113"/>
        <v>2014</v>
      </c>
      <c r="Q3647" t="s">
        <v>8309</v>
      </c>
      <c r="R3647" t="s">
        <v>8317</v>
      </c>
    </row>
    <row r="3648" spans="1:18" ht="48" x14ac:dyDescent="0.2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1">
        <f t="shared" si="112"/>
        <v>42019.683761574073</v>
      </c>
      <c r="P3648">
        <f t="shared" si="113"/>
        <v>2015</v>
      </c>
      <c r="Q3648" t="s">
        <v>8309</v>
      </c>
      <c r="R3648" t="s">
        <v>8317</v>
      </c>
    </row>
    <row r="3649" spans="1:18" ht="48" x14ac:dyDescent="0.2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1">
        <f t="shared" si="112"/>
        <v>41950.26694444444</v>
      </c>
      <c r="P3649">
        <f t="shared" si="113"/>
        <v>2014</v>
      </c>
      <c r="Q3649" t="s">
        <v>8309</v>
      </c>
      <c r="R3649" t="s">
        <v>8317</v>
      </c>
    </row>
    <row r="3650" spans="1:18" ht="48" x14ac:dyDescent="0.2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1">
        <f t="shared" ref="O3650:O3713" si="114">(((J3650/60)/60)/24)+DATE(1970,1,1)</f>
        <v>42069.391446759255</v>
      </c>
      <c r="P3650">
        <f t="shared" ref="P3650:P3713" si="115">YEAR(O3650)</f>
        <v>2015</v>
      </c>
      <c r="Q3650" t="s">
        <v>8309</v>
      </c>
      <c r="R3650" t="s">
        <v>8317</v>
      </c>
    </row>
    <row r="3651" spans="1:18" ht="48" x14ac:dyDescent="0.2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1">
        <f t="shared" si="114"/>
        <v>42061.963263888887</v>
      </c>
      <c r="P3651">
        <f t="shared" si="115"/>
        <v>2015</v>
      </c>
      <c r="Q3651" t="s">
        <v>8309</v>
      </c>
      <c r="R3651" t="s">
        <v>8317</v>
      </c>
    </row>
    <row r="3652" spans="1:18" ht="48" x14ac:dyDescent="0.2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1">
        <f t="shared" si="114"/>
        <v>41842.828680555554</v>
      </c>
      <c r="P3652">
        <f t="shared" si="115"/>
        <v>2014</v>
      </c>
      <c r="Q3652" t="s">
        <v>8309</v>
      </c>
      <c r="R3652" t="s">
        <v>8317</v>
      </c>
    </row>
    <row r="3653" spans="1:18" ht="16" x14ac:dyDescent="0.2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114"/>
        <v>42437.64534722222</v>
      </c>
      <c r="P3653">
        <f t="shared" si="115"/>
        <v>2016</v>
      </c>
      <c r="Q3653" t="s">
        <v>8309</v>
      </c>
      <c r="R3653" t="s">
        <v>8317</v>
      </c>
    </row>
    <row r="3654" spans="1:18" ht="48" x14ac:dyDescent="0.2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1">
        <f t="shared" si="114"/>
        <v>42775.964212962965</v>
      </c>
      <c r="P3654">
        <f t="shared" si="115"/>
        <v>2017</v>
      </c>
      <c r="Q3654" t="s">
        <v>8309</v>
      </c>
      <c r="R3654" t="s">
        <v>8317</v>
      </c>
    </row>
    <row r="3655" spans="1:18" ht="48" x14ac:dyDescent="0.2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1">
        <f t="shared" si="114"/>
        <v>41879.043530092589</v>
      </c>
      <c r="P3655">
        <f t="shared" si="115"/>
        <v>2014</v>
      </c>
      <c r="Q3655" t="s">
        <v>8309</v>
      </c>
      <c r="R3655" t="s">
        <v>8317</v>
      </c>
    </row>
    <row r="3656" spans="1:18" ht="48" x14ac:dyDescent="0.2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1">
        <f t="shared" si="114"/>
        <v>42020.587349537032</v>
      </c>
      <c r="P3656">
        <f t="shared" si="115"/>
        <v>2015</v>
      </c>
      <c r="Q3656" t="s">
        <v>8309</v>
      </c>
      <c r="R3656" t="s">
        <v>8317</v>
      </c>
    </row>
    <row r="3657" spans="1:18" ht="16" x14ac:dyDescent="0.2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1">
        <f t="shared" si="114"/>
        <v>41890.16269675926</v>
      </c>
      <c r="P3657">
        <f t="shared" si="115"/>
        <v>2014</v>
      </c>
      <c r="Q3657" t="s">
        <v>8309</v>
      </c>
      <c r="R3657" t="s">
        <v>8317</v>
      </c>
    </row>
    <row r="3658" spans="1:18" ht="48" x14ac:dyDescent="0.2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1">
        <f t="shared" si="114"/>
        <v>41872.807696759257</v>
      </c>
      <c r="P3658">
        <f t="shared" si="115"/>
        <v>2014</v>
      </c>
      <c r="Q3658" t="s">
        <v>8309</v>
      </c>
      <c r="R3658" t="s">
        <v>8317</v>
      </c>
    </row>
    <row r="3659" spans="1:18" ht="48" x14ac:dyDescent="0.2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1">
        <f t="shared" si="114"/>
        <v>42391.772997685184</v>
      </c>
      <c r="P3659">
        <f t="shared" si="115"/>
        <v>2016</v>
      </c>
      <c r="Q3659" t="s">
        <v>8309</v>
      </c>
      <c r="R3659" t="s">
        <v>8317</v>
      </c>
    </row>
    <row r="3660" spans="1:18" ht="48" x14ac:dyDescent="0.2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1">
        <f t="shared" si="114"/>
        <v>41848.772928240738</v>
      </c>
      <c r="P3660">
        <f t="shared" si="115"/>
        <v>2014</v>
      </c>
      <c r="Q3660" t="s">
        <v>8309</v>
      </c>
      <c r="R3660" t="s">
        <v>8317</v>
      </c>
    </row>
    <row r="3661" spans="1:18" ht="48" x14ac:dyDescent="0.2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1">
        <f t="shared" si="114"/>
        <v>42177.964201388888</v>
      </c>
      <c r="P3661">
        <f t="shared" si="115"/>
        <v>2015</v>
      </c>
      <c r="Q3661" t="s">
        <v>8309</v>
      </c>
      <c r="R3661" t="s">
        <v>8317</v>
      </c>
    </row>
    <row r="3662" spans="1:18" ht="48" x14ac:dyDescent="0.2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1">
        <f t="shared" si="114"/>
        <v>41851.700925925928</v>
      </c>
      <c r="P3662">
        <f t="shared" si="115"/>
        <v>2014</v>
      </c>
      <c r="Q3662" t="s">
        <v>8309</v>
      </c>
      <c r="R3662" t="s">
        <v>8317</v>
      </c>
    </row>
    <row r="3663" spans="1:18" ht="48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1">
        <f t="shared" si="114"/>
        <v>41921.770439814813</v>
      </c>
      <c r="P3663">
        <f t="shared" si="115"/>
        <v>2014</v>
      </c>
      <c r="Q3663" t="s">
        <v>8309</v>
      </c>
      <c r="R3663" t="s">
        <v>8317</v>
      </c>
    </row>
    <row r="3664" spans="1:18" ht="48" x14ac:dyDescent="0.2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1">
        <f t="shared" si="114"/>
        <v>42002.54488425926</v>
      </c>
      <c r="P3664">
        <f t="shared" si="115"/>
        <v>2014</v>
      </c>
      <c r="Q3664" t="s">
        <v>8309</v>
      </c>
      <c r="R3664" t="s">
        <v>8317</v>
      </c>
    </row>
    <row r="3665" spans="1:18" ht="48" x14ac:dyDescent="0.2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1">
        <f t="shared" si="114"/>
        <v>42096.544548611113</v>
      </c>
      <c r="P3665">
        <f t="shared" si="115"/>
        <v>2015</v>
      </c>
      <c r="Q3665" t="s">
        <v>8309</v>
      </c>
      <c r="R3665" t="s">
        <v>8317</v>
      </c>
    </row>
    <row r="3666" spans="1:18" ht="48" x14ac:dyDescent="0.2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1">
        <f t="shared" si="114"/>
        <v>42021.301192129627</v>
      </c>
      <c r="P3666">
        <f t="shared" si="115"/>
        <v>2015</v>
      </c>
      <c r="Q3666" t="s">
        <v>8309</v>
      </c>
      <c r="R3666" t="s">
        <v>8317</v>
      </c>
    </row>
    <row r="3667" spans="1:18" ht="48" x14ac:dyDescent="0.2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1">
        <f t="shared" si="114"/>
        <v>42419.246168981481</v>
      </c>
      <c r="P3667">
        <f t="shared" si="115"/>
        <v>2016</v>
      </c>
      <c r="Q3667" t="s">
        <v>8309</v>
      </c>
      <c r="R3667" t="s">
        <v>8317</v>
      </c>
    </row>
    <row r="3668" spans="1:18" ht="48" x14ac:dyDescent="0.2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1">
        <f t="shared" si="114"/>
        <v>42174.780821759254</v>
      </c>
      <c r="P3668">
        <f t="shared" si="115"/>
        <v>2015</v>
      </c>
      <c r="Q3668" t="s">
        <v>8309</v>
      </c>
      <c r="R3668" t="s">
        <v>8317</v>
      </c>
    </row>
    <row r="3669" spans="1:18" ht="48" x14ac:dyDescent="0.2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1">
        <f t="shared" si="114"/>
        <v>41869.872685185182</v>
      </c>
      <c r="P3669">
        <f t="shared" si="115"/>
        <v>2014</v>
      </c>
      <c r="Q3669" t="s">
        <v>8309</v>
      </c>
      <c r="R3669" t="s">
        <v>8317</v>
      </c>
    </row>
    <row r="3670" spans="1:18" ht="48" x14ac:dyDescent="0.2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1">
        <f t="shared" si="114"/>
        <v>41856.672152777777</v>
      </c>
      <c r="P3670">
        <f t="shared" si="115"/>
        <v>2014</v>
      </c>
      <c r="Q3670" t="s">
        <v>8309</v>
      </c>
      <c r="R3670" t="s">
        <v>8317</v>
      </c>
    </row>
    <row r="3671" spans="1:18" ht="32" x14ac:dyDescent="0.2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1">
        <f t="shared" si="114"/>
        <v>42620.91097222222</v>
      </c>
      <c r="P3671">
        <f t="shared" si="115"/>
        <v>2016</v>
      </c>
      <c r="Q3671" t="s">
        <v>8309</v>
      </c>
      <c r="R3671" t="s">
        <v>8317</v>
      </c>
    </row>
    <row r="3672" spans="1:18" ht="48" x14ac:dyDescent="0.2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1">
        <f t="shared" si="114"/>
        <v>42417.675879629634</v>
      </c>
      <c r="P3672">
        <f t="shared" si="115"/>
        <v>2016</v>
      </c>
      <c r="Q3672" t="s">
        <v>8309</v>
      </c>
      <c r="R3672" t="s">
        <v>8317</v>
      </c>
    </row>
    <row r="3673" spans="1:18" ht="48" x14ac:dyDescent="0.2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1">
        <f t="shared" si="114"/>
        <v>42057.190960648149</v>
      </c>
      <c r="P3673">
        <f t="shared" si="115"/>
        <v>2015</v>
      </c>
      <c r="Q3673" t="s">
        <v>8309</v>
      </c>
      <c r="R3673" t="s">
        <v>8317</v>
      </c>
    </row>
    <row r="3674" spans="1:18" ht="48" x14ac:dyDescent="0.2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1">
        <f t="shared" si="114"/>
        <v>41878.911550925928</v>
      </c>
      <c r="P3674">
        <f t="shared" si="115"/>
        <v>2014</v>
      </c>
      <c r="Q3674" t="s">
        <v>8309</v>
      </c>
      <c r="R3674" t="s">
        <v>8317</v>
      </c>
    </row>
    <row r="3675" spans="1:18" ht="32" x14ac:dyDescent="0.2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1">
        <f t="shared" si="114"/>
        <v>41990.584108796291</v>
      </c>
      <c r="P3675">
        <f t="shared" si="115"/>
        <v>2014</v>
      </c>
      <c r="Q3675" t="s">
        <v>8309</v>
      </c>
      <c r="R3675" t="s">
        <v>8317</v>
      </c>
    </row>
    <row r="3676" spans="1:18" ht="48" x14ac:dyDescent="0.2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1">
        <f t="shared" si="114"/>
        <v>42408.999571759254</v>
      </c>
      <c r="P3676">
        <f t="shared" si="115"/>
        <v>2016</v>
      </c>
      <c r="Q3676" t="s">
        <v>8309</v>
      </c>
      <c r="R3676" t="s">
        <v>8317</v>
      </c>
    </row>
    <row r="3677" spans="1:18" ht="48" x14ac:dyDescent="0.2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114"/>
        <v>42217.670104166667</v>
      </c>
      <c r="P3677">
        <f t="shared" si="115"/>
        <v>2015</v>
      </c>
      <c r="Q3677" t="s">
        <v>8309</v>
      </c>
      <c r="R3677" t="s">
        <v>8317</v>
      </c>
    </row>
    <row r="3678" spans="1:18" ht="48" x14ac:dyDescent="0.2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1">
        <f t="shared" si="114"/>
        <v>42151.237685185188</v>
      </c>
      <c r="P3678">
        <f t="shared" si="115"/>
        <v>2015</v>
      </c>
      <c r="Q3678" t="s">
        <v>8309</v>
      </c>
      <c r="R3678" t="s">
        <v>8317</v>
      </c>
    </row>
    <row r="3679" spans="1:18" ht="48" x14ac:dyDescent="0.2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1">
        <f t="shared" si="114"/>
        <v>42282.655543981484</v>
      </c>
      <c r="P3679">
        <f t="shared" si="115"/>
        <v>2015</v>
      </c>
      <c r="Q3679" t="s">
        <v>8309</v>
      </c>
      <c r="R3679" t="s">
        <v>8317</v>
      </c>
    </row>
    <row r="3680" spans="1:18" ht="48" x14ac:dyDescent="0.2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1">
        <f t="shared" si="114"/>
        <v>42768.97084490741</v>
      </c>
      <c r="P3680">
        <f t="shared" si="115"/>
        <v>2017</v>
      </c>
      <c r="Q3680" t="s">
        <v>8309</v>
      </c>
      <c r="R3680" t="s">
        <v>8317</v>
      </c>
    </row>
    <row r="3681" spans="1:18" ht="48" x14ac:dyDescent="0.2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1">
        <f t="shared" si="114"/>
        <v>41765.938657407409</v>
      </c>
      <c r="P3681">
        <f t="shared" si="115"/>
        <v>2014</v>
      </c>
      <c r="Q3681" t="s">
        <v>8309</v>
      </c>
      <c r="R3681" t="s">
        <v>8317</v>
      </c>
    </row>
    <row r="3682" spans="1:18" ht="48" x14ac:dyDescent="0.2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1">
        <f t="shared" si="114"/>
        <v>42322.025115740747</v>
      </c>
      <c r="P3682">
        <f t="shared" si="115"/>
        <v>2015</v>
      </c>
      <c r="Q3682" t="s">
        <v>8309</v>
      </c>
      <c r="R3682" t="s">
        <v>8317</v>
      </c>
    </row>
    <row r="3683" spans="1:18" ht="48" x14ac:dyDescent="0.2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1">
        <f t="shared" si="114"/>
        <v>42374.655081018514</v>
      </c>
      <c r="P3683">
        <f t="shared" si="115"/>
        <v>2016</v>
      </c>
      <c r="Q3683" t="s">
        <v>8309</v>
      </c>
      <c r="R3683" t="s">
        <v>8317</v>
      </c>
    </row>
    <row r="3684" spans="1:18" ht="48" x14ac:dyDescent="0.2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1">
        <f t="shared" si="114"/>
        <v>41941.585231481484</v>
      </c>
      <c r="P3684">
        <f t="shared" si="115"/>
        <v>2014</v>
      </c>
      <c r="Q3684" t="s">
        <v>8309</v>
      </c>
      <c r="R3684" t="s">
        <v>8317</v>
      </c>
    </row>
    <row r="3685" spans="1:18" ht="48" x14ac:dyDescent="0.2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1">
        <f t="shared" si="114"/>
        <v>42293.809212962966</v>
      </c>
      <c r="P3685">
        <f t="shared" si="115"/>
        <v>2015</v>
      </c>
      <c r="Q3685" t="s">
        <v>8309</v>
      </c>
      <c r="R3685" t="s">
        <v>8317</v>
      </c>
    </row>
    <row r="3686" spans="1:18" ht="48" x14ac:dyDescent="0.2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1">
        <f t="shared" si="114"/>
        <v>42614.268796296295</v>
      </c>
      <c r="P3686">
        <f t="shared" si="115"/>
        <v>2016</v>
      </c>
      <c r="Q3686" t="s">
        <v>8309</v>
      </c>
      <c r="R3686" t="s">
        <v>8317</v>
      </c>
    </row>
    <row r="3687" spans="1:18" ht="48" x14ac:dyDescent="0.2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1">
        <f t="shared" si="114"/>
        <v>42067.947337962964</v>
      </c>
      <c r="P3687">
        <f t="shared" si="115"/>
        <v>2015</v>
      </c>
      <c r="Q3687" t="s">
        <v>8309</v>
      </c>
      <c r="R3687" t="s">
        <v>8317</v>
      </c>
    </row>
    <row r="3688" spans="1:18" ht="32" x14ac:dyDescent="0.2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1">
        <f t="shared" si="114"/>
        <v>41903.882951388885</v>
      </c>
      <c r="P3688">
        <f t="shared" si="115"/>
        <v>2014</v>
      </c>
      <c r="Q3688" t="s">
        <v>8309</v>
      </c>
      <c r="R3688" t="s">
        <v>8317</v>
      </c>
    </row>
    <row r="3689" spans="1:18" ht="48" x14ac:dyDescent="0.2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1">
        <f t="shared" si="114"/>
        <v>41804.937083333331</v>
      </c>
      <c r="P3689">
        <f t="shared" si="115"/>
        <v>2014</v>
      </c>
      <c r="Q3689" t="s">
        <v>8309</v>
      </c>
      <c r="R3689" t="s">
        <v>8317</v>
      </c>
    </row>
    <row r="3690" spans="1:18" ht="48" x14ac:dyDescent="0.2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1">
        <f t="shared" si="114"/>
        <v>42497.070775462969</v>
      </c>
      <c r="P3690">
        <f t="shared" si="115"/>
        <v>2016</v>
      </c>
      <c r="Q3690" t="s">
        <v>8309</v>
      </c>
      <c r="R3690" t="s">
        <v>8317</v>
      </c>
    </row>
    <row r="3691" spans="1:18" ht="48" x14ac:dyDescent="0.2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1">
        <f t="shared" si="114"/>
        <v>41869.798726851855</v>
      </c>
      <c r="P3691">
        <f t="shared" si="115"/>
        <v>2014</v>
      </c>
      <c r="Q3691" t="s">
        <v>8309</v>
      </c>
      <c r="R3691" t="s">
        <v>8317</v>
      </c>
    </row>
    <row r="3692" spans="1:18" ht="32" x14ac:dyDescent="0.2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1">
        <f t="shared" si="114"/>
        <v>42305.670914351853</v>
      </c>
      <c r="P3692">
        <f t="shared" si="115"/>
        <v>2015</v>
      </c>
      <c r="Q3692" t="s">
        <v>8309</v>
      </c>
      <c r="R3692" t="s">
        <v>8317</v>
      </c>
    </row>
    <row r="3693" spans="1:18" ht="48" x14ac:dyDescent="0.2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1">
        <f t="shared" si="114"/>
        <v>42144.231527777782</v>
      </c>
      <c r="P3693">
        <f t="shared" si="115"/>
        <v>2015</v>
      </c>
      <c r="Q3693" t="s">
        <v>8309</v>
      </c>
      <c r="R3693" t="s">
        <v>8317</v>
      </c>
    </row>
    <row r="3694" spans="1:18" ht="32" x14ac:dyDescent="0.2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1">
        <f t="shared" si="114"/>
        <v>42559.474004629628</v>
      </c>
      <c r="P3694">
        <f t="shared" si="115"/>
        <v>2016</v>
      </c>
      <c r="Q3694" t="s">
        <v>8309</v>
      </c>
      <c r="R3694" t="s">
        <v>8317</v>
      </c>
    </row>
    <row r="3695" spans="1:18" ht="48" x14ac:dyDescent="0.2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1">
        <f t="shared" si="114"/>
        <v>41995.084074074075</v>
      </c>
      <c r="P3695">
        <f t="shared" si="115"/>
        <v>2014</v>
      </c>
      <c r="Q3695" t="s">
        <v>8309</v>
      </c>
      <c r="R3695" t="s">
        <v>8317</v>
      </c>
    </row>
    <row r="3696" spans="1:18" ht="48" x14ac:dyDescent="0.2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1">
        <f t="shared" si="114"/>
        <v>41948.957465277781</v>
      </c>
      <c r="P3696">
        <f t="shared" si="115"/>
        <v>2014</v>
      </c>
      <c r="Q3696" t="s">
        <v>8309</v>
      </c>
      <c r="R3696" t="s">
        <v>8317</v>
      </c>
    </row>
    <row r="3697" spans="1:18" ht="48" x14ac:dyDescent="0.2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1">
        <f t="shared" si="114"/>
        <v>42074.219699074078</v>
      </c>
      <c r="P3697">
        <f t="shared" si="115"/>
        <v>2015</v>
      </c>
      <c r="Q3697" t="s">
        <v>8309</v>
      </c>
      <c r="R3697" t="s">
        <v>8317</v>
      </c>
    </row>
    <row r="3698" spans="1:18" ht="48" x14ac:dyDescent="0.2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114"/>
        <v>41842.201261574075</v>
      </c>
      <c r="P3698">
        <f t="shared" si="115"/>
        <v>2014</v>
      </c>
      <c r="Q3698" t="s">
        <v>8309</v>
      </c>
      <c r="R3698" t="s">
        <v>8317</v>
      </c>
    </row>
    <row r="3699" spans="1:18" ht="48" x14ac:dyDescent="0.2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1">
        <f t="shared" si="114"/>
        <v>41904.650578703702</v>
      </c>
      <c r="P3699">
        <f t="shared" si="115"/>
        <v>2014</v>
      </c>
      <c r="Q3699" t="s">
        <v>8309</v>
      </c>
      <c r="R3699" t="s">
        <v>8317</v>
      </c>
    </row>
    <row r="3700" spans="1:18" ht="48" x14ac:dyDescent="0.2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1">
        <f t="shared" si="114"/>
        <v>41991.022488425922</v>
      </c>
      <c r="P3700">
        <f t="shared" si="115"/>
        <v>2014</v>
      </c>
      <c r="Q3700" t="s">
        <v>8309</v>
      </c>
      <c r="R3700" t="s">
        <v>8317</v>
      </c>
    </row>
    <row r="3701" spans="1:18" ht="48" x14ac:dyDescent="0.2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1">
        <f t="shared" si="114"/>
        <v>42436.509108796294</v>
      </c>
      <c r="P3701">
        <f t="shared" si="115"/>
        <v>2016</v>
      </c>
      <c r="Q3701" t="s">
        <v>8309</v>
      </c>
      <c r="R3701" t="s">
        <v>8317</v>
      </c>
    </row>
    <row r="3702" spans="1:18" ht="48" x14ac:dyDescent="0.2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114"/>
        <v>42169.958506944444</v>
      </c>
      <c r="P3702">
        <f t="shared" si="115"/>
        <v>2015</v>
      </c>
      <c r="Q3702" t="s">
        <v>8309</v>
      </c>
      <c r="R3702" t="s">
        <v>8317</v>
      </c>
    </row>
    <row r="3703" spans="1:18" ht="48" x14ac:dyDescent="0.2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114"/>
        <v>41905.636469907404</v>
      </c>
      <c r="P3703">
        <f t="shared" si="115"/>
        <v>2014</v>
      </c>
      <c r="Q3703" t="s">
        <v>8309</v>
      </c>
      <c r="R3703" t="s">
        <v>8317</v>
      </c>
    </row>
    <row r="3704" spans="1:18" ht="48" x14ac:dyDescent="0.2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1">
        <f t="shared" si="114"/>
        <v>41761.810150462967</v>
      </c>
      <c r="P3704">
        <f t="shared" si="115"/>
        <v>2014</v>
      </c>
      <c r="Q3704" t="s">
        <v>8309</v>
      </c>
      <c r="R3704" t="s">
        <v>8317</v>
      </c>
    </row>
    <row r="3705" spans="1:18" ht="64" x14ac:dyDescent="0.2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1">
        <f t="shared" si="114"/>
        <v>41865.878657407404</v>
      </c>
      <c r="P3705">
        <f t="shared" si="115"/>
        <v>2014</v>
      </c>
      <c r="Q3705" t="s">
        <v>8309</v>
      </c>
      <c r="R3705" t="s">
        <v>8317</v>
      </c>
    </row>
    <row r="3706" spans="1:18" ht="48" x14ac:dyDescent="0.2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1">
        <f t="shared" si="114"/>
        <v>41928.690138888887</v>
      </c>
      <c r="P3706">
        <f t="shared" si="115"/>
        <v>2014</v>
      </c>
      <c r="Q3706" t="s">
        <v>8309</v>
      </c>
      <c r="R3706" t="s">
        <v>8317</v>
      </c>
    </row>
    <row r="3707" spans="1:18" ht="48" x14ac:dyDescent="0.2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1">
        <f t="shared" si="114"/>
        <v>42613.841261574074</v>
      </c>
      <c r="P3707">
        <f t="shared" si="115"/>
        <v>2016</v>
      </c>
      <c r="Q3707" t="s">
        <v>8309</v>
      </c>
      <c r="R3707" t="s">
        <v>8317</v>
      </c>
    </row>
    <row r="3708" spans="1:18" ht="48" x14ac:dyDescent="0.2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1">
        <f t="shared" si="114"/>
        <v>41779.648506944446</v>
      </c>
      <c r="P3708">
        <f t="shared" si="115"/>
        <v>2014</v>
      </c>
      <c r="Q3708" t="s">
        <v>8309</v>
      </c>
      <c r="R3708" t="s">
        <v>8317</v>
      </c>
    </row>
    <row r="3709" spans="1:18" ht="48" x14ac:dyDescent="0.2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1">
        <f t="shared" si="114"/>
        <v>42534.933321759265</v>
      </c>
      <c r="P3709">
        <f t="shared" si="115"/>
        <v>2016</v>
      </c>
      <c r="Q3709" t="s">
        <v>8309</v>
      </c>
      <c r="R3709" t="s">
        <v>8317</v>
      </c>
    </row>
    <row r="3710" spans="1:18" ht="48" x14ac:dyDescent="0.2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1">
        <f t="shared" si="114"/>
        <v>42310.968518518523</v>
      </c>
      <c r="P3710">
        <f t="shared" si="115"/>
        <v>2015</v>
      </c>
      <c r="Q3710" t="s">
        <v>8309</v>
      </c>
      <c r="R3710" t="s">
        <v>8317</v>
      </c>
    </row>
    <row r="3711" spans="1:18" ht="48" x14ac:dyDescent="0.2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1">
        <f t="shared" si="114"/>
        <v>42446.060694444444</v>
      </c>
      <c r="P3711">
        <f t="shared" si="115"/>
        <v>2016</v>
      </c>
      <c r="Q3711" t="s">
        <v>8309</v>
      </c>
      <c r="R3711" t="s">
        <v>8317</v>
      </c>
    </row>
    <row r="3712" spans="1:18" ht="48" x14ac:dyDescent="0.2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1">
        <f t="shared" si="114"/>
        <v>41866.640648148146</v>
      </c>
      <c r="P3712">
        <f t="shared" si="115"/>
        <v>2014</v>
      </c>
      <c r="Q3712" t="s">
        <v>8309</v>
      </c>
      <c r="R3712" t="s">
        <v>8317</v>
      </c>
    </row>
    <row r="3713" spans="1:18" ht="48" x14ac:dyDescent="0.2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1">
        <f t="shared" si="114"/>
        <v>41779.695092592592</v>
      </c>
      <c r="P3713">
        <f t="shared" si="115"/>
        <v>2014</v>
      </c>
      <c r="Q3713" t="s">
        <v>8309</v>
      </c>
      <c r="R3713" t="s">
        <v>8317</v>
      </c>
    </row>
    <row r="3714" spans="1:18" ht="32" x14ac:dyDescent="0.2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1">
        <f t="shared" ref="O3714:O3777" si="116">(((J3714/60)/60)/24)+DATE(1970,1,1)</f>
        <v>42421.141469907408</v>
      </c>
      <c r="P3714">
        <f t="shared" ref="P3714:P3777" si="117">YEAR(O3714)</f>
        <v>2016</v>
      </c>
      <c r="Q3714" t="s">
        <v>8309</v>
      </c>
      <c r="R3714" t="s">
        <v>8317</v>
      </c>
    </row>
    <row r="3715" spans="1:18" ht="48" x14ac:dyDescent="0.2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1">
        <f t="shared" si="116"/>
        <v>42523.739212962959</v>
      </c>
      <c r="P3715">
        <f t="shared" si="117"/>
        <v>2016</v>
      </c>
      <c r="Q3715" t="s">
        <v>8309</v>
      </c>
      <c r="R3715" t="s">
        <v>8317</v>
      </c>
    </row>
    <row r="3716" spans="1:18" ht="48" x14ac:dyDescent="0.2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1">
        <f t="shared" si="116"/>
        <v>41787.681527777779</v>
      </c>
      <c r="P3716">
        <f t="shared" si="117"/>
        <v>2014</v>
      </c>
      <c r="Q3716" t="s">
        <v>8309</v>
      </c>
      <c r="R3716" t="s">
        <v>8317</v>
      </c>
    </row>
    <row r="3717" spans="1:18" ht="48" x14ac:dyDescent="0.2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1">
        <f t="shared" si="116"/>
        <v>42093.588263888887</v>
      </c>
      <c r="P3717">
        <f t="shared" si="117"/>
        <v>2015</v>
      </c>
      <c r="Q3717" t="s">
        <v>8309</v>
      </c>
      <c r="R3717" t="s">
        <v>8317</v>
      </c>
    </row>
    <row r="3718" spans="1:18" ht="32" x14ac:dyDescent="0.2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1">
        <f t="shared" si="116"/>
        <v>41833.951516203706</v>
      </c>
      <c r="P3718">
        <f t="shared" si="117"/>
        <v>2014</v>
      </c>
      <c r="Q3718" t="s">
        <v>8309</v>
      </c>
      <c r="R3718" t="s">
        <v>8317</v>
      </c>
    </row>
    <row r="3719" spans="1:18" ht="48" x14ac:dyDescent="0.2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1">
        <f t="shared" si="116"/>
        <v>42479.039212962962</v>
      </c>
      <c r="P3719">
        <f t="shared" si="117"/>
        <v>2016</v>
      </c>
      <c r="Q3719" t="s">
        <v>8309</v>
      </c>
      <c r="R3719" t="s">
        <v>8317</v>
      </c>
    </row>
    <row r="3720" spans="1:18" ht="48" x14ac:dyDescent="0.2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1">
        <f t="shared" si="116"/>
        <v>42235.117476851854</v>
      </c>
      <c r="P3720">
        <f t="shared" si="117"/>
        <v>2015</v>
      </c>
      <c r="Q3720" t="s">
        <v>8309</v>
      </c>
      <c r="R3720" t="s">
        <v>8317</v>
      </c>
    </row>
    <row r="3721" spans="1:18" ht="32" x14ac:dyDescent="0.2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1">
        <f t="shared" si="116"/>
        <v>42718.963599537034</v>
      </c>
      <c r="P3721">
        <f t="shared" si="117"/>
        <v>2016</v>
      </c>
      <c r="Q3721" t="s">
        <v>8309</v>
      </c>
      <c r="R3721" t="s">
        <v>8317</v>
      </c>
    </row>
    <row r="3722" spans="1:18" ht="48" x14ac:dyDescent="0.2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1">
        <f t="shared" si="116"/>
        <v>42022.661527777775</v>
      </c>
      <c r="P3722">
        <f t="shared" si="117"/>
        <v>2015</v>
      </c>
      <c r="Q3722" t="s">
        <v>8309</v>
      </c>
      <c r="R3722" t="s">
        <v>8317</v>
      </c>
    </row>
    <row r="3723" spans="1:18" ht="32" x14ac:dyDescent="0.2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1">
        <f t="shared" si="116"/>
        <v>42031.666898148149</v>
      </c>
      <c r="P3723">
        <f t="shared" si="117"/>
        <v>2015</v>
      </c>
      <c r="Q3723" t="s">
        <v>8309</v>
      </c>
      <c r="R3723" t="s">
        <v>8317</v>
      </c>
    </row>
    <row r="3724" spans="1:18" ht="48" x14ac:dyDescent="0.2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1">
        <f t="shared" si="116"/>
        <v>42700.804756944446</v>
      </c>
      <c r="P3724">
        <f t="shared" si="117"/>
        <v>2016</v>
      </c>
      <c r="Q3724" t="s">
        <v>8309</v>
      </c>
      <c r="R3724" t="s">
        <v>8317</v>
      </c>
    </row>
    <row r="3725" spans="1:18" ht="48" x14ac:dyDescent="0.2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1">
        <f t="shared" si="116"/>
        <v>41812.77443287037</v>
      </c>
      <c r="P3725">
        <f t="shared" si="117"/>
        <v>2014</v>
      </c>
      <c r="Q3725" t="s">
        <v>8309</v>
      </c>
      <c r="R3725" t="s">
        <v>8317</v>
      </c>
    </row>
    <row r="3726" spans="1:18" ht="48" x14ac:dyDescent="0.2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1">
        <f t="shared" si="116"/>
        <v>42078.34520833334</v>
      </c>
      <c r="P3726">
        <f t="shared" si="117"/>
        <v>2015</v>
      </c>
      <c r="Q3726" t="s">
        <v>8309</v>
      </c>
      <c r="R3726" t="s">
        <v>8317</v>
      </c>
    </row>
    <row r="3727" spans="1:18" ht="48" x14ac:dyDescent="0.2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1">
        <f t="shared" si="116"/>
        <v>42283.552951388891</v>
      </c>
      <c r="P3727">
        <f t="shared" si="117"/>
        <v>2015</v>
      </c>
      <c r="Q3727" t="s">
        <v>8309</v>
      </c>
      <c r="R3727" t="s">
        <v>8317</v>
      </c>
    </row>
    <row r="3728" spans="1:18" ht="48" x14ac:dyDescent="0.2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1">
        <f t="shared" si="116"/>
        <v>41779.045937499999</v>
      </c>
      <c r="P3728">
        <f t="shared" si="117"/>
        <v>2014</v>
      </c>
      <c r="Q3728" t="s">
        <v>8309</v>
      </c>
      <c r="R3728" t="s">
        <v>8317</v>
      </c>
    </row>
    <row r="3729" spans="1:18" ht="48" x14ac:dyDescent="0.2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1">
        <f t="shared" si="116"/>
        <v>41905.795706018522</v>
      </c>
      <c r="P3729">
        <f t="shared" si="117"/>
        <v>2014</v>
      </c>
      <c r="Q3729" t="s">
        <v>8309</v>
      </c>
      <c r="R3729" t="s">
        <v>8317</v>
      </c>
    </row>
    <row r="3730" spans="1:18" ht="48" x14ac:dyDescent="0.2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1">
        <f t="shared" si="116"/>
        <v>42695.7105787037</v>
      </c>
      <c r="P3730">
        <f t="shared" si="117"/>
        <v>2016</v>
      </c>
      <c r="Q3730" t="s">
        <v>8309</v>
      </c>
      <c r="R3730" t="s">
        <v>8317</v>
      </c>
    </row>
    <row r="3731" spans="1:18" ht="48" x14ac:dyDescent="0.2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1">
        <f t="shared" si="116"/>
        <v>42732.787523148145</v>
      </c>
      <c r="P3731">
        <f t="shared" si="117"/>
        <v>2016</v>
      </c>
      <c r="Q3731" t="s">
        <v>8309</v>
      </c>
      <c r="R3731" t="s">
        <v>8317</v>
      </c>
    </row>
    <row r="3732" spans="1:18" ht="48" x14ac:dyDescent="0.2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16"/>
        <v>42510.938900462963</v>
      </c>
      <c r="P3732">
        <f t="shared" si="117"/>
        <v>2016</v>
      </c>
      <c r="Q3732" t="s">
        <v>8309</v>
      </c>
      <c r="R3732" t="s">
        <v>8317</v>
      </c>
    </row>
    <row r="3733" spans="1:18" ht="48" x14ac:dyDescent="0.2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1">
        <f t="shared" si="116"/>
        <v>42511.698101851856</v>
      </c>
      <c r="P3733">
        <f t="shared" si="117"/>
        <v>2016</v>
      </c>
      <c r="Q3733" t="s">
        <v>8309</v>
      </c>
      <c r="R3733" t="s">
        <v>8317</v>
      </c>
    </row>
    <row r="3734" spans="1:18" ht="48" x14ac:dyDescent="0.2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1">
        <f t="shared" si="116"/>
        <v>42041.581307870365</v>
      </c>
      <c r="P3734">
        <f t="shared" si="117"/>
        <v>2015</v>
      </c>
      <c r="Q3734" t="s">
        <v>8309</v>
      </c>
      <c r="R3734" t="s">
        <v>8317</v>
      </c>
    </row>
    <row r="3735" spans="1:18" ht="48" x14ac:dyDescent="0.2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1">
        <f t="shared" si="116"/>
        <v>42307.189270833333</v>
      </c>
      <c r="P3735">
        <f t="shared" si="117"/>
        <v>2015</v>
      </c>
      <c r="Q3735" t="s">
        <v>8309</v>
      </c>
      <c r="R3735" t="s">
        <v>8317</v>
      </c>
    </row>
    <row r="3736" spans="1:18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1">
        <f t="shared" si="116"/>
        <v>42353.761759259258</v>
      </c>
      <c r="P3736">
        <f t="shared" si="117"/>
        <v>2015</v>
      </c>
      <c r="Q3736" t="s">
        <v>8309</v>
      </c>
      <c r="R3736" t="s">
        <v>8317</v>
      </c>
    </row>
    <row r="3737" spans="1:18" ht="48" x14ac:dyDescent="0.2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1">
        <f t="shared" si="116"/>
        <v>42622.436412037037</v>
      </c>
      <c r="P3737">
        <f t="shared" si="117"/>
        <v>2016</v>
      </c>
      <c r="Q3737" t="s">
        <v>8309</v>
      </c>
      <c r="R3737" t="s">
        <v>8317</v>
      </c>
    </row>
    <row r="3738" spans="1:18" ht="48" x14ac:dyDescent="0.2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16"/>
        <v>42058.603877314818</v>
      </c>
      <c r="P3738">
        <f t="shared" si="117"/>
        <v>2015</v>
      </c>
      <c r="Q3738" t="s">
        <v>8309</v>
      </c>
      <c r="R3738" t="s">
        <v>8317</v>
      </c>
    </row>
    <row r="3739" spans="1:18" ht="48" x14ac:dyDescent="0.2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1">
        <f t="shared" si="116"/>
        <v>42304.940960648149</v>
      </c>
      <c r="P3739">
        <f t="shared" si="117"/>
        <v>2015</v>
      </c>
      <c r="Q3739" t="s">
        <v>8309</v>
      </c>
      <c r="R3739" t="s">
        <v>8317</v>
      </c>
    </row>
    <row r="3740" spans="1:18" ht="16" x14ac:dyDescent="0.2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1">
        <f t="shared" si="116"/>
        <v>42538.742893518516</v>
      </c>
      <c r="P3740">
        <f t="shared" si="117"/>
        <v>2016</v>
      </c>
      <c r="Q3740" t="s">
        <v>8309</v>
      </c>
      <c r="R3740" t="s">
        <v>8317</v>
      </c>
    </row>
    <row r="3741" spans="1:18" ht="48" x14ac:dyDescent="0.2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1">
        <f t="shared" si="116"/>
        <v>41990.612546296295</v>
      </c>
      <c r="P3741">
        <f t="shared" si="117"/>
        <v>2014</v>
      </c>
      <c r="Q3741" t="s">
        <v>8309</v>
      </c>
      <c r="R3741" t="s">
        <v>8317</v>
      </c>
    </row>
    <row r="3742" spans="1:18" ht="48" x14ac:dyDescent="0.2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1">
        <f t="shared" si="116"/>
        <v>42122.732499999998</v>
      </c>
      <c r="P3742">
        <f t="shared" si="117"/>
        <v>2015</v>
      </c>
      <c r="Q3742" t="s">
        <v>8309</v>
      </c>
      <c r="R3742" t="s">
        <v>8317</v>
      </c>
    </row>
    <row r="3743" spans="1:18" ht="48" x14ac:dyDescent="0.2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1">
        <f t="shared" si="116"/>
        <v>42209.67288194444</v>
      </c>
      <c r="P3743">
        <f t="shared" si="117"/>
        <v>2015</v>
      </c>
      <c r="Q3743" t="s">
        <v>8309</v>
      </c>
      <c r="R3743" t="s">
        <v>8317</v>
      </c>
    </row>
    <row r="3744" spans="1:18" ht="48" x14ac:dyDescent="0.2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1">
        <f t="shared" si="116"/>
        <v>41990.506377314814</v>
      </c>
      <c r="P3744">
        <f t="shared" si="117"/>
        <v>2014</v>
      </c>
      <c r="Q3744" t="s">
        <v>8309</v>
      </c>
      <c r="R3744" t="s">
        <v>8317</v>
      </c>
    </row>
    <row r="3745" spans="1:18" ht="48" x14ac:dyDescent="0.2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1">
        <f t="shared" si="116"/>
        <v>42039.194988425923</v>
      </c>
      <c r="P3745">
        <f t="shared" si="117"/>
        <v>2015</v>
      </c>
      <c r="Q3745" t="s">
        <v>8309</v>
      </c>
      <c r="R3745" t="s">
        <v>8317</v>
      </c>
    </row>
    <row r="3746" spans="1:18" ht="48" x14ac:dyDescent="0.2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1">
        <f t="shared" si="116"/>
        <v>42178.815891203703</v>
      </c>
      <c r="P3746">
        <f t="shared" si="117"/>
        <v>2015</v>
      </c>
      <c r="Q3746" t="s">
        <v>8309</v>
      </c>
      <c r="R3746" t="s">
        <v>8317</v>
      </c>
    </row>
    <row r="3747" spans="1:18" ht="48" x14ac:dyDescent="0.2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1">
        <f t="shared" si="116"/>
        <v>41890.086805555555</v>
      </c>
      <c r="P3747">
        <f t="shared" si="117"/>
        <v>2014</v>
      </c>
      <c r="Q3747" t="s">
        <v>8309</v>
      </c>
      <c r="R3747" t="s">
        <v>8317</v>
      </c>
    </row>
    <row r="3748" spans="1:18" ht="32" x14ac:dyDescent="0.2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16"/>
        <v>42693.031828703708</v>
      </c>
      <c r="P3748">
        <f t="shared" si="117"/>
        <v>2016</v>
      </c>
      <c r="Q3748" t="s">
        <v>8309</v>
      </c>
      <c r="R3748" t="s">
        <v>8317</v>
      </c>
    </row>
    <row r="3749" spans="1:18" ht="48" x14ac:dyDescent="0.2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1">
        <f t="shared" si="116"/>
        <v>42750.530312499999</v>
      </c>
      <c r="P3749">
        <f t="shared" si="117"/>
        <v>2017</v>
      </c>
      <c r="Q3749" t="s">
        <v>8309</v>
      </c>
      <c r="R3749" t="s">
        <v>8317</v>
      </c>
    </row>
    <row r="3750" spans="1:18" ht="48" x14ac:dyDescent="0.2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1">
        <f t="shared" si="116"/>
        <v>42344.824502314819</v>
      </c>
      <c r="P3750">
        <f t="shared" si="117"/>
        <v>2015</v>
      </c>
      <c r="Q3750" t="s">
        <v>8309</v>
      </c>
      <c r="R3750" t="s">
        <v>8317</v>
      </c>
    </row>
    <row r="3751" spans="1:18" ht="48" x14ac:dyDescent="0.2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1">
        <f t="shared" si="116"/>
        <v>42495.722187499996</v>
      </c>
      <c r="P3751">
        <f t="shared" si="117"/>
        <v>2016</v>
      </c>
      <c r="Q3751" t="s">
        <v>8309</v>
      </c>
      <c r="R3751" t="s">
        <v>8317</v>
      </c>
    </row>
    <row r="3752" spans="1:18" ht="48" x14ac:dyDescent="0.2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1">
        <f t="shared" si="116"/>
        <v>42570.850381944445</v>
      </c>
      <c r="P3752">
        <f t="shared" si="117"/>
        <v>2016</v>
      </c>
      <c r="Q3752" t="s">
        <v>8309</v>
      </c>
      <c r="R3752" t="s">
        <v>8317</v>
      </c>
    </row>
    <row r="3753" spans="1:18" ht="32" x14ac:dyDescent="0.2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1">
        <f t="shared" si="116"/>
        <v>41927.124884259261</v>
      </c>
      <c r="P3753">
        <f t="shared" si="117"/>
        <v>2014</v>
      </c>
      <c r="Q3753" t="s">
        <v>8309</v>
      </c>
      <c r="R3753" t="s">
        <v>8317</v>
      </c>
    </row>
    <row r="3754" spans="1:18" ht="48" x14ac:dyDescent="0.2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1">
        <f t="shared" si="116"/>
        <v>42730.903726851851</v>
      </c>
      <c r="P3754">
        <f t="shared" si="117"/>
        <v>2016</v>
      </c>
      <c r="Q3754" t="s">
        <v>8309</v>
      </c>
      <c r="R3754" t="s">
        <v>8317</v>
      </c>
    </row>
    <row r="3755" spans="1:18" ht="48" x14ac:dyDescent="0.2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1">
        <f t="shared" si="116"/>
        <v>42475.848067129627</v>
      </c>
      <c r="P3755">
        <f t="shared" si="117"/>
        <v>2016</v>
      </c>
      <c r="Q3755" t="s">
        <v>8309</v>
      </c>
      <c r="R3755" t="s">
        <v>8317</v>
      </c>
    </row>
    <row r="3756" spans="1:18" ht="48" x14ac:dyDescent="0.2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1">
        <f t="shared" si="116"/>
        <v>42188.83293981482</v>
      </c>
      <c r="P3756">
        <f t="shared" si="117"/>
        <v>2015</v>
      </c>
      <c r="Q3756" t="s">
        <v>8309</v>
      </c>
      <c r="R3756" t="s">
        <v>8317</v>
      </c>
    </row>
    <row r="3757" spans="1:18" ht="48" x14ac:dyDescent="0.2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1">
        <f t="shared" si="116"/>
        <v>42640.278171296297</v>
      </c>
      <c r="P3757">
        <f t="shared" si="117"/>
        <v>2016</v>
      </c>
      <c r="Q3757" t="s">
        <v>8309</v>
      </c>
      <c r="R3757" t="s">
        <v>8317</v>
      </c>
    </row>
    <row r="3758" spans="1:18" ht="48" x14ac:dyDescent="0.2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1">
        <f t="shared" si="116"/>
        <v>42697.010520833333</v>
      </c>
      <c r="P3758">
        <f t="shared" si="117"/>
        <v>2016</v>
      </c>
      <c r="Q3758" t="s">
        <v>8309</v>
      </c>
      <c r="R3758" t="s">
        <v>8317</v>
      </c>
    </row>
    <row r="3759" spans="1:18" ht="48" x14ac:dyDescent="0.2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1">
        <f t="shared" si="116"/>
        <v>42053.049375000002</v>
      </c>
      <c r="P3759">
        <f t="shared" si="117"/>
        <v>2015</v>
      </c>
      <c r="Q3759" t="s">
        <v>8309</v>
      </c>
      <c r="R3759" t="s">
        <v>8317</v>
      </c>
    </row>
    <row r="3760" spans="1:18" ht="48" x14ac:dyDescent="0.2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1">
        <f t="shared" si="116"/>
        <v>41883.916678240741</v>
      </c>
      <c r="P3760">
        <f t="shared" si="117"/>
        <v>2014</v>
      </c>
      <c r="Q3760" t="s">
        <v>8309</v>
      </c>
      <c r="R3760" t="s">
        <v>8317</v>
      </c>
    </row>
    <row r="3761" spans="1:18" ht="48" x14ac:dyDescent="0.2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1">
        <f t="shared" si="116"/>
        <v>42767.031678240746</v>
      </c>
      <c r="P3761">
        <f t="shared" si="117"/>
        <v>2017</v>
      </c>
      <c r="Q3761" t="s">
        <v>8309</v>
      </c>
      <c r="R3761" t="s">
        <v>8317</v>
      </c>
    </row>
    <row r="3762" spans="1:18" ht="48" x14ac:dyDescent="0.2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1">
        <f t="shared" si="116"/>
        <v>42307.539398148147</v>
      </c>
      <c r="P3762">
        <f t="shared" si="117"/>
        <v>2015</v>
      </c>
      <c r="Q3762" t="s">
        <v>8309</v>
      </c>
      <c r="R3762" t="s">
        <v>8317</v>
      </c>
    </row>
    <row r="3763" spans="1:18" ht="48" x14ac:dyDescent="0.2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1">
        <f t="shared" si="116"/>
        <v>42512.626747685179</v>
      </c>
      <c r="P3763">
        <f t="shared" si="117"/>
        <v>2016</v>
      </c>
      <c r="Q3763" t="s">
        <v>8309</v>
      </c>
      <c r="R3763" t="s">
        <v>8317</v>
      </c>
    </row>
    <row r="3764" spans="1:18" ht="48" x14ac:dyDescent="0.2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1">
        <f t="shared" si="116"/>
        <v>42029.135879629626</v>
      </c>
      <c r="P3764">
        <f t="shared" si="117"/>
        <v>2015</v>
      </c>
      <c r="Q3764" t="s">
        <v>8309</v>
      </c>
      <c r="R3764" t="s">
        <v>8317</v>
      </c>
    </row>
    <row r="3765" spans="1:18" ht="48" x14ac:dyDescent="0.2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1">
        <f t="shared" si="116"/>
        <v>42400.946597222224</v>
      </c>
      <c r="P3765">
        <f t="shared" si="117"/>
        <v>2016</v>
      </c>
      <c r="Q3765" t="s">
        <v>8309</v>
      </c>
      <c r="R3765" t="s">
        <v>8317</v>
      </c>
    </row>
    <row r="3766" spans="1:18" ht="48" x14ac:dyDescent="0.2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1">
        <f t="shared" si="116"/>
        <v>42358.573182870372</v>
      </c>
      <c r="P3766">
        <f t="shared" si="117"/>
        <v>2015</v>
      </c>
      <c r="Q3766" t="s">
        <v>8309</v>
      </c>
      <c r="R3766" t="s">
        <v>8317</v>
      </c>
    </row>
    <row r="3767" spans="1:18" ht="48" x14ac:dyDescent="0.2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1">
        <f t="shared" si="116"/>
        <v>42616.049849537041</v>
      </c>
      <c r="P3767">
        <f t="shared" si="117"/>
        <v>2016</v>
      </c>
      <c r="Q3767" t="s">
        <v>8310</v>
      </c>
      <c r="R3767" t="s">
        <v>8313</v>
      </c>
    </row>
    <row r="3768" spans="1:18" ht="48" x14ac:dyDescent="0.2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1">
        <f t="shared" si="116"/>
        <v>42096.704976851848</v>
      </c>
      <c r="P3768">
        <f t="shared" si="117"/>
        <v>2015</v>
      </c>
      <c r="Q3768" t="s">
        <v>8310</v>
      </c>
      <c r="R3768" t="s">
        <v>8313</v>
      </c>
    </row>
    <row r="3769" spans="1:18" ht="32" x14ac:dyDescent="0.2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1">
        <f t="shared" si="116"/>
        <v>42593.431793981479</v>
      </c>
      <c r="P3769">
        <f t="shared" si="117"/>
        <v>2016</v>
      </c>
      <c r="Q3769" t="s">
        <v>8310</v>
      </c>
      <c r="R3769" t="s">
        <v>8313</v>
      </c>
    </row>
    <row r="3770" spans="1:18" ht="48" x14ac:dyDescent="0.2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1">
        <f t="shared" si="116"/>
        <v>41904.781990740739</v>
      </c>
      <c r="P3770">
        <f t="shared" si="117"/>
        <v>2014</v>
      </c>
      <c r="Q3770" t="s">
        <v>8310</v>
      </c>
      <c r="R3770" t="s">
        <v>8313</v>
      </c>
    </row>
    <row r="3771" spans="1:18" ht="48" x14ac:dyDescent="0.2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1">
        <f t="shared" si="116"/>
        <v>42114.928726851853</v>
      </c>
      <c r="P3771">
        <f t="shared" si="117"/>
        <v>2015</v>
      </c>
      <c r="Q3771" t="s">
        <v>8310</v>
      </c>
      <c r="R3771" t="s">
        <v>8313</v>
      </c>
    </row>
    <row r="3772" spans="1:18" ht="48" x14ac:dyDescent="0.2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1">
        <f t="shared" si="116"/>
        <v>42709.993981481486</v>
      </c>
      <c r="P3772">
        <f t="shared" si="117"/>
        <v>2016</v>
      </c>
      <c r="Q3772" t="s">
        <v>8310</v>
      </c>
      <c r="R3772" t="s">
        <v>8313</v>
      </c>
    </row>
    <row r="3773" spans="1:18" ht="48" x14ac:dyDescent="0.2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1">
        <f t="shared" si="116"/>
        <v>42135.589548611111</v>
      </c>
      <c r="P3773">
        <f t="shared" si="117"/>
        <v>2015</v>
      </c>
      <c r="Q3773" t="s">
        <v>8310</v>
      </c>
      <c r="R3773" t="s">
        <v>8313</v>
      </c>
    </row>
    <row r="3774" spans="1:18" ht="48" x14ac:dyDescent="0.2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1">
        <f t="shared" si="116"/>
        <v>42067.62431712963</v>
      </c>
      <c r="P3774">
        <f t="shared" si="117"/>
        <v>2015</v>
      </c>
      <c r="Q3774" t="s">
        <v>8310</v>
      </c>
      <c r="R3774" t="s">
        <v>8313</v>
      </c>
    </row>
    <row r="3775" spans="1:18" ht="32" x14ac:dyDescent="0.2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1">
        <f t="shared" si="116"/>
        <v>42628.22792824074</v>
      </c>
      <c r="P3775">
        <f t="shared" si="117"/>
        <v>2016</v>
      </c>
      <c r="Q3775" t="s">
        <v>8310</v>
      </c>
      <c r="R3775" t="s">
        <v>8313</v>
      </c>
    </row>
    <row r="3776" spans="1:18" ht="48" x14ac:dyDescent="0.2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1">
        <f t="shared" si="116"/>
        <v>41882.937303240738</v>
      </c>
      <c r="P3776">
        <f t="shared" si="117"/>
        <v>2014</v>
      </c>
      <c r="Q3776" t="s">
        <v>8310</v>
      </c>
      <c r="R3776" t="s">
        <v>8313</v>
      </c>
    </row>
    <row r="3777" spans="1:18" ht="48" x14ac:dyDescent="0.2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1">
        <f t="shared" si="116"/>
        <v>41778.915416666663</v>
      </c>
      <c r="P3777">
        <f t="shared" si="117"/>
        <v>2014</v>
      </c>
      <c r="Q3777" t="s">
        <v>8310</v>
      </c>
      <c r="R3777" t="s">
        <v>8313</v>
      </c>
    </row>
    <row r="3778" spans="1:18" ht="16" x14ac:dyDescent="0.2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1">
        <f t="shared" ref="O3778:O3841" si="118">(((J3778/60)/60)/24)+DATE(1970,1,1)</f>
        <v>42541.837511574078</v>
      </c>
      <c r="P3778">
        <f t="shared" ref="P3778:P3841" si="119">YEAR(O3778)</f>
        <v>2016</v>
      </c>
      <c r="Q3778" t="s">
        <v>8310</v>
      </c>
      <c r="R3778" t="s">
        <v>8313</v>
      </c>
    </row>
    <row r="3779" spans="1:18" ht="48" x14ac:dyDescent="0.2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1">
        <f t="shared" si="118"/>
        <v>41905.812581018516</v>
      </c>
      <c r="P3779">
        <f t="shared" si="119"/>
        <v>2014</v>
      </c>
      <c r="Q3779" t="s">
        <v>8310</v>
      </c>
      <c r="R3779" t="s">
        <v>8313</v>
      </c>
    </row>
    <row r="3780" spans="1:18" ht="32" x14ac:dyDescent="0.2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1">
        <f t="shared" si="118"/>
        <v>42491.80768518518</v>
      </c>
      <c r="P3780">
        <f t="shared" si="119"/>
        <v>2016</v>
      </c>
      <c r="Q3780" t="s">
        <v>8310</v>
      </c>
      <c r="R3780" t="s">
        <v>8313</v>
      </c>
    </row>
    <row r="3781" spans="1:18" ht="32" x14ac:dyDescent="0.2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1">
        <f t="shared" si="118"/>
        <v>42221.909930555557</v>
      </c>
      <c r="P3781">
        <f t="shared" si="119"/>
        <v>2015</v>
      </c>
      <c r="Q3781" t="s">
        <v>8310</v>
      </c>
      <c r="R3781" t="s">
        <v>8313</v>
      </c>
    </row>
    <row r="3782" spans="1:18" ht="48" x14ac:dyDescent="0.2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1">
        <f t="shared" si="118"/>
        <v>41788.381909722222</v>
      </c>
      <c r="P3782">
        <f t="shared" si="119"/>
        <v>2014</v>
      </c>
      <c r="Q3782" t="s">
        <v>8310</v>
      </c>
      <c r="R3782" t="s">
        <v>8313</v>
      </c>
    </row>
    <row r="3783" spans="1:18" ht="48" x14ac:dyDescent="0.2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1">
        <f t="shared" si="118"/>
        <v>42096.410115740742</v>
      </c>
      <c r="P3783">
        <f t="shared" si="119"/>
        <v>2015</v>
      </c>
      <c r="Q3783" t="s">
        <v>8310</v>
      </c>
      <c r="R3783" t="s">
        <v>8313</v>
      </c>
    </row>
    <row r="3784" spans="1:18" ht="48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1">
        <f t="shared" si="118"/>
        <v>42239.573993055557</v>
      </c>
      <c r="P3784">
        <f t="shared" si="119"/>
        <v>2015</v>
      </c>
      <c r="Q3784" t="s">
        <v>8310</v>
      </c>
      <c r="R3784" t="s">
        <v>8313</v>
      </c>
    </row>
    <row r="3785" spans="1:18" ht="48" x14ac:dyDescent="0.2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1">
        <f t="shared" si="118"/>
        <v>42186.257418981477</v>
      </c>
      <c r="P3785">
        <f t="shared" si="119"/>
        <v>2015</v>
      </c>
      <c r="Q3785" t="s">
        <v>8310</v>
      </c>
      <c r="R3785" t="s">
        <v>8313</v>
      </c>
    </row>
    <row r="3786" spans="1:18" ht="32" x14ac:dyDescent="0.2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1">
        <f t="shared" si="118"/>
        <v>42187.920972222222</v>
      </c>
      <c r="P3786">
        <f t="shared" si="119"/>
        <v>2015</v>
      </c>
      <c r="Q3786" t="s">
        <v>8310</v>
      </c>
      <c r="R3786" t="s">
        <v>8313</v>
      </c>
    </row>
    <row r="3787" spans="1:18" ht="48" x14ac:dyDescent="0.2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1">
        <f t="shared" si="118"/>
        <v>42053.198287037041</v>
      </c>
      <c r="P3787">
        <f t="shared" si="119"/>
        <v>2015</v>
      </c>
      <c r="Q3787" t="s">
        <v>8310</v>
      </c>
      <c r="R3787" t="s">
        <v>8313</v>
      </c>
    </row>
    <row r="3788" spans="1:18" ht="48" x14ac:dyDescent="0.2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1">
        <f t="shared" si="118"/>
        <v>42110.153043981481</v>
      </c>
      <c r="P3788">
        <f t="shared" si="119"/>
        <v>2015</v>
      </c>
      <c r="Q3788" t="s">
        <v>8310</v>
      </c>
      <c r="R3788" t="s">
        <v>8313</v>
      </c>
    </row>
    <row r="3789" spans="1:18" ht="48" x14ac:dyDescent="0.2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1">
        <f t="shared" si="118"/>
        <v>41938.893263888887</v>
      </c>
      <c r="P3789">
        <f t="shared" si="119"/>
        <v>2014</v>
      </c>
      <c r="Q3789" t="s">
        <v>8310</v>
      </c>
      <c r="R3789" t="s">
        <v>8313</v>
      </c>
    </row>
    <row r="3790" spans="1:18" ht="48" x14ac:dyDescent="0.2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1">
        <f t="shared" si="118"/>
        <v>42559.064143518524</v>
      </c>
      <c r="P3790">
        <f t="shared" si="119"/>
        <v>2016</v>
      </c>
      <c r="Q3790" t="s">
        <v>8310</v>
      </c>
      <c r="R3790" t="s">
        <v>8313</v>
      </c>
    </row>
    <row r="3791" spans="1:18" ht="48" x14ac:dyDescent="0.2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1">
        <f t="shared" si="118"/>
        <v>42047.762407407412</v>
      </c>
      <c r="P3791">
        <f t="shared" si="119"/>
        <v>2015</v>
      </c>
      <c r="Q3791" t="s">
        <v>8310</v>
      </c>
      <c r="R3791" t="s">
        <v>8313</v>
      </c>
    </row>
    <row r="3792" spans="1:18" ht="48" x14ac:dyDescent="0.2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1">
        <f t="shared" si="118"/>
        <v>42200.542268518519</v>
      </c>
      <c r="P3792">
        <f t="shared" si="119"/>
        <v>2015</v>
      </c>
      <c r="Q3792" t="s">
        <v>8310</v>
      </c>
      <c r="R3792" t="s">
        <v>8313</v>
      </c>
    </row>
    <row r="3793" spans="1:18" ht="48" x14ac:dyDescent="0.2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1">
        <f t="shared" si="118"/>
        <v>42693.016180555554</v>
      </c>
      <c r="P3793">
        <f t="shared" si="119"/>
        <v>2016</v>
      </c>
      <c r="Q3793" t="s">
        <v>8310</v>
      </c>
      <c r="R3793" t="s">
        <v>8313</v>
      </c>
    </row>
    <row r="3794" spans="1:18" ht="32" x14ac:dyDescent="0.2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1">
        <f t="shared" si="118"/>
        <v>41969.767824074079</v>
      </c>
      <c r="P3794">
        <f t="shared" si="119"/>
        <v>2014</v>
      </c>
      <c r="Q3794" t="s">
        <v>8310</v>
      </c>
      <c r="R3794" t="s">
        <v>8313</v>
      </c>
    </row>
    <row r="3795" spans="1:18" ht="48" x14ac:dyDescent="0.2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1">
        <f t="shared" si="118"/>
        <v>42397.281666666662</v>
      </c>
      <c r="P3795">
        <f t="shared" si="119"/>
        <v>2016</v>
      </c>
      <c r="Q3795" t="s">
        <v>8310</v>
      </c>
      <c r="R3795" t="s">
        <v>8313</v>
      </c>
    </row>
    <row r="3796" spans="1:18" ht="48" x14ac:dyDescent="0.2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1">
        <f t="shared" si="118"/>
        <v>41968.172106481477</v>
      </c>
      <c r="P3796">
        <f t="shared" si="119"/>
        <v>2014</v>
      </c>
      <c r="Q3796" t="s">
        <v>8310</v>
      </c>
      <c r="R3796" t="s">
        <v>8313</v>
      </c>
    </row>
    <row r="3797" spans="1:18" ht="48" x14ac:dyDescent="0.2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1">
        <f t="shared" si="118"/>
        <v>42090.161828703705</v>
      </c>
      <c r="P3797">
        <f t="shared" si="119"/>
        <v>2015</v>
      </c>
      <c r="Q3797" t="s">
        <v>8310</v>
      </c>
      <c r="R3797" t="s">
        <v>8313</v>
      </c>
    </row>
    <row r="3798" spans="1:18" ht="48" x14ac:dyDescent="0.2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1">
        <f t="shared" si="118"/>
        <v>42113.550821759258</v>
      </c>
      <c r="P3798">
        <f t="shared" si="119"/>
        <v>2015</v>
      </c>
      <c r="Q3798" t="s">
        <v>8310</v>
      </c>
      <c r="R3798" t="s">
        <v>8313</v>
      </c>
    </row>
    <row r="3799" spans="1:18" ht="32" x14ac:dyDescent="0.2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1">
        <f t="shared" si="118"/>
        <v>41875.077546296299</v>
      </c>
      <c r="P3799">
        <f t="shared" si="119"/>
        <v>2014</v>
      </c>
      <c r="Q3799" t="s">
        <v>8310</v>
      </c>
      <c r="R3799" t="s">
        <v>8313</v>
      </c>
    </row>
    <row r="3800" spans="1:18" ht="48" x14ac:dyDescent="0.2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1">
        <f t="shared" si="118"/>
        <v>41933.586157407408</v>
      </c>
      <c r="P3800">
        <f t="shared" si="119"/>
        <v>2014</v>
      </c>
      <c r="Q3800" t="s">
        <v>8310</v>
      </c>
      <c r="R3800" t="s">
        <v>8313</v>
      </c>
    </row>
    <row r="3801" spans="1:18" ht="32" x14ac:dyDescent="0.2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1">
        <f t="shared" si="118"/>
        <v>42115.547395833331</v>
      </c>
      <c r="P3801">
        <f t="shared" si="119"/>
        <v>2015</v>
      </c>
      <c r="Q3801" t="s">
        <v>8310</v>
      </c>
      <c r="R3801" t="s">
        <v>8313</v>
      </c>
    </row>
    <row r="3802" spans="1:18" ht="64" x14ac:dyDescent="0.2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1">
        <f t="shared" si="118"/>
        <v>42168.559432870374</v>
      </c>
      <c r="P3802">
        <f t="shared" si="119"/>
        <v>2015</v>
      </c>
      <c r="Q3802" t="s">
        <v>8310</v>
      </c>
      <c r="R3802" t="s">
        <v>8313</v>
      </c>
    </row>
    <row r="3803" spans="1:18" ht="48" x14ac:dyDescent="0.2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1">
        <f t="shared" si="118"/>
        <v>41794.124953703707</v>
      </c>
      <c r="P3803">
        <f t="shared" si="119"/>
        <v>2014</v>
      </c>
      <c r="Q3803" t="s">
        <v>8310</v>
      </c>
      <c r="R3803" t="s">
        <v>8313</v>
      </c>
    </row>
    <row r="3804" spans="1:18" ht="48" x14ac:dyDescent="0.2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1">
        <f t="shared" si="118"/>
        <v>42396.911712962959</v>
      </c>
      <c r="P3804">
        <f t="shared" si="119"/>
        <v>2016</v>
      </c>
      <c r="Q3804" t="s">
        <v>8310</v>
      </c>
      <c r="R3804" t="s">
        <v>8313</v>
      </c>
    </row>
    <row r="3805" spans="1:18" ht="48" x14ac:dyDescent="0.2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1">
        <f t="shared" si="118"/>
        <v>41904.07671296296</v>
      </c>
      <c r="P3805">
        <f t="shared" si="119"/>
        <v>2014</v>
      </c>
      <c r="Q3805" t="s">
        <v>8310</v>
      </c>
      <c r="R3805" t="s">
        <v>8313</v>
      </c>
    </row>
    <row r="3806" spans="1:18" ht="48" x14ac:dyDescent="0.2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1">
        <f t="shared" si="118"/>
        <v>42514.434548611112</v>
      </c>
      <c r="P3806">
        <f t="shared" si="119"/>
        <v>2016</v>
      </c>
      <c r="Q3806" t="s">
        <v>8310</v>
      </c>
      <c r="R3806" t="s">
        <v>8313</v>
      </c>
    </row>
    <row r="3807" spans="1:18" ht="32" x14ac:dyDescent="0.2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118"/>
        <v>42073.798171296294</v>
      </c>
      <c r="P3807">
        <f t="shared" si="119"/>
        <v>2015</v>
      </c>
      <c r="Q3807" t="s">
        <v>8318</v>
      </c>
      <c r="R3807" t="s">
        <v>8319</v>
      </c>
    </row>
    <row r="3808" spans="1:18" ht="48" x14ac:dyDescent="0.2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1">
        <f t="shared" si="118"/>
        <v>41969.858090277776</v>
      </c>
      <c r="P3808">
        <f t="shared" si="119"/>
        <v>2014</v>
      </c>
      <c r="Q3808" t="s">
        <v>8318</v>
      </c>
      <c r="R3808" t="s">
        <v>8319</v>
      </c>
    </row>
    <row r="3809" spans="1:18" ht="48" x14ac:dyDescent="0.2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118"/>
        <v>42143.79415509259</v>
      </c>
      <c r="P3809">
        <f t="shared" si="119"/>
        <v>2015</v>
      </c>
      <c r="Q3809" t="s">
        <v>8318</v>
      </c>
      <c r="R3809" t="s">
        <v>8319</v>
      </c>
    </row>
    <row r="3810" spans="1:18" ht="48" x14ac:dyDescent="0.2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1">
        <f t="shared" si="118"/>
        <v>41835.639155092591</v>
      </c>
      <c r="P3810">
        <f t="shared" si="119"/>
        <v>2014</v>
      </c>
      <c r="Q3810" t="s">
        <v>8318</v>
      </c>
      <c r="R3810" t="s">
        <v>8319</v>
      </c>
    </row>
    <row r="3811" spans="1:18" ht="48" x14ac:dyDescent="0.2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118"/>
        <v>41849.035370370373</v>
      </c>
      <c r="P3811">
        <f t="shared" si="119"/>
        <v>2014</v>
      </c>
      <c r="Q3811" t="s">
        <v>8318</v>
      </c>
      <c r="R3811" t="s">
        <v>8319</v>
      </c>
    </row>
    <row r="3812" spans="1:18" ht="32" x14ac:dyDescent="0.2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1">
        <f t="shared" si="118"/>
        <v>42194.357731481476</v>
      </c>
      <c r="P3812">
        <f t="shared" si="119"/>
        <v>2015</v>
      </c>
      <c r="Q3812" t="s">
        <v>8318</v>
      </c>
      <c r="R3812" t="s">
        <v>8319</v>
      </c>
    </row>
    <row r="3813" spans="1:18" ht="48" x14ac:dyDescent="0.2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1">
        <f t="shared" si="118"/>
        <v>42102.650567129633</v>
      </c>
      <c r="P3813">
        <f t="shared" si="119"/>
        <v>2015</v>
      </c>
      <c r="Q3813" t="s">
        <v>8318</v>
      </c>
      <c r="R3813" t="s">
        <v>8319</v>
      </c>
    </row>
    <row r="3814" spans="1:18" ht="48" x14ac:dyDescent="0.2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1">
        <f t="shared" si="118"/>
        <v>42300.825648148151</v>
      </c>
      <c r="P3814">
        <f t="shared" si="119"/>
        <v>2015</v>
      </c>
      <c r="Q3814" t="s">
        <v>8318</v>
      </c>
      <c r="R3814" t="s">
        <v>8319</v>
      </c>
    </row>
    <row r="3815" spans="1:18" ht="48" x14ac:dyDescent="0.2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1">
        <f t="shared" si="118"/>
        <v>42140.921064814815</v>
      </c>
      <c r="P3815">
        <f t="shared" si="119"/>
        <v>2015</v>
      </c>
      <c r="Q3815" t="s">
        <v>8318</v>
      </c>
      <c r="R3815" t="s">
        <v>8319</v>
      </c>
    </row>
    <row r="3816" spans="1:18" ht="48" x14ac:dyDescent="0.2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118"/>
        <v>42307.034074074079</v>
      </c>
      <c r="P3816">
        <f t="shared" si="119"/>
        <v>2015</v>
      </c>
      <c r="Q3816" t="s">
        <v>8318</v>
      </c>
      <c r="R3816" t="s">
        <v>8319</v>
      </c>
    </row>
    <row r="3817" spans="1:18" ht="48" x14ac:dyDescent="0.2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118"/>
        <v>42086.83085648148</v>
      </c>
      <c r="P3817">
        <f t="shared" si="119"/>
        <v>2015</v>
      </c>
      <c r="Q3817" t="s">
        <v>8318</v>
      </c>
      <c r="R3817" t="s">
        <v>8319</v>
      </c>
    </row>
    <row r="3818" spans="1:18" ht="48" x14ac:dyDescent="0.2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1">
        <f t="shared" si="118"/>
        <v>42328.560613425929</v>
      </c>
      <c r="P3818">
        <f t="shared" si="119"/>
        <v>2015</v>
      </c>
      <c r="Q3818" t="s">
        <v>8318</v>
      </c>
      <c r="R3818" t="s">
        <v>8319</v>
      </c>
    </row>
    <row r="3819" spans="1:18" ht="32" x14ac:dyDescent="0.2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1">
        <f t="shared" si="118"/>
        <v>42585.031782407401</v>
      </c>
      <c r="P3819">
        <f t="shared" si="119"/>
        <v>2016</v>
      </c>
      <c r="Q3819" t="s">
        <v>8318</v>
      </c>
      <c r="R3819" t="s">
        <v>8319</v>
      </c>
    </row>
    <row r="3820" spans="1:18" ht="48" x14ac:dyDescent="0.2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1">
        <f t="shared" si="118"/>
        <v>42247.496759259258</v>
      </c>
      <c r="P3820">
        <f t="shared" si="119"/>
        <v>2015</v>
      </c>
      <c r="Q3820" t="s">
        <v>8318</v>
      </c>
      <c r="R3820" t="s">
        <v>8319</v>
      </c>
    </row>
    <row r="3821" spans="1:18" ht="48" x14ac:dyDescent="0.2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1">
        <f t="shared" si="118"/>
        <v>42515.061805555553</v>
      </c>
      <c r="P3821">
        <f t="shared" si="119"/>
        <v>2016</v>
      </c>
      <c r="Q3821" t="s">
        <v>8318</v>
      </c>
      <c r="R3821" t="s">
        <v>8319</v>
      </c>
    </row>
    <row r="3822" spans="1:18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118"/>
        <v>42242.122210648144</v>
      </c>
      <c r="P3822">
        <f t="shared" si="119"/>
        <v>2015</v>
      </c>
      <c r="Q3822" t="s">
        <v>8318</v>
      </c>
      <c r="R3822" t="s">
        <v>8319</v>
      </c>
    </row>
    <row r="3823" spans="1:18" ht="48" x14ac:dyDescent="0.2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118"/>
        <v>42761.376238425932</v>
      </c>
      <c r="P3823">
        <f t="shared" si="119"/>
        <v>2017</v>
      </c>
      <c r="Q3823" t="s">
        <v>8318</v>
      </c>
      <c r="R3823" t="s">
        <v>8319</v>
      </c>
    </row>
    <row r="3824" spans="1:18" ht="48" x14ac:dyDescent="0.2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1">
        <f t="shared" si="118"/>
        <v>42087.343090277776</v>
      </c>
      <c r="P3824">
        <f t="shared" si="119"/>
        <v>2015</v>
      </c>
      <c r="Q3824" t="s">
        <v>8318</v>
      </c>
      <c r="R3824" t="s">
        <v>8319</v>
      </c>
    </row>
    <row r="3825" spans="1:18" ht="48" x14ac:dyDescent="0.2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118"/>
        <v>42317.810219907406</v>
      </c>
      <c r="P3825">
        <f t="shared" si="119"/>
        <v>2015</v>
      </c>
      <c r="Q3825" t="s">
        <v>8318</v>
      </c>
      <c r="R3825" t="s">
        <v>8319</v>
      </c>
    </row>
    <row r="3826" spans="1:18" ht="32" x14ac:dyDescent="0.2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1">
        <f t="shared" si="118"/>
        <v>41908.650347222225</v>
      </c>
      <c r="P3826">
        <f t="shared" si="119"/>
        <v>2014</v>
      </c>
      <c r="Q3826" t="s">
        <v>8318</v>
      </c>
      <c r="R3826" t="s">
        <v>8319</v>
      </c>
    </row>
    <row r="3827" spans="1:18" ht="48" x14ac:dyDescent="0.2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1">
        <f t="shared" si="118"/>
        <v>41831.716874999998</v>
      </c>
      <c r="P3827">
        <f t="shared" si="119"/>
        <v>2014</v>
      </c>
      <c r="Q3827" t="s">
        <v>8318</v>
      </c>
      <c r="R3827" t="s">
        <v>8319</v>
      </c>
    </row>
    <row r="3828" spans="1:18" ht="48" x14ac:dyDescent="0.2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1">
        <f t="shared" si="118"/>
        <v>42528.987696759257</v>
      </c>
      <c r="P3828">
        <f t="shared" si="119"/>
        <v>2016</v>
      </c>
      <c r="Q3828" t="s">
        <v>8318</v>
      </c>
      <c r="R3828" t="s">
        <v>8319</v>
      </c>
    </row>
    <row r="3829" spans="1:18" ht="48" x14ac:dyDescent="0.2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1">
        <f t="shared" si="118"/>
        <v>42532.774745370371</v>
      </c>
      <c r="P3829">
        <f t="shared" si="119"/>
        <v>2016</v>
      </c>
      <c r="Q3829" t="s">
        <v>8318</v>
      </c>
      <c r="R3829" t="s">
        <v>8319</v>
      </c>
    </row>
    <row r="3830" spans="1:18" ht="48" x14ac:dyDescent="0.2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1">
        <f t="shared" si="118"/>
        <v>42122.009224537032</v>
      </c>
      <c r="P3830">
        <f t="shared" si="119"/>
        <v>2015</v>
      </c>
      <c r="Q3830" t="s">
        <v>8318</v>
      </c>
      <c r="R3830" t="s">
        <v>8319</v>
      </c>
    </row>
    <row r="3831" spans="1:18" ht="48" x14ac:dyDescent="0.2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1">
        <f t="shared" si="118"/>
        <v>42108.988900462966</v>
      </c>
      <c r="P3831">
        <f t="shared" si="119"/>
        <v>2015</v>
      </c>
      <c r="Q3831" t="s">
        <v>8318</v>
      </c>
      <c r="R3831" t="s">
        <v>8319</v>
      </c>
    </row>
    <row r="3832" spans="1:18" ht="48" x14ac:dyDescent="0.2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1">
        <f t="shared" si="118"/>
        <v>42790.895567129628</v>
      </c>
      <c r="P3832">
        <f t="shared" si="119"/>
        <v>2017</v>
      </c>
      <c r="Q3832" t="s">
        <v>8318</v>
      </c>
      <c r="R3832" t="s">
        <v>8319</v>
      </c>
    </row>
    <row r="3833" spans="1:18" ht="48" x14ac:dyDescent="0.2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1">
        <f t="shared" si="118"/>
        <v>42198.559479166666</v>
      </c>
      <c r="P3833">
        <f t="shared" si="119"/>
        <v>2015</v>
      </c>
      <c r="Q3833" t="s">
        <v>8318</v>
      </c>
      <c r="R3833" t="s">
        <v>8319</v>
      </c>
    </row>
    <row r="3834" spans="1:18" ht="48" x14ac:dyDescent="0.2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1">
        <f t="shared" si="118"/>
        <v>42384.306840277779</v>
      </c>
      <c r="P3834">
        <f t="shared" si="119"/>
        <v>2016</v>
      </c>
      <c r="Q3834" t="s">
        <v>8318</v>
      </c>
      <c r="R3834" t="s">
        <v>8319</v>
      </c>
    </row>
    <row r="3835" spans="1:18" ht="48" x14ac:dyDescent="0.2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1">
        <f t="shared" si="118"/>
        <v>41803.692789351851</v>
      </c>
      <c r="P3835">
        <f t="shared" si="119"/>
        <v>2014</v>
      </c>
      <c r="Q3835" t="s">
        <v>8318</v>
      </c>
      <c r="R3835" t="s">
        <v>8319</v>
      </c>
    </row>
    <row r="3836" spans="1:18" ht="48" x14ac:dyDescent="0.2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1">
        <f t="shared" si="118"/>
        <v>42474.637824074074</v>
      </c>
      <c r="P3836">
        <f t="shared" si="119"/>
        <v>2016</v>
      </c>
      <c r="Q3836" t="s">
        <v>8318</v>
      </c>
      <c r="R3836" t="s">
        <v>8319</v>
      </c>
    </row>
    <row r="3837" spans="1:18" ht="48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1">
        <f t="shared" si="118"/>
        <v>42223.619456018518</v>
      </c>
      <c r="P3837">
        <f t="shared" si="119"/>
        <v>2015</v>
      </c>
      <c r="Q3837" t="s">
        <v>8318</v>
      </c>
      <c r="R3837" t="s">
        <v>8319</v>
      </c>
    </row>
    <row r="3838" spans="1:18" ht="32" x14ac:dyDescent="0.2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1">
        <f t="shared" si="118"/>
        <v>42489.772326388891</v>
      </c>
      <c r="P3838">
        <f t="shared" si="119"/>
        <v>2016</v>
      </c>
      <c r="Q3838" t="s">
        <v>8318</v>
      </c>
      <c r="R3838" t="s">
        <v>8319</v>
      </c>
    </row>
    <row r="3839" spans="1:18" ht="32" x14ac:dyDescent="0.2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1">
        <f t="shared" si="118"/>
        <v>42303.659317129626</v>
      </c>
      <c r="P3839">
        <f t="shared" si="119"/>
        <v>2015</v>
      </c>
      <c r="Q3839" t="s">
        <v>8318</v>
      </c>
      <c r="R3839" t="s">
        <v>8319</v>
      </c>
    </row>
    <row r="3840" spans="1:18" ht="48" x14ac:dyDescent="0.2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1">
        <f t="shared" si="118"/>
        <v>42507.29932870371</v>
      </c>
      <c r="P3840">
        <f t="shared" si="119"/>
        <v>2016</v>
      </c>
      <c r="Q3840" t="s">
        <v>8318</v>
      </c>
      <c r="R3840" t="s">
        <v>8319</v>
      </c>
    </row>
    <row r="3841" spans="1:18" ht="32" x14ac:dyDescent="0.2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1">
        <f t="shared" si="118"/>
        <v>42031.928576388891</v>
      </c>
      <c r="P3841">
        <f t="shared" si="119"/>
        <v>2015</v>
      </c>
      <c r="Q3841" t="s">
        <v>8318</v>
      </c>
      <c r="R3841" t="s">
        <v>8319</v>
      </c>
    </row>
    <row r="3842" spans="1:18" ht="32" x14ac:dyDescent="0.2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1">
        <f t="shared" ref="O3842:O3905" si="120">(((J3842/60)/60)/24)+DATE(1970,1,1)</f>
        <v>42076.092152777783</v>
      </c>
      <c r="P3842">
        <f t="shared" ref="P3842:P3905" si="121">YEAR(O3842)</f>
        <v>2015</v>
      </c>
      <c r="Q3842" t="s">
        <v>8318</v>
      </c>
      <c r="R3842" t="s">
        <v>8319</v>
      </c>
    </row>
    <row r="3843" spans="1:18" ht="32" x14ac:dyDescent="0.2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1">
        <f t="shared" si="120"/>
        <v>42131.455439814818</v>
      </c>
      <c r="P3843">
        <f t="shared" si="121"/>
        <v>2015</v>
      </c>
      <c r="Q3843" t="s">
        <v>8318</v>
      </c>
      <c r="R3843" t="s">
        <v>8319</v>
      </c>
    </row>
    <row r="3844" spans="1:18" ht="48" x14ac:dyDescent="0.2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1">
        <f t="shared" si="120"/>
        <v>42762.962013888886</v>
      </c>
      <c r="P3844">
        <f t="shared" si="121"/>
        <v>2017</v>
      </c>
      <c r="Q3844" t="s">
        <v>8318</v>
      </c>
      <c r="R3844" t="s">
        <v>8319</v>
      </c>
    </row>
    <row r="3845" spans="1:18" ht="16" x14ac:dyDescent="0.2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1">
        <f t="shared" si="120"/>
        <v>42759.593310185184</v>
      </c>
      <c r="P3845">
        <f t="shared" si="121"/>
        <v>2017</v>
      </c>
      <c r="Q3845" t="s">
        <v>8318</v>
      </c>
      <c r="R3845" t="s">
        <v>8319</v>
      </c>
    </row>
    <row r="3846" spans="1:18" ht="32" x14ac:dyDescent="0.2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1">
        <f t="shared" si="120"/>
        <v>41865.583275462966</v>
      </c>
      <c r="P3846">
        <f t="shared" si="121"/>
        <v>2014</v>
      </c>
      <c r="Q3846" t="s">
        <v>8318</v>
      </c>
      <c r="R3846" t="s">
        <v>8319</v>
      </c>
    </row>
    <row r="3847" spans="1:18" ht="48" x14ac:dyDescent="0.2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1">
        <f t="shared" si="120"/>
        <v>42749.059722222228</v>
      </c>
      <c r="P3847">
        <f t="shared" si="121"/>
        <v>2017</v>
      </c>
      <c r="Q3847" t="s">
        <v>8318</v>
      </c>
      <c r="R3847" t="s">
        <v>8320</v>
      </c>
    </row>
    <row r="3848" spans="1:18" ht="48" x14ac:dyDescent="0.2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1">
        <f t="shared" si="120"/>
        <v>42720.720057870371</v>
      </c>
      <c r="P3848">
        <f t="shared" si="121"/>
        <v>2016</v>
      </c>
      <c r="Q3848" t="s">
        <v>8318</v>
      </c>
      <c r="R3848" t="s">
        <v>8320</v>
      </c>
    </row>
    <row r="3849" spans="1:18" ht="48" x14ac:dyDescent="0.2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1">
        <f t="shared" si="120"/>
        <v>42325.684189814812</v>
      </c>
      <c r="P3849">
        <f t="shared" si="121"/>
        <v>2015</v>
      </c>
      <c r="Q3849" t="s">
        <v>8318</v>
      </c>
      <c r="R3849" t="s">
        <v>8320</v>
      </c>
    </row>
    <row r="3850" spans="1:18" ht="48" x14ac:dyDescent="0.2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1">
        <f t="shared" si="120"/>
        <v>42780.709039351852</v>
      </c>
      <c r="P3850">
        <f t="shared" si="121"/>
        <v>2017</v>
      </c>
      <c r="Q3850" t="s">
        <v>8318</v>
      </c>
      <c r="R3850" t="s">
        <v>8320</v>
      </c>
    </row>
    <row r="3851" spans="1:18" ht="32" x14ac:dyDescent="0.2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1">
        <f t="shared" si="120"/>
        <v>42388.708645833336</v>
      </c>
      <c r="P3851">
        <f t="shared" si="121"/>
        <v>2016</v>
      </c>
      <c r="Q3851" t="s">
        <v>8318</v>
      </c>
      <c r="R3851" t="s">
        <v>8320</v>
      </c>
    </row>
    <row r="3852" spans="1:18" ht="32" x14ac:dyDescent="0.2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1">
        <f t="shared" si="120"/>
        <v>42276.624803240738</v>
      </c>
      <c r="P3852">
        <f t="shared" si="121"/>
        <v>2015</v>
      </c>
      <c r="Q3852" t="s">
        <v>8318</v>
      </c>
      <c r="R3852" t="s">
        <v>8320</v>
      </c>
    </row>
    <row r="3853" spans="1:18" ht="48" x14ac:dyDescent="0.2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1">
        <f t="shared" si="120"/>
        <v>41977.040185185186</v>
      </c>
      <c r="P3853">
        <f t="shared" si="121"/>
        <v>2014</v>
      </c>
      <c r="Q3853" t="s">
        <v>8318</v>
      </c>
      <c r="R3853" t="s">
        <v>8320</v>
      </c>
    </row>
    <row r="3854" spans="1:18" ht="48" x14ac:dyDescent="0.2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1">
        <f t="shared" si="120"/>
        <v>42676.583599537036</v>
      </c>
      <c r="P3854">
        <f t="shared" si="121"/>
        <v>2016</v>
      </c>
      <c r="Q3854" t="s">
        <v>8318</v>
      </c>
      <c r="R3854" t="s">
        <v>8320</v>
      </c>
    </row>
    <row r="3855" spans="1:18" ht="48" x14ac:dyDescent="0.2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1">
        <f t="shared" si="120"/>
        <v>42702.809201388889</v>
      </c>
      <c r="P3855">
        <f t="shared" si="121"/>
        <v>2016</v>
      </c>
      <c r="Q3855" t="s">
        <v>8318</v>
      </c>
      <c r="R3855" t="s">
        <v>8320</v>
      </c>
    </row>
    <row r="3856" spans="1:18" ht="48" x14ac:dyDescent="0.2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1">
        <f t="shared" si="120"/>
        <v>42510.604699074072</v>
      </c>
      <c r="P3856">
        <f t="shared" si="121"/>
        <v>2016</v>
      </c>
      <c r="Q3856" t="s">
        <v>8318</v>
      </c>
      <c r="R3856" t="s">
        <v>8320</v>
      </c>
    </row>
    <row r="3857" spans="1:18" ht="48" x14ac:dyDescent="0.2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1">
        <f t="shared" si="120"/>
        <v>42561.829421296294</v>
      </c>
      <c r="P3857">
        <f t="shared" si="121"/>
        <v>2016</v>
      </c>
      <c r="Q3857" t="s">
        <v>8318</v>
      </c>
      <c r="R3857" t="s">
        <v>8320</v>
      </c>
    </row>
    <row r="3858" spans="1:18" ht="48" x14ac:dyDescent="0.2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120"/>
        <v>41946.898090277777</v>
      </c>
      <c r="P3858">
        <f t="shared" si="121"/>
        <v>2014</v>
      </c>
      <c r="Q3858" t="s">
        <v>8318</v>
      </c>
      <c r="R3858" t="s">
        <v>8320</v>
      </c>
    </row>
    <row r="3859" spans="1:18" ht="48" x14ac:dyDescent="0.2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1">
        <f t="shared" si="120"/>
        <v>42714.440416666665</v>
      </c>
      <c r="P3859">
        <f t="shared" si="121"/>
        <v>2016</v>
      </c>
      <c r="Q3859" t="s">
        <v>8318</v>
      </c>
      <c r="R3859" t="s">
        <v>8320</v>
      </c>
    </row>
    <row r="3860" spans="1:18" ht="48" x14ac:dyDescent="0.2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1">
        <f t="shared" si="120"/>
        <v>42339.833981481483</v>
      </c>
      <c r="P3860">
        <f t="shared" si="121"/>
        <v>2015</v>
      </c>
      <c r="Q3860" t="s">
        <v>8318</v>
      </c>
      <c r="R3860" t="s">
        <v>8320</v>
      </c>
    </row>
    <row r="3861" spans="1:18" ht="32" x14ac:dyDescent="0.2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1">
        <f t="shared" si="120"/>
        <v>41955.002488425926</v>
      </c>
      <c r="P3861">
        <f t="shared" si="121"/>
        <v>2014</v>
      </c>
      <c r="Q3861" t="s">
        <v>8318</v>
      </c>
      <c r="R3861" t="s">
        <v>8320</v>
      </c>
    </row>
    <row r="3862" spans="1:18" ht="32" x14ac:dyDescent="0.2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1">
        <f t="shared" si="120"/>
        <v>42303.878414351857</v>
      </c>
      <c r="P3862">
        <f t="shared" si="121"/>
        <v>2015</v>
      </c>
      <c r="Q3862" t="s">
        <v>8318</v>
      </c>
      <c r="R3862" t="s">
        <v>8320</v>
      </c>
    </row>
    <row r="3863" spans="1:18" ht="48" x14ac:dyDescent="0.2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1">
        <f t="shared" si="120"/>
        <v>42422.107129629629</v>
      </c>
      <c r="P3863">
        <f t="shared" si="121"/>
        <v>2016</v>
      </c>
      <c r="Q3863" t="s">
        <v>8318</v>
      </c>
      <c r="R3863" t="s">
        <v>8320</v>
      </c>
    </row>
    <row r="3864" spans="1:18" ht="48" x14ac:dyDescent="0.2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1">
        <f t="shared" si="120"/>
        <v>42289.675173611111</v>
      </c>
      <c r="P3864">
        <f t="shared" si="121"/>
        <v>2015</v>
      </c>
      <c r="Q3864" t="s">
        <v>8318</v>
      </c>
      <c r="R3864" t="s">
        <v>8320</v>
      </c>
    </row>
    <row r="3865" spans="1:18" ht="48" x14ac:dyDescent="0.2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1">
        <f t="shared" si="120"/>
        <v>42535.492280092592</v>
      </c>
      <c r="P3865">
        <f t="shared" si="121"/>
        <v>2016</v>
      </c>
      <c r="Q3865" t="s">
        <v>8318</v>
      </c>
      <c r="R3865" t="s">
        <v>8320</v>
      </c>
    </row>
    <row r="3866" spans="1:18" ht="32" x14ac:dyDescent="0.2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1">
        <f t="shared" si="120"/>
        <v>42009.973946759259</v>
      </c>
      <c r="P3866">
        <f t="shared" si="121"/>
        <v>2015</v>
      </c>
      <c r="Q3866" t="s">
        <v>8318</v>
      </c>
      <c r="R3866" t="s">
        <v>8320</v>
      </c>
    </row>
    <row r="3867" spans="1:18" ht="48" x14ac:dyDescent="0.2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1">
        <f t="shared" si="120"/>
        <v>42579.708437499998</v>
      </c>
      <c r="P3867">
        <f t="shared" si="121"/>
        <v>2016</v>
      </c>
      <c r="Q3867" t="s">
        <v>8330</v>
      </c>
      <c r="R3867" t="s">
        <v>8331</v>
      </c>
    </row>
    <row r="3868" spans="1:18" ht="48" x14ac:dyDescent="0.2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1">
        <f t="shared" si="120"/>
        <v>41831.060092592597</v>
      </c>
      <c r="P3868">
        <f t="shared" si="121"/>
        <v>2014</v>
      </c>
      <c r="Q3868" t="s">
        <v>8330</v>
      </c>
      <c r="R3868" t="s">
        <v>8331</v>
      </c>
    </row>
    <row r="3869" spans="1:18" ht="48" x14ac:dyDescent="0.2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1">
        <f t="shared" si="120"/>
        <v>41851.696157407408</v>
      </c>
      <c r="P3869">
        <f t="shared" si="121"/>
        <v>2014</v>
      </c>
      <c r="Q3869" t="s">
        <v>8330</v>
      </c>
      <c r="R3869" t="s">
        <v>8331</v>
      </c>
    </row>
    <row r="3870" spans="1:18" ht="48" x14ac:dyDescent="0.2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1">
        <f t="shared" si="120"/>
        <v>42114.252951388888</v>
      </c>
      <c r="P3870">
        <f t="shared" si="121"/>
        <v>2015</v>
      </c>
      <c r="Q3870" t="s">
        <v>8330</v>
      </c>
      <c r="R3870" t="s">
        <v>8331</v>
      </c>
    </row>
    <row r="3871" spans="1:18" ht="48" x14ac:dyDescent="0.2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1">
        <f t="shared" si="120"/>
        <v>42011.925937499997</v>
      </c>
      <c r="P3871">
        <f t="shared" si="121"/>
        <v>2015</v>
      </c>
      <c r="Q3871" t="s">
        <v>8330</v>
      </c>
      <c r="R3871" t="s">
        <v>8331</v>
      </c>
    </row>
    <row r="3872" spans="1:18" ht="48" x14ac:dyDescent="0.2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1">
        <f t="shared" si="120"/>
        <v>41844.874421296299</v>
      </c>
      <c r="P3872">
        <f t="shared" si="121"/>
        <v>2014</v>
      </c>
      <c r="Q3872" t="s">
        <v>8330</v>
      </c>
      <c r="R3872" t="s">
        <v>8331</v>
      </c>
    </row>
    <row r="3873" spans="1:18" ht="48" x14ac:dyDescent="0.2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1">
        <f t="shared" si="120"/>
        <v>42319.851388888885</v>
      </c>
      <c r="P3873">
        <f t="shared" si="121"/>
        <v>2015</v>
      </c>
      <c r="Q3873" t="s">
        <v>8330</v>
      </c>
      <c r="R3873" t="s">
        <v>8331</v>
      </c>
    </row>
    <row r="3874" spans="1:18" ht="48" x14ac:dyDescent="0.2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1">
        <f t="shared" si="120"/>
        <v>41918.818460648145</v>
      </c>
      <c r="P3874">
        <f t="shared" si="121"/>
        <v>2014</v>
      </c>
      <c r="Q3874" t="s">
        <v>8330</v>
      </c>
      <c r="R3874" t="s">
        <v>8331</v>
      </c>
    </row>
    <row r="3875" spans="1:18" ht="48" x14ac:dyDescent="0.2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1">
        <f t="shared" si="120"/>
        <v>42598.053113425922</v>
      </c>
      <c r="P3875">
        <f t="shared" si="121"/>
        <v>2016</v>
      </c>
      <c r="Q3875" t="s">
        <v>8330</v>
      </c>
      <c r="R3875" t="s">
        <v>8331</v>
      </c>
    </row>
    <row r="3876" spans="1:18" ht="16" x14ac:dyDescent="0.2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1">
        <f t="shared" si="120"/>
        <v>42382.431076388893</v>
      </c>
      <c r="P3876">
        <f t="shared" si="121"/>
        <v>2016</v>
      </c>
      <c r="Q3876" t="s">
        <v>8330</v>
      </c>
      <c r="R3876" t="s">
        <v>8331</v>
      </c>
    </row>
    <row r="3877" spans="1:18" ht="16" x14ac:dyDescent="0.2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1">
        <f t="shared" si="120"/>
        <v>42231.7971875</v>
      </c>
      <c r="P3877">
        <f t="shared" si="121"/>
        <v>2015</v>
      </c>
      <c r="Q3877" t="s">
        <v>8330</v>
      </c>
      <c r="R3877" t="s">
        <v>8331</v>
      </c>
    </row>
    <row r="3878" spans="1:18" ht="48" x14ac:dyDescent="0.2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1">
        <f t="shared" si="120"/>
        <v>41850.014178240745</v>
      </c>
      <c r="P3878">
        <f t="shared" si="121"/>
        <v>2014</v>
      </c>
      <c r="Q3878" t="s">
        <v>8330</v>
      </c>
      <c r="R3878" t="s">
        <v>8331</v>
      </c>
    </row>
    <row r="3879" spans="1:18" ht="64" x14ac:dyDescent="0.2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1">
        <f t="shared" si="120"/>
        <v>42483.797395833331</v>
      </c>
      <c r="P3879">
        <f t="shared" si="121"/>
        <v>2016</v>
      </c>
      <c r="Q3879" t="s">
        <v>8330</v>
      </c>
      <c r="R3879" t="s">
        <v>8331</v>
      </c>
    </row>
    <row r="3880" spans="1:18" ht="48" x14ac:dyDescent="0.2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1">
        <f t="shared" si="120"/>
        <v>42775.172824074078</v>
      </c>
      <c r="P3880">
        <f t="shared" si="121"/>
        <v>2017</v>
      </c>
      <c r="Q3880" t="s">
        <v>8330</v>
      </c>
      <c r="R3880" t="s">
        <v>8331</v>
      </c>
    </row>
    <row r="3881" spans="1:18" ht="48" x14ac:dyDescent="0.2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1">
        <f t="shared" si="120"/>
        <v>41831.851840277777</v>
      </c>
      <c r="P3881">
        <f t="shared" si="121"/>
        <v>2014</v>
      </c>
      <c r="Q3881" t="s">
        <v>8330</v>
      </c>
      <c r="R3881" t="s">
        <v>8331</v>
      </c>
    </row>
    <row r="3882" spans="1:18" ht="48" x14ac:dyDescent="0.2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1">
        <f t="shared" si="120"/>
        <v>42406.992418981477</v>
      </c>
      <c r="P3882">
        <f t="shared" si="121"/>
        <v>2016</v>
      </c>
      <c r="Q3882" t="s">
        <v>8330</v>
      </c>
      <c r="R3882" t="s">
        <v>8331</v>
      </c>
    </row>
    <row r="3883" spans="1:18" ht="48" x14ac:dyDescent="0.2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1">
        <f t="shared" si="120"/>
        <v>42058.719641203701</v>
      </c>
      <c r="P3883">
        <f t="shared" si="121"/>
        <v>2015</v>
      </c>
      <c r="Q3883" t="s">
        <v>8330</v>
      </c>
      <c r="R3883" t="s">
        <v>8331</v>
      </c>
    </row>
    <row r="3884" spans="1:18" ht="32" x14ac:dyDescent="0.2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1">
        <f t="shared" si="120"/>
        <v>42678.871331018512</v>
      </c>
      <c r="P3884">
        <f t="shared" si="121"/>
        <v>2016</v>
      </c>
      <c r="Q3884" t="s">
        <v>8330</v>
      </c>
      <c r="R3884" t="s">
        <v>8331</v>
      </c>
    </row>
    <row r="3885" spans="1:18" ht="48" x14ac:dyDescent="0.2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1">
        <f t="shared" si="120"/>
        <v>42047.900960648149</v>
      </c>
      <c r="P3885">
        <f t="shared" si="121"/>
        <v>2015</v>
      </c>
      <c r="Q3885" t="s">
        <v>8330</v>
      </c>
      <c r="R3885" t="s">
        <v>8331</v>
      </c>
    </row>
    <row r="3886" spans="1:18" ht="16" x14ac:dyDescent="0.2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1">
        <f t="shared" si="120"/>
        <v>42046.79</v>
      </c>
      <c r="P3886">
        <f t="shared" si="121"/>
        <v>2015</v>
      </c>
      <c r="Q3886" t="s">
        <v>8330</v>
      </c>
      <c r="R3886" t="s">
        <v>8331</v>
      </c>
    </row>
    <row r="3887" spans="1:18" ht="48" x14ac:dyDescent="0.2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1">
        <f t="shared" si="120"/>
        <v>42079.913113425922</v>
      </c>
      <c r="P3887">
        <f t="shared" si="121"/>
        <v>2015</v>
      </c>
      <c r="Q3887" t="s">
        <v>8330</v>
      </c>
      <c r="R3887" t="s">
        <v>8331</v>
      </c>
    </row>
    <row r="3888" spans="1:18" ht="32" x14ac:dyDescent="0.2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1">
        <f t="shared" si="120"/>
        <v>42432.276712962965</v>
      </c>
      <c r="P3888">
        <f t="shared" si="121"/>
        <v>2016</v>
      </c>
      <c r="Q3888" t="s">
        <v>8330</v>
      </c>
      <c r="R3888" t="s">
        <v>8331</v>
      </c>
    </row>
    <row r="3889" spans="1:18" ht="16" x14ac:dyDescent="0.2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1">
        <f t="shared" si="120"/>
        <v>42556.807187500002</v>
      </c>
      <c r="P3889">
        <f t="shared" si="121"/>
        <v>2016</v>
      </c>
      <c r="Q3889" t="s">
        <v>8330</v>
      </c>
      <c r="R3889" t="s">
        <v>8331</v>
      </c>
    </row>
    <row r="3890" spans="1:18" ht="48" x14ac:dyDescent="0.2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1">
        <f t="shared" si="120"/>
        <v>42583.030810185184</v>
      </c>
      <c r="P3890">
        <f t="shared" si="121"/>
        <v>2016</v>
      </c>
      <c r="Q3890" t="s">
        <v>8330</v>
      </c>
      <c r="R3890" t="s">
        <v>8331</v>
      </c>
    </row>
    <row r="3891" spans="1:18" ht="32" x14ac:dyDescent="0.2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1">
        <f t="shared" si="120"/>
        <v>41736.549791666665</v>
      </c>
      <c r="P3891">
        <f t="shared" si="121"/>
        <v>2014</v>
      </c>
      <c r="Q3891" t="s">
        <v>8324</v>
      </c>
      <c r="R3891" t="s">
        <v>8339</v>
      </c>
    </row>
    <row r="3892" spans="1:18" ht="48" x14ac:dyDescent="0.2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1">
        <f t="shared" si="120"/>
        <v>41509.905995370369</v>
      </c>
      <c r="P3892">
        <f t="shared" si="121"/>
        <v>2013</v>
      </c>
      <c r="Q3892" t="s">
        <v>8324</v>
      </c>
      <c r="R3892" t="s">
        <v>8339</v>
      </c>
    </row>
    <row r="3893" spans="1:18" ht="48" x14ac:dyDescent="0.2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1">
        <f t="shared" si="120"/>
        <v>41715.874780092592</v>
      </c>
      <c r="P3893">
        <f t="shared" si="121"/>
        <v>2014</v>
      </c>
      <c r="Q3893" t="s">
        <v>8324</v>
      </c>
      <c r="R3893" t="s">
        <v>8339</v>
      </c>
    </row>
    <row r="3894" spans="1:18" ht="48" x14ac:dyDescent="0.2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1">
        <f t="shared" si="120"/>
        <v>41827.919166666667</v>
      </c>
      <c r="P3894">
        <f t="shared" si="121"/>
        <v>2014</v>
      </c>
      <c r="Q3894" t="s">
        <v>8324</v>
      </c>
      <c r="R3894" t="s">
        <v>8339</v>
      </c>
    </row>
    <row r="3895" spans="1:18" ht="32" x14ac:dyDescent="0.2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1">
        <f t="shared" si="120"/>
        <v>40754.729259259257</v>
      </c>
      <c r="P3895">
        <f t="shared" si="121"/>
        <v>2011</v>
      </c>
      <c r="Q3895" t="s">
        <v>8324</v>
      </c>
      <c r="R3895" t="s">
        <v>8339</v>
      </c>
    </row>
    <row r="3896" spans="1:18" ht="48" x14ac:dyDescent="0.2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1">
        <f t="shared" si="120"/>
        <v>40985.459803240738</v>
      </c>
      <c r="P3896">
        <f t="shared" si="121"/>
        <v>2012</v>
      </c>
      <c r="Q3896" t="s">
        <v>8324</v>
      </c>
      <c r="R3896" t="s">
        <v>8339</v>
      </c>
    </row>
    <row r="3897" spans="1:18" ht="48" x14ac:dyDescent="0.2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1">
        <f t="shared" si="120"/>
        <v>40568.972569444442</v>
      </c>
      <c r="P3897">
        <f t="shared" si="121"/>
        <v>2011</v>
      </c>
      <c r="Q3897" t="s">
        <v>8324</v>
      </c>
      <c r="R3897" t="s">
        <v>8339</v>
      </c>
    </row>
    <row r="3898" spans="1:18" ht="48" x14ac:dyDescent="0.2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1">
        <f t="shared" si="120"/>
        <v>42193.941759259258</v>
      </c>
      <c r="P3898">
        <f t="shared" si="121"/>
        <v>2015</v>
      </c>
      <c r="Q3898" t="s">
        <v>8324</v>
      </c>
      <c r="R3898" t="s">
        <v>8339</v>
      </c>
    </row>
    <row r="3899" spans="1:18" ht="48" x14ac:dyDescent="0.2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1">
        <f t="shared" si="120"/>
        <v>41506.848032407412</v>
      </c>
      <c r="P3899">
        <f t="shared" si="121"/>
        <v>2013</v>
      </c>
      <c r="Q3899" t="s">
        <v>8324</v>
      </c>
      <c r="R3899" t="s">
        <v>8339</v>
      </c>
    </row>
    <row r="3900" spans="1:18" ht="48" x14ac:dyDescent="0.2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1">
        <f t="shared" si="120"/>
        <v>40939.948773148149</v>
      </c>
      <c r="P3900">
        <f t="shared" si="121"/>
        <v>2012</v>
      </c>
      <c r="Q3900" t="s">
        <v>8324</v>
      </c>
      <c r="R3900" t="s">
        <v>8339</v>
      </c>
    </row>
    <row r="3901" spans="1:18" ht="48" x14ac:dyDescent="0.2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1">
        <f t="shared" si="120"/>
        <v>42007.788680555561</v>
      </c>
      <c r="P3901">
        <f t="shared" si="121"/>
        <v>2015</v>
      </c>
      <c r="Q3901" t="s">
        <v>8324</v>
      </c>
      <c r="R3901" t="s">
        <v>8339</v>
      </c>
    </row>
    <row r="3902" spans="1:18" ht="48" x14ac:dyDescent="0.2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1">
        <f t="shared" si="120"/>
        <v>41583.135405092595</v>
      </c>
      <c r="P3902">
        <f t="shared" si="121"/>
        <v>2013</v>
      </c>
      <c r="Q3902" t="s">
        <v>8324</v>
      </c>
      <c r="R3902" t="s">
        <v>8339</v>
      </c>
    </row>
    <row r="3903" spans="1:18" ht="16" x14ac:dyDescent="0.2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1">
        <f t="shared" si="120"/>
        <v>41110.680138888885</v>
      </c>
      <c r="P3903">
        <f t="shared" si="121"/>
        <v>2012</v>
      </c>
      <c r="Q3903" t="s">
        <v>8324</v>
      </c>
      <c r="R3903" t="s">
        <v>8339</v>
      </c>
    </row>
    <row r="3904" spans="1:18" ht="48" x14ac:dyDescent="0.2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1">
        <f t="shared" si="120"/>
        <v>41125.283159722225</v>
      </c>
      <c r="P3904">
        <f t="shared" si="121"/>
        <v>2012</v>
      </c>
      <c r="Q3904" t="s">
        <v>8324</v>
      </c>
      <c r="R3904" t="s">
        <v>8339</v>
      </c>
    </row>
    <row r="3905" spans="1:18" ht="48" x14ac:dyDescent="0.2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1">
        <f t="shared" si="120"/>
        <v>40731.61037037037</v>
      </c>
      <c r="P3905">
        <f t="shared" si="121"/>
        <v>2011</v>
      </c>
      <c r="Q3905" t="s">
        <v>8324</v>
      </c>
      <c r="R3905" t="s">
        <v>8339</v>
      </c>
    </row>
    <row r="3906" spans="1:18" ht="32" x14ac:dyDescent="0.2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1">
        <f t="shared" ref="O3906:O3969" si="122">(((J3906/60)/60)/24)+DATE(1970,1,1)</f>
        <v>40883.962581018517</v>
      </c>
      <c r="P3906">
        <f t="shared" ref="P3906:P3969" si="123">YEAR(O3906)</f>
        <v>2011</v>
      </c>
      <c r="Q3906" t="s">
        <v>8324</v>
      </c>
      <c r="R3906" t="s">
        <v>8339</v>
      </c>
    </row>
    <row r="3907" spans="1:18" ht="32" x14ac:dyDescent="0.2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1">
        <f t="shared" si="122"/>
        <v>41409.040011574078</v>
      </c>
      <c r="P3907">
        <f t="shared" si="123"/>
        <v>2013</v>
      </c>
      <c r="Q3907" t="s">
        <v>8324</v>
      </c>
      <c r="R3907" t="s">
        <v>8339</v>
      </c>
    </row>
    <row r="3908" spans="1:18" ht="48" x14ac:dyDescent="0.2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1">
        <f t="shared" si="122"/>
        <v>41923.837731481479</v>
      </c>
      <c r="P3908">
        <f t="shared" si="123"/>
        <v>2014</v>
      </c>
      <c r="Q3908" t="s">
        <v>8324</v>
      </c>
      <c r="R3908" t="s">
        <v>8339</v>
      </c>
    </row>
    <row r="3909" spans="1:18" ht="48" x14ac:dyDescent="0.2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1">
        <f t="shared" si="122"/>
        <v>40782.165532407409</v>
      </c>
      <c r="P3909">
        <f t="shared" si="123"/>
        <v>2011</v>
      </c>
      <c r="Q3909" t="s">
        <v>8324</v>
      </c>
      <c r="R3909" t="s">
        <v>8339</v>
      </c>
    </row>
    <row r="3910" spans="1:18" ht="48" x14ac:dyDescent="0.2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1">
        <f t="shared" si="122"/>
        <v>40671.879293981481</v>
      </c>
      <c r="P3910">
        <f t="shared" si="123"/>
        <v>2011</v>
      </c>
      <c r="Q3910" t="s">
        <v>8324</v>
      </c>
      <c r="R3910" t="s">
        <v>8339</v>
      </c>
    </row>
    <row r="3911" spans="1:18" ht="48" x14ac:dyDescent="0.2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1">
        <f t="shared" si="122"/>
        <v>42747.194502314815</v>
      </c>
      <c r="P3911">
        <f t="shared" si="123"/>
        <v>2017</v>
      </c>
      <c r="Q3911" t="s">
        <v>8318</v>
      </c>
      <c r="R3911" t="s">
        <v>8320</v>
      </c>
    </row>
    <row r="3912" spans="1:18" ht="48" x14ac:dyDescent="0.2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1">
        <f t="shared" si="122"/>
        <v>42543.665601851855</v>
      </c>
      <c r="P3912">
        <f t="shared" si="123"/>
        <v>2016</v>
      </c>
      <c r="Q3912" t="s">
        <v>8318</v>
      </c>
      <c r="R3912" t="s">
        <v>8320</v>
      </c>
    </row>
    <row r="3913" spans="1:18" ht="64" x14ac:dyDescent="0.2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1">
        <f t="shared" si="122"/>
        <v>41947.457569444443</v>
      </c>
      <c r="P3913">
        <f t="shared" si="123"/>
        <v>2014</v>
      </c>
      <c r="Q3913" t="s">
        <v>8318</v>
      </c>
      <c r="R3913" t="s">
        <v>8320</v>
      </c>
    </row>
    <row r="3914" spans="1:18" ht="32" x14ac:dyDescent="0.2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1">
        <f t="shared" si="122"/>
        <v>42387.503229166665</v>
      </c>
      <c r="P3914">
        <f t="shared" si="123"/>
        <v>2016</v>
      </c>
      <c r="Q3914" t="s">
        <v>8318</v>
      </c>
      <c r="R3914" t="s">
        <v>8320</v>
      </c>
    </row>
    <row r="3915" spans="1:18" ht="32" x14ac:dyDescent="0.2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1">
        <f t="shared" si="122"/>
        <v>42611.613564814819</v>
      </c>
      <c r="P3915">
        <f t="shared" si="123"/>
        <v>2016</v>
      </c>
      <c r="Q3915" t="s">
        <v>8318</v>
      </c>
      <c r="R3915" t="s">
        <v>8320</v>
      </c>
    </row>
    <row r="3916" spans="1:18" ht="32" x14ac:dyDescent="0.2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1">
        <f t="shared" si="122"/>
        <v>42257.882731481484</v>
      </c>
      <c r="P3916">
        <f t="shared" si="123"/>
        <v>2015</v>
      </c>
      <c r="Q3916" t="s">
        <v>8318</v>
      </c>
      <c r="R3916" t="s">
        <v>8320</v>
      </c>
    </row>
    <row r="3917" spans="1:18" ht="32" x14ac:dyDescent="0.2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1">
        <f t="shared" si="122"/>
        <v>42556.667245370365</v>
      </c>
      <c r="P3917">
        <f t="shared" si="123"/>
        <v>2016</v>
      </c>
      <c r="Q3917" t="s">
        <v>8318</v>
      </c>
      <c r="R3917" t="s">
        <v>8320</v>
      </c>
    </row>
    <row r="3918" spans="1:18" ht="48" x14ac:dyDescent="0.2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1">
        <f t="shared" si="122"/>
        <v>42669.802303240736</v>
      </c>
      <c r="P3918">
        <f t="shared" si="123"/>
        <v>2016</v>
      </c>
      <c r="Q3918" t="s">
        <v>8318</v>
      </c>
      <c r="R3918" t="s">
        <v>8320</v>
      </c>
    </row>
    <row r="3919" spans="1:18" ht="48" x14ac:dyDescent="0.2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122"/>
        <v>42082.702800925923</v>
      </c>
      <c r="P3919">
        <f t="shared" si="123"/>
        <v>2015</v>
      </c>
      <c r="Q3919" t="s">
        <v>8318</v>
      </c>
      <c r="R3919" t="s">
        <v>8320</v>
      </c>
    </row>
    <row r="3920" spans="1:18" ht="48" x14ac:dyDescent="0.2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1">
        <f t="shared" si="122"/>
        <v>42402.709652777776</v>
      </c>
      <c r="P3920">
        <f t="shared" si="123"/>
        <v>2016</v>
      </c>
      <c r="Q3920" t="s">
        <v>8318</v>
      </c>
      <c r="R3920" t="s">
        <v>8320</v>
      </c>
    </row>
    <row r="3921" spans="1:18" ht="48" x14ac:dyDescent="0.2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1">
        <f t="shared" si="122"/>
        <v>42604.669675925921</v>
      </c>
      <c r="P3921">
        <f t="shared" si="123"/>
        <v>2016</v>
      </c>
      <c r="Q3921" t="s">
        <v>8318</v>
      </c>
      <c r="R3921" t="s">
        <v>8320</v>
      </c>
    </row>
    <row r="3922" spans="1:18" ht="32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1">
        <f t="shared" si="122"/>
        <v>42278.498240740737</v>
      </c>
      <c r="P3922">
        <f t="shared" si="123"/>
        <v>2015</v>
      </c>
      <c r="Q3922" t="s">
        <v>8318</v>
      </c>
      <c r="R3922" t="s">
        <v>8320</v>
      </c>
    </row>
    <row r="3923" spans="1:18" ht="48" x14ac:dyDescent="0.2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1">
        <f t="shared" si="122"/>
        <v>42393.961909722217</v>
      </c>
      <c r="P3923">
        <f t="shared" si="123"/>
        <v>2016</v>
      </c>
      <c r="Q3923" t="s">
        <v>8318</v>
      </c>
      <c r="R3923" t="s">
        <v>8320</v>
      </c>
    </row>
    <row r="3924" spans="1:18" ht="48" x14ac:dyDescent="0.2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1">
        <f t="shared" si="122"/>
        <v>42520.235486111109</v>
      </c>
      <c r="P3924">
        <f t="shared" si="123"/>
        <v>2016</v>
      </c>
      <c r="Q3924" t="s">
        <v>8318</v>
      </c>
      <c r="R3924" t="s">
        <v>8320</v>
      </c>
    </row>
    <row r="3925" spans="1:18" ht="48" x14ac:dyDescent="0.2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1">
        <f t="shared" si="122"/>
        <v>41985.043657407412</v>
      </c>
      <c r="P3925">
        <f t="shared" si="123"/>
        <v>2014</v>
      </c>
      <c r="Q3925" t="s">
        <v>8318</v>
      </c>
      <c r="R3925" t="s">
        <v>8320</v>
      </c>
    </row>
    <row r="3926" spans="1:18" ht="48" x14ac:dyDescent="0.2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1">
        <f t="shared" si="122"/>
        <v>41816.812094907407</v>
      </c>
      <c r="P3926">
        <f t="shared" si="123"/>
        <v>2014</v>
      </c>
      <c r="Q3926" t="s">
        <v>8318</v>
      </c>
      <c r="R3926" t="s">
        <v>8320</v>
      </c>
    </row>
    <row r="3927" spans="1:18" ht="48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122"/>
        <v>42705.690347222218</v>
      </c>
      <c r="P3927">
        <f t="shared" si="123"/>
        <v>2016</v>
      </c>
      <c r="Q3927" t="s">
        <v>8318</v>
      </c>
      <c r="R3927" t="s">
        <v>8320</v>
      </c>
    </row>
    <row r="3928" spans="1:18" ht="48" x14ac:dyDescent="0.2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1">
        <f t="shared" si="122"/>
        <v>42697.74927083333</v>
      </c>
      <c r="P3928">
        <f t="shared" si="123"/>
        <v>2016</v>
      </c>
      <c r="Q3928" t="s">
        <v>8318</v>
      </c>
      <c r="R3928" t="s">
        <v>8320</v>
      </c>
    </row>
    <row r="3929" spans="1:18" ht="48" x14ac:dyDescent="0.2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1">
        <f t="shared" si="122"/>
        <v>42115.656539351854</v>
      </c>
      <c r="P3929">
        <f t="shared" si="123"/>
        <v>2015</v>
      </c>
      <c r="Q3929" t="s">
        <v>8318</v>
      </c>
      <c r="R3929" t="s">
        <v>8320</v>
      </c>
    </row>
    <row r="3930" spans="1:18" ht="48" x14ac:dyDescent="0.2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1">
        <f t="shared" si="122"/>
        <v>42451.698449074072</v>
      </c>
      <c r="P3930">
        <f t="shared" si="123"/>
        <v>2016</v>
      </c>
      <c r="Q3930" t="s">
        <v>8318</v>
      </c>
      <c r="R3930" t="s">
        <v>8320</v>
      </c>
    </row>
    <row r="3931" spans="1:18" ht="48" x14ac:dyDescent="0.2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1">
        <f t="shared" si="122"/>
        <v>42626.633703703701</v>
      </c>
      <c r="P3931">
        <f t="shared" si="123"/>
        <v>2016</v>
      </c>
      <c r="Q3931" t="s">
        <v>8318</v>
      </c>
      <c r="R3931" t="s">
        <v>8320</v>
      </c>
    </row>
    <row r="3932" spans="1:18" ht="48" x14ac:dyDescent="0.2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1">
        <f t="shared" si="122"/>
        <v>42704.086053240739</v>
      </c>
      <c r="P3932">
        <f t="shared" si="123"/>
        <v>2016</v>
      </c>
      <c r="Q3932" t="s">
        <v>8318</v>
      </c>
      <c r="R3932" t="s">
        <v>8320</v>
      </c>
    </row>
    <row r="3933" spans="1:18" ht="48" x14ac:dyDescent="0.2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1">
        <f t="shared" si="122"/>
        <v>41974.791990740734</v>
      </c>
      <c r="P3933">
        <f t="shared" si="123"/>
        <v>2014</v>
      </c>
      <c r="Q3933" t="s">
        <v>8318</v>
      </c>
      <c r="R3933" t="s">
        <v>8320</v>
      </c>
    </row>
    <row r="3934" spans="1:18" ht="48" x14ac:dyDescent="0.2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1">
        <f t="shared" si="122"/>
        <v>42123.678645833337</v>
      </c>
      <c r="P3934">
        <f t="shared" si="123"/>
        <v>2015</v>
      </c>
      <c r="Q3934" t="s">
        <v>8318</v>
      </c>
      <c r="R3934" t="s">
        <v>8320</v>
      </c>
    </row>
    <row r="3935" spans="1:18" ht="48" x14ac:dyDescent="0.2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1">
        <f t="shared" si="122"/>
        <v>42612.642754629633</v>
      </c>
      <c r="P3935">
        <f t="shared" si="123"/>
        <v>2016</v>
      </c>
      <c r="Q3935" t="s">
        <v>8318</v>
      </c>
      <c r="R3935" t="s">
        <v>8320</v>
      </c>
    </row>
    <row r="3936" spans="1:18" ht="48" x14ac:dyDescent="0.2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1">
        <f t="shared" si="122"/>
        <v>41935.221585648149</v>
      </c>
      <c r="P3936">
        <f t="shared" si="123"/>
        <v>2014</v>
      </c>
      <c r="Q3936" t="s">
        <v>8318</v>
      </c>
      <c r="R3936" t="s">
        <v>8320</v>
      </c>
    </row>
    <row r="3937" spans="1:18" ht="48" x14ac:dyDescent="0.2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1">
        <f t="shared" si="122"/>
        <v>42522.276724537034</v>
      </c>
      <c r="P3937">
        <f t="shared" si="123"/>
        <v>2016</v>
      </c>
      <c r="Q3937" t="s">
        <v>8318</v>
      </c>
      <c r="R3937" t="s">
        <v>8320</v>
      </c>
    </row>
    <row r="3938" spans="1:18" ht="48" x14ac:dyDescent="0.2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1">
        <f t="shared" si="122"/>
        <v>42569.50409722222</v>
      </c>
      <c r="P3938">
        <f t="shared" si="123"/>
        <v>2016</v>
      </c>
      <c r="Q3938" t="s">
        <v>8318</v>
      </c>
      <c r="R3938" t="s">
        <v>8320</v>
      </c>
    </row>
    <row r="3939" spans="1:18" ht="48" x14ac:dyDescent="0.2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1">
        <f t="shared" si="122"/>
        <v>42732.060277777782</v>
      </c>
      <c r="P3939">
        <f t="shared" si="123"/>
        <v>2016</v>
      </c>
      <c r="Q3939" t="s">
        <v>8318</v>
      </c>
      <c r="R3939" t="s">
        <v>8320</v>
      </c>
    </row>
    <row r="3940" spans="1:18" ht="48" x14ac:dyDescent="0.2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1">
        <f t="shared" si="122"/>
        <v>41806.106770833336</v>
      </c>
      <c r="P3940">
        <f t="shared" si="123"/>
        <v>2014</v>
      </c>
      <c r="Q3940" t="s">
        <v>8318</v>
      </c>
      <c r="R3940" t="s">
        <v>8320</v>
      </c>
    </row>
    <row r="3941" spans="1:18" ht="48" x14ac:dyDescent="0.2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1">
        <f t="shared" si="122"/>
        <v>42410.774155092593</v>
      </c>
      <c r="P3941">
        <f t="shared" si="123"/>
        <v>2016</v>
      </c>
      <c r="Q3941" t="s">
        <v>8318</v>
      </c>
      <c r="R3941" t="s">
        <v>8320</v>
      </c>
    </row>
    <row r="3942" spans="1:18" ht="48" x14ac:dyDescent="0.2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1">
        <f t="shared" si="122"/>
        <v>42313.936365740738</v>
      </c>
      <c r="P3942">
        <f t="shared" si="123"/>
        <v>2015</v>
      </c>
      <c r="Q3942" t="s">
        <v>8318</v>
      </c>
      <c r="R3942" t="s">
        <v>8320</v>
      </c>
    </row>
    <row r="3943" spans="1:18" ht="48" x14ac:dyDescent="0.2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1">
        <f t="shared" si="122"/>
        <v>41955.863750000004</v>
      </c>
      <c r="P3943">
        <f t="shared" si="123"/>
        <v>2014</v>
      </c>
      <c r="Q3943" t="s">
        <v>8318</v>
      </c>
      <c r="R3943" t="s">
        <v>8320</v>
      </c>
    </row>
    <row r="3944" spans="1:18" ht="48" x14ac:dyDescent="0.2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1">
        <f t="shared" si="122"/>
        <v>42767.577303240745</v>
      </c>
      <c r="P3944">
        <f t="shared" si="123"/>
        <v>2017</v>
      </c>
      <c r="Q3944" t="s">
        <v>8318</v>
      </c>
      <c r="R3944" t="s">
        <v>8320</v>
      </c>
    </row>
    <row r="3945" spans="1:18" ht="48" x14ac:dyDescent="0.2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1">
        <f t="shared" si="122"/>
        <v>42188.803622685184</v>
      </c>
      <c r="P3945">
        <f t="shared" si="123"/>
        <v>2015</v>
      </c>
      <c r="Q3945" t="s">
        <v>8318</v>
      </c>
      <c r="R3945" t="s">
        <v>8320</v>
      </c>
    </row>
    <row r="3946" spans="1:18" ht="32" x14ac:dyDescent="0.2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1">
        <f t="shared" si="122"/>
        <v>41936.647164351853</v>
      </c>
      <c r="P3946">
        <f t="shared" si="123"/>
        <v>2014</v>
      </c>
      <c r="Q3946" t="s">
        <v>8318</v>
      </c>
      <c r="R3946" t="s">
        <v>8320</v>
      </c>
    </row>
    <row r="3947" spans="1:18" ht="48" x14ac:dyDescent="0.2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1">
        <f t="shared" si="122"/>
        <v>41836.595520833333</v>
      </c>
      <c r="P3947">
        <f t="shared" si="123"/>
        <v>2014</v>
      </c>
      <c r="Q3947" t="s">
        <v>8318</v>
      </c>
      <c r="R3947" t="s">
        <v>8320</v>
      </c>
    </row>
    <row r="3948" spans="1:18" ht="48" x14ac:dyDescent="0.2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1">
        <f t="shared" si="122"/>
        <v>42612.624039351853</v>
      </c>
      <c r="P3948">
        <f t="shared" si="123"/>
        <v>2016</v>
      </c>
      <c r="Q3948" t="s">
        <v>8318</v>
      </c>
      <c r="R3948" t="s">
        <v>8320</v>
      </c>
    </row>
    <row r="3949" spans="1:18" ht="48" x14ac:dyDescent="0.2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1">
        <f t="shared" si="122"/>
        <v>42172.816423611104</v>
      </c>
      <c r="P3949">
        <f t="shared" si="123"/>
        <v>2015</v>
      </c>
      <c r="Q3949" t="s">
        <v>8318</v>
      </c>
      <c r="R3949" t="s">
        <v>8320</v>
      </c>
    </row>
    <row r="3950" spans="1:18" ht="48" x14ac:dyDescent="0.2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1">
        <f t="shared" si="122"/>
        <v>42542.526423611111</v>
      </c>
      <c r="P3950">
        <f t="shared" si="123"/>
        <v>2016</v>
      </c>
      <c r="Q3950" t="s">
        <v>8318</v>
      </c>
      <c r="R3950" t="s">
        <v>8320</v>
      </c>
    </row>
    <row r="3951" spans="1:18" ht="32" x14ac:dyDescent="0.2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1">
        <f t="shared" si="122"/>
        <v>41931.959016203706</v>
      </c>
      <c r="P3951">
        <f t="shared" si="123"/>
        <v>2014</v>
      </c>
      <c r="Q3951" t="s">
        <v>8321</v>
      </c>
      <c r="R3951" t="s">
        <v>8340</v>
      </c>
    </row>
    <row r="3952" spans="1:18" ht="32" x14ac:dyDescent="0.2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1">
        <f t="shared" si="122"/>
        <v>41818.703275462962</v>
      </c>
      <c r="P3952">
        <f t="shared" si="123"/>
        <v>2014</v>
      </c>
      <c r="Q3952" t="s">
        <v>8321</v>
      </c>
      <c r="R3952" t="s">
        <v>8340</v>
      </c>
    </row>
    <row r="3953" spans="1:18" ht="48" x14ac:dyDescent="0.2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122"/>
        <v>42795.696145833332</v>
      </c>
      <c r="P3953">
        <f t="shared" si="123"/>
        <v>2017</v>
      </c>
      <c r="Q3953" t="s">
        <v>8321</v>
      </c>
      <c r="R3953" t="s">
        <v>8340</v>
      </c>
    </row>
    <row r="3954" spans="1:18" ht="48" x14ac:dyDescent="0.2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1">
        <f t="shared" si="122"/>
        <v>42463.866666666669</v>
      </c>
      <c r="P3954">
        <f t="shared" si="123"/>
        <v>2016</v>
      </c>
      <c r="Q3954" t="s">
        <v>8321</v>
      </c>
      <c r="R3954" t="s">
        <v>8340</v>
      </c>
    </row>
    <row r="3955" spans="1:18" ht="48" x14ac:dyDescent="0.2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1">
        <f t="shared" si="122"/>
        <v>41832.672685185185</v>
      </c>
      <c r="P3955">
        <f t="shared" si="123"/>
        <v>2014</v>
      </c>
      <c r="Q3955" t="s">
        <v>8321</v>
      </c>
      <c r="R3955" t="s">
        <v>8340</v>
      </c>
    </row>
    <row r="3956" spans="1:18" ht="16" x14ac:dyDescent="0.2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1">
        <f t="shared" si="122"/>
        <v>42708.668576388889</v>
      </c>
      <c r="P3956">
        <f t="shared" si="123"/>
        <v>2016</v>
      </c>
      <c r="Q3956" t="s">
        <v>8321</v>
      </c>
      <c r="R3956" t="s">
        <v>8340</v>
      </c>
    </row>
    <row r="3957" spans="1:18" ht="32" x14ac:dyDescent="0.2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1">
        <f t="shared" si="122"/>
        <v>42289.89634259259</v>
      </c>
      <c r="P3957">
        <f t="shared" si="123"/>
        <v>2015</v>
      </c>
      <c r="Q3957" t="s">
        <v>8321</v>
      </c>
      <c r="R3957" t="s">
        <v>8340</v>
      </c>
    </row>
    <row r="3958" spans="1:18" ht="48" x14ac:dyDescent="0.2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1">
        <f t="shared" si="122"/>
        <v>41831.705555555556</v>
      </c>
      <c r="P3958">
        <f t="shared" si="123"/>
        <v>2014</v>
      </c>
      <c r="Q3958" t="s">
        <v>8321</v>
      </c>
      <c r="R3958" t="s">
        <v>8340</v>
      </c>
    </row>
    <row r="3959" spans="1:18" ht="48" x14ac:dyDescent="0.2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1">
        <f t="shared" si="122"/>
        <v>42312.204814814817</v>
      </c>
      <c r="P3959">
        <f t="shared" si="123"/>
        <v>2015</v>
      </c>
      <c r="Q3959" t="s">
        <v>8321</v>
      </c>
      <c r="R3959" t="s">
        <v>8340</v>
      </c>
    </row>
    <row r="3960" spans="1:18" ht="48" x14ac:dyDescent="0.2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1">
        <f t="shared" si="122"/>
        <v>41915.896967592591</v>
      </c>
      <c r="P3960">
        <f t="shared" si="123"/>
        <v>2014</v>
      </c>
      <c r="Q3960" t="s">
        <v>8321</v>
      </c>
      <c r="R3960" t="s">
        <v>8340</v>
      </c>
    </row>
    <row r="3961" spans="1:18" ht="48" x14ac:dyDescent="0.2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1">
        <f t="shared" si="122"/>
        <v>41555.041701388887</v>
      </c>
      <c r="P3961">
        <f t="shared" si="123"/>
        <v>2013</v>
      </c>
      <c r="Q3961" t="s">
        <v>8321</v>
      </c>
      <c r="R3961" t="s">
        <v>8343</v>
      </c>
    </row>
    <row r="3962" spans="1:18" ht="48" x14ac:dyDescent="0.2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1">
        <f t="shared" si="122"/>
        <v>40079.566157407404</v>
      </c>
      <c r="P3962">
        <f t="shared" si="123"/>
        <v>2009</v>
      </c>
      <c r="Q3962" t="s">
        <v>8321</v>
      </c>
      <c r="R3962" t="s">
        <v>8343</v>
      </c>
    </row>
    <row r="3963" spans="1:18" ht="48" x14ac:dyDescent="0.2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1">
        <f t="shared" si="122"/>
        <v>41652.742488425924</v>
      </c>
      <c r="P3963">
        <f t="shared" si="123"/>
        <v>2014</v>
      </c>
      <c r="Q3963" t="s">
        <v>8321</v>
      </c>
      <c r="R3963" t="s">
        <v>8343</v>
      </c>
    </row>
    <row r="3964" spans="1:18" ht="48" x14ac:dyDescent="0.2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1">
        <f t="shared" si="122"/>
        <v>42121.367002314815</v>
      </c>
      <c r="P3964">
        <f t="shared" si="123"/>
        <v>2015</v>
      </c>
      <c r="Q3964" t="s">
        <v>8321</v>
      </c>
      <c r="R3964" t="s">
        <v>8343</v>
      </c>
    </row>
    <row r="3965" spans="1:18" ht="48" x14ac:dyDescent="0.2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1">
        <f t="shared" si="122"/>
        <v>40672.729872685188</v>
      </c>
      <c r="P3965">
        <f t="shared" si="123"/>
        <v>2011</v>
      </c>
      <c r="Q3965" t="s">
        <v>8321</v>
      </c>
      <c r="R3965" t="s">
        <v>8343</v>
      </c>
    </row>
    <row r="3966" spans="1:18" ht="48" x14ac:dyDescent="0.2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1">
        <f t="shared" si="122"/>
        <v>42549.916712962964</v>
      </c>
      <c r="P3966">
        <f t="shared" si="123"/>
        <v>2016</v>
      </c>
      <c r="Q3966" t="s">
        <v>8321</v>
      </c>
      <c r="R3966" t="s">
        <v>8343</v>
      </c>
    </row>
    <row r="3967" spans="1:18" ht="48" x14ac:dyDescent="0.2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1">
        <f t="shared" si="122"/>
        <v>41671.936863425923</v>
      </c>
      <c r="P3967">
        <f t="shared" si="123"/>
        <v>2014</v>
      </c>
      <c r="Q3967" t="s">
        <v>8321</v>
      </c>
      <c r="R3967" t="s">
        <v>8343</v>
      </c>
    </row>
    <row r="3968" spans="1:18" ht="48" x14ac:dyDescent="0.2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1">
        <f t="shared" si="122"/>
        <v>41962.062326388885</v>
      </c>
      <c r="P3968">
        <f t="shared" si="123"/>
        <v>2014</v>
      </c>
      <c r="Q3968" t="s">
        <v>8321</v>
      </c>
      <c r="R3968" t="s">
        <v>8343</v>
      </c>
    </row>
    <row r="3969" spans="1:18" ht="16" x14ac:dyDescent="0.2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1">
        <f t="shared" si="122"/>
        <v>41389.679560185185</v>
      </c>
      <c r="P3969">
        <f t="shared" si="123"/>
        <v>2013</v>
      </c>
      <c r="Q3969" t="s">
        <v>8321</v>
      </c>
      <c r="R3969" t="s">
        <v>8343</v>
      </c>
    </row>
    <row r="3970" spans="1:18" ht="32" x14ac:dyDescent="0.2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1">
        <f t="shared" ref="O3970:O4033" si="124">(((J3970/60)/60)/24)+DATE(1970,1,1)</f>
        <v>42438.813449074078</v>
      </c>
      <c r="P3970">
        <f t="shared" ref="P3970:P4033" si="125">YEAR(O3970)</f>
        <v>2016</v>
      </c>
      <c r="Q3970" t="s">
        <v>8321</v>
      </c>
      <c r="R3970" t="s">
        <v>8343</v>
      </c>
    </row>
    <row r="3971" spans="1:18" ht="48" x14ac:dyDescent="0.2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1">
        <f t="shared" si="124"/>
        <v>42144.769479166673</v>
      </c>
      <c r="P3971">
        <f t="shared" si="125"/>
        <v>2015</v>
      </c>
      <c r="Q3971" t="s">
        <v>8321</v>
      </c>
      <c r="R3971" t="s">
        <v>8343</v>
      </c>
    </row>
    <row r="3972" spans="1:18" ht="48" x14ac:dyDescent="0.2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1">
        <f t="shared" si="124"/>
        <v>42404.033090277779</v>
      </c>
      <c r="P3972">
        <f t="shared" si="125"/>
        <v>2016</v>
      </c>
      <c r="Q3972" t="s">
        <v>8321</v>
      </c>
      <c r="R3972" t="s">
        <v>8343</v>
      </c>
    </row>
    <row r="3973" spans="1:18" ht="48" x14ac:dyDescent="0.2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1">
        <f t="shared" si="124"/>
        <v>42786.000023148154</v>
      </c>
      <c r="P3973">
        <f t="shared" si="125"/>
        <v>2017</v>
      </c>
      <c r="Q3973" t="s">
        <v>8321</v>
      </c>
      <c r="R3973" t="s">
        <v>8343</v>
      </c>
    </row>
    <row r="3974" spans="1:18" ht="48" x14ac:dyDescent="0.2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1">
        <f t="shared" si="124"/>
        <v>42017.927418981482</v>
      </c>
      <c r="P3974">
        <f t="shared" si="125"/>
        <v>2015</v>
      </c>
      <c r="Q3974" t="s">
        <v>8321</v>
      </c>
      <c r="R3974" t="s">
        <v>8343</v>
      </c>
    </row>
    <row r="3975" spans="1:18" ht="48" x14ac:dyDescent="0.2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1">
        <f t="shared" si="124"/>
        <v>41799.524259259262</v>
      </c>
      <c r="P3975">
        <f t="shared" si="125"/>
        <v>2014</v>
      </c>
      <c r="Q3975" t="s">
        <v>8321</v>
      </c>
      <c r="R3975" t="s">
        <v>8343</v>
      </c>
    </row>
    <row r="3976" spans="1:18" ht="32" x14ac:dyDescent="0.2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1">
        <f t="shared" si="124"/>
        <v>42140.879259259258</v>
      </c>
      <c r="P3976">
        <f t="shared" si="125"/>
        <v>2015</v>
      </c>
      <c r="Q3976" t="s">
        <v>8321</v>
      </c>
      <c r="R3976" t="s">
        <v>8343</v>
      </c>
    </row>
    <row r="3977" spans="1:18" ht="48" x14ac:dyDescent="0.2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1">
        <f t="shared" si="124"/>
        <v>41054.847777777781</v>
      </c>
      <c r="P3977">
        <f t="shared" si="125"/>
        <v>2012</v>
      </c>
      <c r="Q3977" t="s">
        <v>8321</v>
      </c>
      <c r="R3977" t="s">
        <v>8343</v>
      </c>
    </row>
    <row r="3978" spans="1:18" ht="64" x14ac:dyDescent="0.2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1">
        <f t="shared" si="124"/>
        <v>40399.065868055557</v>
      </c>
      <c r="P3978">
        <f t="shared" si="125"/>
        <v>2010</v>
      </c>
      <c r="Q3978" t="s">
        <v>8321</v>
      </c>
      <c r="R3978" t="s">
        <v>8343</v>
      </c>
    </row>
    <row r="3979" spans="1:18" ht="32" x14ac:dyDescent="0.2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1">
        <f t="shared" si="124"/>
        <v>41481.996423611112</v>
      </c>
      <c r="P3979">
        <f t="shared" si="125"/>
        <v>2013</v>
      </c>
      <c r="Q3979" t="s">
        <v>8321</v>
      </c>
      <c r="R3979" t="s">
        <v>8343</v>
      </c>
    </row>
    <row r="3980" spans="1:18" ht="48" x14ac:dyDescent="0.2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1">
        <f t="shared" si="124"/>
        <v>40990.050069444449</v>
      </c>
      <c r="P3980">
        <f t="shared" si="125"/>
        <v>2012</v>
      </c>
      <c r="Q3980" t="s">
        <v>8321</v>
      </c>
      <c r="R3980" t="s">
        <v>8343</v>
      </c>
    </row>
    <row r="3981" spans="1:18" ht="48" x14ac:dyDescent="0.2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1">
        <f t="shared" si="124"/>
        <v>42167.813703703709</v>
      </c>
      <c r="P3981">
        <f t="shared" si="125"/>
        <v>2015</v>
      </c>
      <c r="Q3981" t="s">
        <v>8318</v>
      </c>
      <c r="R3981" t="s">
        <v>8319</v>
      </c>
    </row>
    <row r="3982" spans="1:18" ht="48" x14ac:dyDescent="0.2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1">
        <f t="shared" si="124"/>
        <v>41897.702199074076</v>
      </c>
      <c r="P3982">
        <f t="shared" si="125"/>
        <v>2014</v>
      </c>
      <c r="Q3982" t="s">
        <v>8318</v>
      </c>
      <c r="R3982" t="s">
        <v>8319</v>
      </c>
    </row>
    <row r="3983" spans="1:18" ht="48" x14ac:dyDescent="0.2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1">
        <f t="shared" si="124"/>
        <v>42327.825289351851</v>
      </c>
      <c r="P3983">
        <f t="shared" si="125"/>
        <v>2015</v>
      </c>
      <c r="Q3983" t="s">
        <v>8318</v>
      </c>
      <c r="R3983" t="s">
        <v>8319</v>
      </c>
    </row>
    <row r="3984" spans="1:18" ht="48" x14ac:dyDescent="0.2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1">
        <f t="shared" si="124"/>
        <v>42515.727650462963</v>
      </c>
      <c r="P3984">
        <f t="shared" si="125"/>
        <v>2016</v>
      </c>
      <c r="Q3984" t="s">
        <v>8318</v>
      </c>
      <c r="R3984" t="s">
        <v>8319</v>
      </c>
    </row>
    <row r="3985" spans="1:18" ht="48" x14ac:dyDescent="0.2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1">
        <f t="shared" si="124"/>
        <v>42060.001805555556</v>
      </c>
      <c r="P3985">
        <f t="shared" si="125"/>
        <v>2015</v>
      </c>
      <c r="Q3985" t="s">
        <v>8318</v>
      </c>
      <c r="R3985" t="s">
        <v>8319</v>
      </c>
    </row>
    <row r="3986" spans="1:18" ht="48" x14ac:dyDescent="0.2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1">
        <f t="shared" si="124"/>
        <v>42615.79896990741</v>
      </c>
      <c r="P3986">
        <f t="shared" si="125"/>
        <v>2016</v>
      </c>
      <c r="Q3986" t="s">
        <v>8318</v>
      </c>
      <c r="R3986" t="s">
        <v>8319</v>
      </c>
    </row>
    <row r="3987" spans="1:18" ht="48" x14ac:dyDescent="0.2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1">
        <f t="shared" si="124"/>
        <v>42577.607361111113</v>
      </c>
      <c r="P3987">
        <f t="shared" si="125"/>
        <v>2016</v>
      </c>
      <c r="Q3987" t="s">
        <v>8318</v>
      </c>
      <c r="R3987" t="s">
        <v>8319</v>
      </c>
    </row>
    <row r="3988" spans="1:18" ht="48" x14ac:dyDescent="0.2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1">
        <f t="shared" si="124"/>
        <v>42360.932152777779</v>
      </c>
      <c r="P3988">
        <f t="shared" si="125"/>
        <v>2015</v>
      </c>
      <c r="Q3988" t="s">
        <v>8318</v>
      </c>
      <c r="R3988" t="s">
        <v>8319</v>
      </c>
    </row>
    <row r="3989" spans="1:18" ht="48" x14ac:dyDescent="0.2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1">
        <f t="shared" si="124"/>
        <v>42198.775787037041</v>
      </c>
      <c r="P3989">
        <f t="shared" si="125"/>
        <v>2015</v>
      </c>
      <c r="Q3989" t="s">
        <v>8318</v>
      </c>
      <c r="R3989" t="s">
        <v>8319</v>
      </c>
    </row>
    <row r="3990" spans="1:18" ht="32" x14ac:dyDescent="0.2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1">
        <f t="shared" si="124"/>
        <v>42708.842245370368</v>
      </c>
      <c r="P3990">
        <f t="shared" si="125"/>
        <v>2016</v>
      </c>
      <c r="Q3990" t="s">
        <v>8318</v>
      </c>
      <c r="R3990" t="s">
        <v>8319</v>
      </c>
    </row>
    <row r="3991" spans="1:18" ht="32" x14ac:dyDescent="0.2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1">
        <f t="shared" si="124"/>
        <v>42094.101145833338</v>
      </c>
      <c r="P3991">
        <f t="shared" si="125"/>
        <v>2015</v>
      </c>
      <c r="Q3991" t="s">
        <v>8318</v>
      </c>
      <c r="R3991" t="s">
        <v>8319</v>
      </c>
    </row>
    <row r="3992" spans="1:18" ht="48" x14ac:dyDescent="0.2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1">
        <f t="shared" si="124"/>
        <v>42101.633703703701</v>
      </c>
      <c r="P3992">
        <f t="shared" si="125"/>
        <v>2015</v>
      </c>
      <c r="Q3992" t="s">
        <v>8318</v>
      </c>
      <c r="R3992" t="s">
        <v>8319</v>
      </c>
    </row>
    <row r="3993" spans="1:18" ht="48" x14ac:dyDescent="0.2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1">
        <f t="shared" si="124"/>
        <v>42103.676180555558</v>
      </c>
      <c r="P3993">
        <f t="shared" si="125"/>
        <v>2015</v>
      </c>
      <c r="Q3993" t="s">
        <v>8318</v>
      </c>
      <c r="R3993" t="s">
        <v>8319</v>
      </c>
    </row>
    <row r="3994" spans="1:18" ht="48" x14ac:dyDescent="0.2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1">
        <f t="shared" si="124"/>
        <v>41954.722916666666</v>
      </c>
      <c r="P3994">
        <f t="shared" si="125"/>
        <v>2014</v>
      </c>
      <c r="Q3994" t="s">
        <v>8318</v>
      </c>
      <c r="R3994" t="s">
        <v>8319</v>
      </c>
    </row>
    <row r="3995" spans="1:18" ht="48" x14ac:dyDescent="0.2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1">
        <f t="shared" si="124"/>
        <v>42096.918240740735</v>
      </c>
      <c r="P3995">
        <f t="shared" si="125"/>
        <v>2015</v>
      </c>
      <c r="Q3995" t="s">
        <v>8318</v>
      </c>
      <c r="R3995" t="s">
        <v>8319</v>
      </c>
    </row>
    <row r="3996" spans="1:18" ht="32" x14ac:dyDescent="0.2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1">
        <f t="shared" si="124"/>
        <v>42130.78361111111</v>
      </c>
      <c r="P3996">
        <f t="shared" si="125"/>
        <v>2015</v>
      </c>
      <c r="Q3996" t="s">
        <v>8318</v>
      </c>
      <c r="R3996" t="s">
        <v>8319</v>
      </c>
    </row>
    <row r="3997" spans="1:18" ht="32" x14ac:dyDescent="0.2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1">
        <f t="shared" si="124"/>
        <v>42264.620115740734</v>
      </c>
      <c r="P3997">
        <f t="shared" si="125"/>
        <v>2015</v>
      </c>
      <c r="Q3997" t="s">
        <v>8318</v>
      </c>
      <c r="R3997" t="s">
        <v>8319</v>
      </c>
    </row>
    <row r="3998" spans="1:18" ht="48" x14ac:dyDescent="0.2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1">
        <f t="shared" si="124"/>
        <v>41978.930972222224</v>
      </c>
      <c r="P3998">
        <f t="shared" si="125"/>
        <v>2014</v>
      </c>
      <c r="Q3998" t="s">
        <v>8318</v>
      </c>
      <c r="R3998" t="s">
        <v>8319</v>
      </c>
    </row>
    <row r="3999" spans="1:18" ht="48" x14ac:dyDescent="0.2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1">
        <f t="shared" si="124"/>
        <v>42159.649583333332</v>
      </c>
      <c r="P3999">
        <f t="shared" si="125"/>
        <v>2015</v>
      </c>
      <c r="Q3999" t="s">
        <v>8318</v>
      </c>
      <c r="R3999" t="s">
        <v>8319</v>
      </c>
    </row>
    <row r="4000" spans="1:18" ht="48" x14ac:dyDescent="0.2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1">
        <f t="shared" si="124"/>
        <v>42377.70694444445</v>
      </c>
      <c r="P4000">
        <f t="shared" si="125"/>
        <v>2016</v>
      </c>
      <c r="Q4000" t="s">
        <v>8318</v>
      </c>
      <c r="R4000" t="s">
        <v>8319</v>
      </c>
    </row>
    <row r="4001" spans="1:18" ht="48" x14ac:dyDescent="0.2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1">
        <f t="shared" si="124"/>
        <v>42466.858888888892</v>
      </c>
      <c r="P4001">
        <f t="shared" si="125"/>
        <v>2016</v>
      </c>
      <c r="Q4001" t="s">
        <v>8318</v>
      </c>
      <c r="R4001" t="s">
        <v>8319</v>
      </c>
    </row>
    <row r="4002" spans="1:18" ht="32" x14ac:dyDescent="0.2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1">
        <f t="shared" si="124"/>
        <v>41954.688310185185</v>
      </c>
      <c r="P4002">
        <f t="shared" si="125"/>
        <v>2014</v>
      </c>
      <c r="Q4002" t="s">
        <v>8318</v>
      </c>
      <c r="R4002" t="s">
        <v>8319</v>
      </c>
    </row>
    <row r="4003" spans="1:18" ht="48" x14ac:dyDescent="0.2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1">
        <f t="shared" si="124"/>
        <v>42322.011574074073</v>
      </c>
      <c r="P4003">
        <f t="shared" si="125"/>
        <v>2015</v>
      </c>
      <c r="Q4003" t="s">
        <v>8318</v>
      </c>
      <c r="R4003" t="s">
        <v>8319</v>
      </c>
    </row>
    <row r="4004" spans="1:18" ht="32" x14ac:dyDescent="0.2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1">
        <f t="shared" si="124"/>
        <v>42248.934675925921</v>
      </c>
      <c r="P4004">
        <f t="shared" si="125"/>
        <v>2015</v>
      </c>
      <c r="Q4004" t="s">
        <v>8318</v>
      </c>
      <c r="R4004" t="s">
        <v>8319</v>
      </c>
    </row>
    <row r="4005" spans="1:18" ht="48" x14ac:dyDescent="0.2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1">
        <f t="shared" si="124"/>
        <v>42346.736400462964</v>
      </c>
      <c r="P4005">
        <f t="shared" si="125"/>
        <v>2015</v>
      </c>
      <c r="Q4005" t="s">
        <v>8318</v>
      </c>
      <c r="R4005" t="s">
        <v>8319</v>
      </c>
    </row>
    <row r="4006" spans="1:18" ht="48" x14ac:dyDescent="0.2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1">
        <f t="shared" si="124"/>
        <v>42268.531631944439</v>
      </c>
      <c r="P4006">
        <f t="shared" si="125"/>
        <v>2015</v>
      </c>
      <c r="Q4006" t="s">
        <v>8318</v>
      </c>
      <c r="R4006" t="s">
        <v>8319</v>
      </c>
    </row>
    <row r="4007" spans="1:18" ht="48" x14ac:dyDescent="0.2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1">
        <f t="shared" si="124"/>
        <v>42425.970092592594</v>
      </c>
      <c r="P4007">
        <f t="shared" si="125"/>
        <v>2016</v>
      </c>
      <c r="Q4007" t="s">
        <v>8318</v>
      </c>
      <c r="R4007" t="s">
        <v>8319</v>
      </c>
    </row>
    <row r="4008" spans="1:18" ht="48" x14ac:dyDescent="0.2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1">
        <f t="shared" si="124"/>
        <v>42063.721817129626</v>
      </c>
      <c r="P4008">
        <f t="shared" si="125"/>
        <v>2015</v>
      </c>
      <c r="Q4008" t="s">
        <v>8318</v>
      </c>
      <c r="R4008" t="s">
        <v>8319</v>
      </c>
    </row>
    <row r="4009" spans="1:18" ht="48" x14ac:dyDescent="0.2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1">
        <f t="shared" si="124"/>
        <v>42380.812627314815</v>
      </c>
      <c r="P4009">
        <f t="shared" si="125"/>
        <v>2016</v>
      </c>
      <c r="Q4009" t="s">
        <v>8318</v>
      </c>
      <c r="R4009" t="s">
        <v>8319</v>
      </c>
    </row>
    <row r="4010" spans="1:18" ht="48" x14ac:dyDescent="0.2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1">
        <f t="shared" si="124"/>
        <v>41961.18913194444</v>
      </c>
      <c r="P4010">
        <f t="shared" si="125"/>
        <v>2014</v>
      </c>
      <c r="Q4010" t="s">
        <v>8318</v>
      </c>
      <c r="R4010" t="s">
        <v>8319</v>
      </c>
    </row>
    <row r="4011" spans="1:18" ht="48" x14ac:dyDescent="0.2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1">
        <f t="shared" si="124"/>
        <v>42150.777731481481</v>
      </c>
      <c r="P4011">
        <f t="shared" si="125"/>
        <v>2015</v>
      </c>
      <c r="Q4011" t="s">
        <v>8318</v>
      </c>
      <c r="R4011" t="s">
        <v>8319</v>
      </c>
    </row>
    <row r="4012" spans="1:18" ht="48" x14ac:dyDescent="0.2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1">
        <f t="shared" si="124"/>
        <v>42088.069108796291</v>
      </c>
      <c r="P4012">
        <f t="shared" si="125"/>
        <v>2015</v>
      </c>
      <c r="Q4012" t="s">
        <v>8318</v>
      </c>
      <c r="R4012" t="s">
        <v>8319</v>
      </c>
    </row>
    <row r="4013" spans="1:18" ht="32" x14ac:dyDescent="0.2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1">
        <f t="shared" si="124"/>
        <v>42215.662314814821</v>
      </c>
      <c r="P4013">
        <f t="shared" si="125"/>
        <v>2015</v>
      </c>
      <c r="Q4013" t="s">
        <v>8318</v>
      </c>
      <c r="R4013" t="s">
        <v>8319</v>
      </c>
    </row>
    <row r="4014" spans="1:18" ht="48" x14ac:dyDescent="0.2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1">
        <f t="shared" si="124"/>
        <v>42017.843287037031</v>
      </c>
      <c r="P4014">
        <f t="shared" si="125"/>
        <v>2015</v>
      </c>
      <c r="Q4014" t="s">
        <v>8318</v>
      </c>
      <c r="R4014" t="s">
        <v>8319</v>
      </c>
    </row>
    <row r="4015" spans="1:18" ht="48" x14ac:dyDescent="0.2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124"/>
        <v>42592.836076388892</v>
      </c>
      <c r="P4015">
        <f t="shared" si="125"/>
        <v>2016</v>
      </c>
      <c r="Q4015" t="s">
        <v>8318</v>
      </c>
      <c r="R4015" t="s">
        <v>8319</v>
      </c>
    </row>
    <row r="4016" spans="1:18" ht="48" x14ac:dyDescent="0.2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1">
        <f t="shared" si="124"/>
        <v>42318.925532407404</v>
      </c>
      <c r="P4016">
        <f t="shared" si="125"/>
        <v>2015</v>
      </c>
      <c r="Q4016" t="s">
        <v>8318</v>
      </c>
      <c r="R4016" t="s">
        <v>8319</v>
      </c>
    </row>
    <row r="4017" spans="1:18" ht="48" x14ac:dyDescent="0.2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1">
        <f t="shared" si="124"/>
        <v>42669.870173611111</v>
      </c>
      <c r="P4017">
        <f t="shared" si="125"/>
        <v>2016</v>
      </c>
      <c r="Q4017" t="s">
        <v>8318</v>
      </c>
      <c r="R4017" t="s">
        <v>8319</v>
      </c>
    </row>
    <row r="4018" spans="1:18" ht="32" x14ac:dyDescent="0.2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1">
        <f t="shared" si="124"/>
        <v>42213.013078703705</v>
      </c>
      <c r="P4018">
        <f t="shared" si="125"/>
        <v>2015</v>
      </c>
      <c r="Q4018" t="s">
        <v>8318</v>
      </c>
      <c r="R4018" t="s">
        <v>8319</v>
      </c>
    </row>
    <row r="4019" spans="1:18" ht="32" x14ac:dyDescent="0.2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1">
        <f t="shared" si="124"/>
        <v>42237.016388888893</v>
      </c>
      <c r="P4019">
        <f t="shared" si="125"/>
        <v>2015</v>
      </c>
      <c r="Q4019" t="s">
        <v>8318</v>
      </c>
      <c r="R4019" t="s">
        <v>8319</v>
      </c>
    </row>
    <row r="4020" spans="1:18" ht="48" x14ac:dyDescent="0.2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1">
        <f t="shared" si="124"/>
        <v>42248.793310185181</v>
      </c>
      <c r="P4020">
        <f t="shared" si="125"/>
        <v>2015</v>
      </c>
      <c r="Q4020" t="s">
        <v>8318</v>
      </c>
      <c r="R4020" t="s">
        <v>8319</v>
      </c>
    </row>
    <row r="4021" spans="1:18" ht="48" x14ac:dyDescent="0.2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1">
        <f t="shared" si="124"/>
        <v>42074.935740740737</v>
      </c>
      <c r="P4021">
        <f t="shared" si="125"/>
        <v>2015</v>
      </c>
      <c r="Q4021" t="s">
        <v>8318</v>
      </c>
      <c r="R4021" t="s">
        <v>8319</v>
      </c>
    </row>
    <row r="4022" spans="1:18" ht="64" x14ac:dyDescent="0.2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1">
        <f t="shared" si="124"/>
        <v>42195.187534722223</v>
      </c>
      <c r="P4022">
        <f t="shared" si="125"/>
        <v>2015</v>
      </c>
      <c r="Q4022" t="s">
        <v>8318</v>
      </c>
      <c r="R4022" t="s">
        <v>8319</v>
      </c>
    </row>
    <row r="4023" spans="1:18" ht="48" x14ac:dyDescent="0.2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1">
        <f t="shared" si="124"/>
        <v>42027.056793981479</v>
      </c>
      <c r="P4023">
        <f t="shared" si="125"/>
        <v>2015</v>
      </c>
      <c r="Q4023" t="s">
        <v>8318</v>
      </c>
      <c r="R4023" t="s">
        <v>8319</v>
      </c>
    </row>
    <row r="4024" spans="1:18" ht="48" x14ac:dyDescent="0.2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1">
        <f t="shared" si="124"/>
        <v>41927.067627314813</v>
      </c>
      <c r="P4024">
        <f t="shared" si="125"/>
        <v>2014</v>
      </c>
      <c r="Q4024" t="s">
        <v>8318</v>
      </c>
      <c r="R4024" t="s">
        <v>8319</v>
      </c>
    </row>
    <row r="4025" spans="1:18" ht="48" x14ac:dyDescent="0.2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1">
        <f t="shared" si="124"/>
        <v>42191.70175925926</v>
      </c>
      <c r="P4025">
        <f t="shared" si="125"/>
        <v>2015</v>
      </c>
      <c r="Q4025" t="s">
        <v>8318</v>
      </c>
      <c r="R4025" t="s">
        <v>8319</v>
      </c>
    </row>
    <row r="4026" spans="1:18" ht="48" x14ac:dyDescent="0.2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124"/>
        <v>41954.838240740741</v>
      </c>
      <c r="P4026">
        <f t="shared" si="125"/>
        <v>2014</v>
      </c>
      <c r="Q4026" t="s">
        <v>8318</v>
      </c>
      <c r="R4026" t="s">
        <v>8319</v>
      </c>
    </row>
    <row r="4027" spans="1:18" ht="48" x14ac:dyDescent="0.2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1">
        <f t="shared" si="124"/>
        <v>42528.626620370371</v>
      </c>
      <c r="P4027">
        <f t="shared" si="125"/>
        <v>2016</v>
      </c>
      <c r="Q4027" t="s">
        <v>8318</v>
      </c>
      <c r="R4027" t="s">
        <v>8319</v>
      </c>
    </row>
    <row r="4028" spans="1:18" ht="48" x14ac:dyDescent="0.2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1">
        <f t="shared" si="124"/>
        <v>41989.853692129633</v>
      </c>
      <c r="P4028">
        <f t="shared" si="125"/>
        <v>2014</v>
      </c>
      <c r="Q4028" t="s">
        <v>8318</v>
      </c>
      <c r="R4028" t="s">
        <v>8319</v>
      </c>
    </row>
    <row r="4029" spans="1:18" ht="48" x14ac:dyDescent="0.2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1">
        <f t="shared" si="124"/>
        <v>42179.653379629628</v>
      </c>
      <c r="P4029">
        <f t="shared" si="125"/>
        <v>2015</v>
      </c>
      <c r="Q4029" t="s">
        <v>8318</v>
      </c>
      <c r="R4029" t="s">
        <v>8319</v>
      </c>
    </row>
    <row r="4030" spans="1:18" ht="48" x14ac:dyDescent="0.2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1">
        <f t="shared" si="124"/>
        <v>41968.262314814812</v>
      </c>
      <c r="P4030">
        <f t="shared" si="125"/>
        <v>2014</v>
      </c>
      <c r="Q4030" t="s">
        <v>8318</v>
      </c>
      <c r="R4030" t="s">
        <v>8319</v>
      </c>
    </row>
    <row r="4031" spans="1:18" ht="32" x14ac:dyDescent="0.2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1">
        <f t="shared" si="124"/>
        <v>42064.794490740736</v>
      </c>
      <c r="P4031">
        <f t="shared" si="125"/>
        <v>2015</v>
      </c>
      <c r="Q4031" t="s">
        <v>8318</v>
      </c>
      <c r="R4031" t="s">
        <v>8319</v>
      </c>
    </row>
    <row r="4032" spans="1:18" ht="48" x14ac:dyDescent="0.2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1">
        <f t="shared" si="124"/>
        <v>42276.120636574073</v>
      </c>
      <c r="P4032">
        <f t="shared" si="125"/>
        <v>2015</v>
      </c>
      <c r="Q4032" t="s">
        <v>8318</v>
      </c>
      <c r="R4032" t="s">
        <v>8319</v>
      </c>
    </row>
    <row r="4033" spans="1:18" ht="48" x14ac:dyDescent="0.2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1">
        <f t="shared" si="124"/>
        <v>42194.648344907408</v>
      </c>
      <c r="P4033">
        <f t="shared" si="125"/>
        <v>2015</v>
      </c>
      <c r="Q4033" t="s">
        <v>8318</v>
      </c>
      <c r="R4033" t="s">
        <v>8319</v>
      </c>
    </row>
    <row r="4034" spans="1:18" ht="48" x14ac:dyDescent="0.2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1">
        <f t="shared" ref="O4034:O4097" si="126">(((J4034/60)/60)/24)+DATE(1970,1,1)</f>
        <v>42031.362187499995</v>
      </c>
      <c r="P4034">
        <f t="shared" ref="P4034:P4097" si="127">YEAR(O4034)</f>
        <v>2015</v>
      </c>
      <c r="Q4034" t="s">
        <v>8318</v>
      </c>
      <c r="R4034" t="s">
        <v>8319</v>
      </c>
    </row>
    <row r="4035" spans="1:18" ht="48" x14ac:dyDescent="0.2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1">
        <f t="shared" si="126"/>
        <v>42717.121377314819</v>
      </c>
      <c r="P4035">
        <f t="shared" si="127"/>
        <v>2016</v>
      </c>
      <c r="Q4035" t="s">
        <v>8318</v>
      </c>
      <c r="R4035" t="s">
        <v>8319</v>
      </c>
    </row>
    <row r="4036" spans="1:18" ht="48" x14ac:dyDescent="0.2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1">
        <f t="shared" si="126"/>
        <v>42262.849050925928</v>
      </c>
      <c r="P4036">
        <f t="shared" si="127"/>
        <v>2015</v>
      </c>
      <c r="Q4036" t="s">
        <v>8318</v>
      </c>
      <c r="R4036" t="s">
        <v>8319</v>
      </c>
    </row>
    <row r="4037" spans="1:18" ht="48" x14ac:dyDescent="0.2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1">
        <f t="shared" si="126"/>
        <v>41976.88490740741</v>
      </c>
      <c r="P4037">
        <f t="shared" si="127"/>
        <v>2014</v>
      </c>
      <c r="Q4037" t="s">
        <v>8318</v>
      </c>
      <c r="R4037" t="s">
        <v>8319</v>
      </c>
    </row>
    <row r="4038" spans="1:18" ht="48" x14ac:dyDescent="0.2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1">
        <f t="shared" si="126"/>
        <v>42157.916481481487</v>
      </c>
      <c r="P4038">
        <f t="shared" si="127"/>
        <v>2015</v>
      </c>
      <c r="Q4038" t="s">
        <v>8318</v>
      </c>
      <c r="R4038" t="s">
        <v>8319</v>
      </c>
    </row>
    <row r="4039" spans="1:18" ht="48" x14ac:dyDescent="0.2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1">
        <f t="shared" si="126"/>
        <v>41956.853078703702</v>
      </c>
      <c r="P4039">
        <f t="shared" si="127"/>
        <v>2014</v>
      </c>
      <c r="Q4039" t="s">
        <v>8318</v>
      </c>
      <c r="R4039" t="s">
        <v>8319</v>
      </c>
    </row>
    <row r="4040" spans="1:18" ht="48" x14ac:dyDescent="0.2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1">
        <f t="shared" si="126"/>
        <v>42444.268101851849</v>
      </c>
      <c r="P4040">
        <f t="shared" si="127"/>
        <v>2016</v>
      </c>
      <c r="Q4040" t="s">
        <v>8318</v>
      </c>
      <c r="R4040" t="s">
        <v>8319</v>
      </c>
    </row>
    <row r="4041" spans="1:18" ht="48" x14ac:dyDescent="0.2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1">
        <f t="shared" si="126"/>
        <v>42260.528807870374</v>
      </c>
      <c r="P4041">
        <f t="shared" si="127"/>
        <v>2015</v>
      </c>
      <c r="Q4041" t="s">
        <v>8335</v>
      </c>
      <c r="R4041" t="s">
        <v>8336</v>
      </c>
    </row>
    <row r="4042" spans="1:18" ht="48" x14ac:dyDescent="0.2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1">
        <f t="shared" si="126"/>
        <v>42594.524756944447</v>
      </c>
      <c r="P4042">
        <f t="shared" si="127"/>
        <v>2016</v>
      </c>
      <c r="Q4042" t="s">
        <v>8335</v>
      </c>
      <c r="R4042" t="s">
        <v>8336</v>
      </c>
    </row>
    <row r="4043" spans="1:18" ht="32" x14ac:dyDescent="0.2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1">
        <f t="shared" si="126"/>
        <v>42155.139479166668</v>
      </c>
      <c r="P4043">
        <f t="shared" si="127"/>
        <v>2015</v>
      </c>
      <c r="Q4043" t="s">
        <v>8335</v>
      </c>
      <c r="R4043" t="s">
        <v>8336</v>
      </c>
    </row>
    <row r="4044" spans="1:18" ht="48" x14ac:dyDescent="0.2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1">
        <f t="shared" si="126"/>
        <v>41822.040497685186</v>
      </c>
      <c r="P4044">
        <f t="shared" si="127"/>
        <v>2014</v>
      </c>
      <c r="Q4044" t="s">
        <v>8335</v>
      </c>
      <c r="R4044" t="s">
        <v>8336</v>
      </c>
    </row>
    <row r="4045" spans="1:18" ht="48" x14ac:dyDescent="0.2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1">
        <f t="shared" si="126"/>
        <v>42440.650335648148</v>
      </c>
      <c r="P4045">
        <f t="shared" si="127"/>
        <v>2016</v>
      </c>
      <c r="Q4045" t="s">
        <v>8335</v>
      </c>
      <c r="R4045" t="s">
        <v>8336</v>
      </c>
    </row>
    <row r="4046" spans="1:18" ht="48" x14ac:dyDescent="0.2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1">
        <f t="shared" si="126"/>
        <v>41842.980879629627</v>
      </c>
      <c r="P4046">
        <f t="shared" si="127"/>
        <v>2014</v>
      </c>
      <c r="Q4046" t="s">
        <v>8335</v>
      </c>
      <c r="R4046" t="s">
        <v>8336</v>
      </c>
    </row>
    <row r="4047" spans="1:18" ht="48" x14ac:dyDescent="0.2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1">
        <f t="shared" si="126"/>
        <v>42087.878912037035</v>
      </c>
      <c r="P4047">
        <f t="shared" si="127"/>
        <v>2015</v>
      </c>
      <c r="Q4047" t="s">
        <v>8335</v>
      </c>
      <c r="R4047" t="s">
        <v>8336</v>
      </c>
    </row>
    <row r="4048" spans="1:18" ht="48" x14ac:dyDescent="0.2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1">
        <f t="shared" si="126"/>
        <v>42584.666597222225</v>
      </c>
      <c r="P4048">
        <f t="shared" si="127"/>
        <v>2016</v>
      </c>
      <c r="Q4048" t="s">
        <v>8335</v>
      </c>
      <c r="R4048" t="s">
        <v>8336</v>
      </c>
    </row>
    <row r="4049" spans="1:18" ht="48" x14ac:dyDescent="0.2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1">
        <f t="shared" si="126"/>
        <v>42234.105462962965</v>
      </c>
      <c r="P4049">
        <f t="shared" si="127"/>
        <v>2015</v>
      </c>
      <c r="Q4049" t="s">
        <v>8335</v>
      </c>
      <c r="R4049" t="s">
        <v>8336</v>
      </c>
    </row>
    <row r="4050" spans="1:18" ht="48" x14ac:dyDescent="0.2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1">
        <f t="shared" si="126"/>
        <v>42744.903182870374</v>
      </c>
      <c r="P4050">
        <f t="shared" si="127"/>
        <v>2017</v>
      </c>
      <c r="Q4050" t="s">
        <v>8335</v>
      </c>
      <c r="R4050" t="s">
        <v>8336</v>
      </c>
    </row>
    <row r="4051" spans="1:18" ht="48" x14ac:dyDescent="0.2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1">
        <f t="shared" si="126"/>
        <v>42449.341678240744</v>
      </c>
      <c r="P4051">
        <f t="shared" si="127"/>
        <v>2016</v>
      </c>
      <c r="Q4051" t="s">
        <v>8335</v>
      </c>
      <c r="R4051" t="s">
        <v>8336</v>
      </c>
    </row>
    <row r="4052" spans="1:18" ht="48" x14ac:dyDescent="0.2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1">
        <f t="shared" si="126"/>
        <v>42077.119409722218</v>
      </c>
      <c r="P4052">
        <f t="shared" si="127"/>
        <v>2015</v>
      </c>
      <c r="Q4052" t="s">
        <v>8335</v>
      </c>
      <c r="R4052" t="s">
        <v>8336</v>
      </c>
    </row>
    <row r="4053" spans="1:18" ht="48" x14ac:dyDescent="0.2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1">
        <f t="shared" si="126"/>
        <v>41829.592002314814</v>
      </c>
      <c r="P4053">
        <f t="shared" si="127"/>
        <v>2014</v>
      </c>
      <c r="Q4053" t="s">
        <v>8335</v>
      </c>
      <c r="R4053" t="s">
        <v>8336</v>
      </c>
    </row>
    <row r="4054" spans="1:18" ht="48" x14ac:dyDescent="0.2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1">
        <f t="shared" si="126"/>
        <v>42487.825752314813</v>
      </c>
      <c r="P4054">
        <f t="shared" si="127"/>
        <v>2016</v>
      </c>
      <c r="Q4054" t="s">
        <v>8335</v>
      </c>
      <c r="R4054" t="s">
        <v>8336</v>
      </c>
    </row>
    <row r="4055" spans="1:18" ht="48" x14ac:dyDescent="0.2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1">
        <f t="shared" si="126"/>
        <v>41986.108726851846</v>
      </c>
      <c r="P4055">
        <f t="shared" si="127"/>
        <v>2014</v>
      </c>
      <c r="Q4055" t="s">
        <v>8335</v>
      </c>
      <c r="R4055" t="s">
        <v>8336</v>
      </c>
    </row>
    <row r="4056" spans="1:18" ht="32" x14ac:dyDescent="0.2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1">
        <f t="shared" si="126"/>
        <v>42060.00980324074</v>
      </c>
      <c r="P4056">
        <f t="shared" si="127"/>
        <v>2015</v>
      </c>
      <c r="Q4056" t="s">
        <v>8335</v>
      </c>
      <c r="R4056" t="s">
        <v>8336</v>
      </c>
    </row>
    <row r="4057" spans="1:18" ht="48" x14ac:dyDescent="0.2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1">
        <f t="shared" si="126"/>
        <v>41830.820567129631</v>
      </c>
      <c r="P4057">
        <f t="shared" si="127"/>
        <v>2014</v>
      </c>
      <c r="Q4057" t="s">
        <v>8335</v>
      </c>
      <c r="R4057" t="s">
        <v>8336</v>
      </c>
    </row>
    <row r="4058" spans="1:18" ht="48" x14ac:dyDescent="0.2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1">
        <f t="shared" si="126"/>
        <v>42238.022905092599</v>
      </c>
      <c r="P4058">
        <f t="shared" si="127"/>
        <v>2015</v>
      </c>
      <c r="Q4058" t="s">
        <v>8335</v>
      </c>
      <c r="R4058" t="s">
        <v>8336</v>
      </c>
    </row>
    <row r="4059" spans="1:18" ht="48" x14ac:dyDescent="0.2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1">
        <f t="shared" si="126"/>
        <v>41837.829895833333</v>
      </c>
      <c r="P4059">
        <f t="shared" si="127"/>
        <v>2014</v>
      </c>
      <c r="Q4059" t="s">
        <v>8335</v>
      </c>
      <c r="R4059" t="s">
        <v>8336</v>
      </c>
    </row>
    <row r="4060" spans="1:18" ht="48" x14ac:dyDescent="0.2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1">
        <f t="shared" si="126"/>
        <v>42110.326423611114</v>
      </c>
      <c r="P4060">
        <f t="shared" si="127"/>
        <v>2015</v>
      </c>
      <c r="Q4060" t="s">
        <v>8335</v>
      </c>
      <c r="R4060" t="s">
        <v>8336</v>
      </c>
    </row>
    <row r="4061" spans="1:18" ht="48" x14ac:dyDescent="0.2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1">
        <f t="shared" si="126"/>
        <v>42689.582349537035</v>
      </c>
      <c r="P4061">
        <f t="shared" si="127"/>
        <v>2016</v>
      </c>
      <c r="Q4061" t="s">
        <v>8318</v>
      </c>
      <c r="R4061" t="s">
        <v>8354</v>
      </c>
    </row>
    <row r="4062" spans="1:18" ht="48" x14ac:dyDescent="0.2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1">
        <f t="shared" si="126"/>
        <v>42774.792071759264</v>
      </c>
      <c r="P4062">
        <f t="shared" si="127"/>
        <v>2017</v>
      </c>
      <c r="Q4062" t="s">
        <v>8318</v>
      </c>
      <c r="R4062" t="s">
        <v>8354</v>
      </c>
    </row>
    <row r="4063" spans="1:18" ht="48" x14ac:dyDescent="0.2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1">
        <f t="shared" si="126"/>
        <v>41921.842627314814</v>
      </c>
      <c r="P4063">
        <f t="shared" si="127"/>
        <v>2014</v>
      </c>
      <c r="Q4063" t="s">
        <v>8318</v>
      </c>
      <c r="R4063" t="s">
        <v>8354</v>
      </c>
    </row>
    <row r="4064" spans="1:18" ht="48" x14ac:dyDescent="0.2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1">
        <f t="shared" si="126"/>
        <v>42226.313298611116</v>
      </c>
      <c r="P4064">
        <f t="shared" si="127"/>
        <v>2015</v>
      </c>
      <c r="Q4064" t="s">
        <v>8318</v>
      </c>
      <c r="R4064" t="s">
        <v>8354</v>
      </c>
    </row>
    <row r="4065" spans="1:18" ht="48" x14ac:dyDescent="0.2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1">
        <f t="shared" si="126"/>
        <v>42200.261793981481</v>
      </c>
      <c r="P4065">
        <f t="shared" si="127"/>
        <v>2015</v>
      </c>
      <c r="Q4065" t="s">
        <v>8318</v>
      </c>
      <c r="R4065" t="s">
        <v>8354</v>
      </c>
    </row>
    <row r="4066" spans="1:18" ht="48" x14ac:dyDescent="0.2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1">
        <f t="shared" si="126"/>
        <v>42408.714814814812</v>
      </c>
      <c r="P4066">
        <f t="shared" si="127"/>
        <v>2016</v>
      </c>
      <c r="Q4066" t="s">
        <v>8318</v>
      </c>
      <c r="R4066" t="s">
        <v>8354</v>
      </c>
    </row>
    <row r="4067" spans="1:18" ht="16" x14ac:dyDescent="0.2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1">
        <f t="shared" si="126"/>
        <v>42341.99700231482</v>
      </c>
      <c r="P4067">
        <f t="shared" si="127"/>
        <v>2015</v>
      </c>
      <c r="Q4067" t="s">
        <v>8318</v>
      </c>
      <c r="R4067" t="s">
        <v>8354</v>
      </c>
    </row>
    <row r="4068" spans="1:18" ht="48" x14ac:dyDescent="0.2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1">
        <f t="shared" si="126"/>
        <v>42695.624340277776</v>
      </c>
      <c r="P4068">
        <f t="shared" si="127"/>
        <v>2016</v>
      </c>
      <c r="Q4068" t="s">
        <v>8318</v>
      </c>
      <c r="R4068" t="s">
        <v>8354</v>
      </c>
    </row>
    <row r="4069" spans="1:18" ht="48" x14ac:dyDescent="0.2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1">
        <f t="shared" si="126"/>
        <v>42327.805659722217</v>
      </c>
      <c r="P4069">
        <f t="shared" si="127"/>
        <v>2015</v>
      </c>
      <c r="Q4069" t="s">
        <v>8318</v>
      </c>
      <c r="R4069" t="s">
        <v>8354</v>
      </c>
    </row>
    <row r="4070" spans="1:18" ht="48" x14ac:dyDescent="0.2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1">
        <f t="shared" si="126"/>
        <v>41953.158854166672</v>
      </c>
      <c r="P4070">
        <f t="shared" si="127"/>
        <v>2014</v>
      </c>
      <c r="Q4070" t="s">
        <v>8318</v>
      </c>
      <c r="R4070" t="s">
        <v>8354</v>
      </c>
    </row>
    <row r="4071" spans="1:18" ht="48" x14ac:dyDescent="0.2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1">
        <f t="shared" si="126"/>
        <v>41771.651932870373</v>
      </c>
      <c r="P4071">
        <f t="shared" si="127"/>
        <v>2014</v>
      </c>
      <c r="Q4071" t="s">
        <v>8318</v>
      </c>
      <c r="R4071" t="s">
        <v>8354</v>
      </c>
    </row>
    <row r="4072" spans="1:18" ht="48" x14ac:dyDescent="0.2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1">
        <f t="shared" si="126"/>
        <v>42055.600995370376</v>
      </c>
      <c r="P4072">
        <f t="shared" si="127"/>
        <v>2015</v>
      </c>
      <c r="Q4072" t="s">
        <v>8318</v>
      </c>
      <c r="R4072" t="s">
        <v>8354</v>
      </c>
    </row>
    <row r="4073" spans="1:18" ht="16" x14ac:dyDescent="0.2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1">
        <f t="shared" si="126"/>
        <v>42381.866284722222</v>
      </c>
      <c r="P4073">
        <f t="shared" si="127"/>
        <v>2016</v>
      </c>
      <c r="Q4073" t="s">
        <v>8318</v>
      </c>
      <c r="R4073" t="s">
        <v>8354</v>
      </c>
    </row>
    <row r="4074" spans="1:18" ht="32" x14ac:dyDescent="0.2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1">
        <f t="shared" si="126"/>
        <v>42767.688518518517</v>
      </c>
      <c r="P4074">
        <f t="shared" si="127"/>
        <v>2017</v>
      </c>
      <c r="Q4074" t="s">
        <v>8318</v>
      </c>
      <c r="R4074" t="s">
        <v>8354</v>
      </c>
    </row>
    <row r="4075" spans="1:18" ht="48" x14ac:dyDescent="0.2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1">
        <f t="shared" si="126"/>
        <v>42551.928854166668</v>
      </c>
      <c r="P4075">
        <f t="shared" si="127"/>
        <v>2016</v>
      </c>
      <c r="Q4075" t="s">
        <v>8318</v>
      </c>
      <c r="R4075" t="s">
        <v>8354</v>
      </c>
    </row>
    <row r="4076" spans="1:18" ht="48" x14ac:dyDescent="0.2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1">
        <f t="shared" si="126"/>
        <v>42551.884189814817</v>
      </c>
      <c r="P4076">
        <f t="shared" si="127"/>
        <v>2016</v>
      </c>
      <c r="Q4076" t="s">
        <v>8318</v>
      </c>
      <c r="R4076" t="s">
        <v>8354</v>
      </c>
    </row>
    <row r="4077" spans="1:18" ht="16" x14ac:dyDescent="0.2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1">
        <f t="shared" si="126"/>
        <v>42082.069560185191</v>
      </c>
      <c r="P4077">
        <f t="shared" si="127"/>
        <v>2015</v>
      </c>
      <c r="Q4077" t="s">
        <v>8318</v>
      </c>
      <c r="R4077" t="s">
        <v>8354</v>
      </c>
    </row>
    <row r="4078" spans="1:18" ht="48" x14ac:dyDescent="0.2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1">
        <f t="shared" si="126"/>
        <v>42272.713171296295</v>
      </c>
      <c r="P4078">
        <f t="shared" si="127"/>
        <v>2015</v>
      </c>
      <c r="Q4078" t="s">
        <v>8318</v>
      </c>
      <c r="R4078" t="s">
        <v>8354</v>
      </c>
    </row>
    <row r="4079" spans="1:18" ht="64" x14ac:dyDescent="0.2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1">
        <f t="shared" si="126"/>
        <v>41872.802928240737</v>
      </c>
      <c r="P4079">
        <f t="shared" si="127"/>
        <v>2014</v>
      </c>
      <c r="Q4079" t="s">
        <v>8309</v>
      </c>
      <c r="R4079" t="s">
        <v>8356</v>
      </c>
    </row>
    <row r="4080" spans="1:18" ht="48" x14ac:dyDescent="0.2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1">
        <f t="shared" si="126"/>
        <v>42628.690266203703</v>
      </c>
      <c r="P4080">
        <f t="shared" si="127"/>
        <v>2016</v>
      </c>
      <c r="Q4080" t="s">
        <v>8309</v>
      </c>
      <c r="R4080" t="s">
        <v>8356</v>
      </c>
    </row>
    <row r="4081" spans="1:18" ht="48" x14ac:dyDescent="0.2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1">
        <f t="shared" si="126"/>
        <v>42255.791909722218</v>
      </c>
      <c r="P4081">
        <f t="shared" si="127"/>
        <v>2015</v>
      </c>
      <c r="Q4081" t="s">
        <v>8309</v>
      </c>
      <c r="R4081" t="s">
        <v>8356</v>
      </c>
    </row>
    <row r="4082" spans="1:18" ht="48" x14ac:dyDescent="0.2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1">
        <f t="shared" si="126"/>
        <v>42790.583368055552</v>
      </c>
      <c r="P4082">
        <f t="shared" si="127"/>
        <v>2017</v>
      </c>
      <c r="Q4082" t="s">
        <v>8309</v>
      </c>
      <c r="R4082" t="s">
        <v>8356</v>
      </c>
    </row>
    <row r="4083" spans="1:18" ht="32" x14ac:dyDescent="0.2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1">
        <f t="shared" si="126"/>
        <v>42141.741307870368</v>
      </c>
      <c r="P4083">
        <f t="shared" si="127"/>
        <v>2015</v>
      </c>
      <c r="Q4083" t="s">
        <v>8309</v>
      </c>
      <c r="R4083" t="s">
        <v>8356</v>
      </c>
    </row>
    <row r="4084" spans="1:18" ht="48" x14ac:dyDescent="0.2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1">
        <f t="shared" si="126"/>
        <v>42464.958912037036</v>
      </c>
      <c r="P4084">
        <f t="shared" si="127"/>
        <v>2016</v>
      </c>
      <c r="Q4084" t="s">
        <v>8309</v>
      </c>
      <c r="R4084" t="s">
        <v>8356</v>
      </c>
    </row>
    <row r="4085" spans="1:18" ht="48" x14ac:dyDescent="0.2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1">
        <f t="shared" si="126"/>
        <v>42031.011249999996</v>
      </c>
      <c r="P4085">
        <f t="shared" si="127"/>
        <v>2015</v>
      </c>
      <c r="Q4085" t="s">
        <v>8309</v>
      </c>
      <c r="R4085" t="s">
        <v>8356</v>
      </c>
    </row>
    <row r="4086" spans="1:18" ht="48" x14ac:dyDescent="0.2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1">
        <f t="shared" si="126"/>
        <v>42438.779131944444</v>
      </c>
      <c r="P4086">
        <f t="shared" si="127"/>
        <v>2016</v>
      </c>
      <c r="Q4086" t="s">
        <v>8309</v>
      </c>
      <c r="R4086" t="s">
        <v>8356</v>
      </c>
    </row>
    <row r="4087" spans="1:18" ht="48" x14ac:dyDescent="0.2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1">
        <f t="shared" si="126"/>
        <v>42498.008391203708</v>
      </c>
      <c r="P4087">
        <f t="shared" si="127"/>
        <v>2016</v>
      </c>
      <c r="Q4087" t="s">
        <v>8309</v>
      </c>
      <c r="R4087" t="s">
        <v>8356</v>
      </c>
    </row>
    <row r="4088" spans="1:18" ht="48" x14ac:dyDescent="0.2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1">
        <f t="shared" si="126"/>
        <v>41863.757210648146</v>
      </c>
      <c r="P4088">
        <f t="shared" si="127"/>
        <v>2014</v>
      </c>
      <c r="Q4088" t="s">
        <v>8309</v>
      </c>
      <c r="R4088" t="s">
        <v>8356</v>
      </c>
    </row>
    <row r="4089" spans="1:18" ht="32" x14ac:dyDescent="0.2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1">
        <f t="shared" si="126"/>
        <v>41848.679803240739</v>
      </c>
      <c r="P4089">
        <f t="shared" si="127"/>
        <v>2014</v>
      </c>
      <c r="Q4089" t="s">
        <v>8309</v>
      </c>
      <c r="R4089" t="s">
        <v>8356</v>
      </c>
    </row>
    <row r="4090" spans="1:18" ht="16" x14ac:dyDescent="0.2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1">
        <f t="shared" si="126"/>
        <v>42678.932083333333</v>
      </c>
      <c r="P4090">
        <f t="shared" si="127"/>
        <v>2016</v>
      </c>
      <c r="Q4090" t="s">
        <v>8309</v>
      </c>
      <c r="R4090" t="s">
        <v>8356</v>
      </c>
    </row>
    <row r="4091" spans="1:18" ht="48" x14ac:dyDescent="0.2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1">
        <f t="shared" si="126"/>
        <v>42530.993032407408</v>
      </c>
      <c r="P4091">
        <f t="shared" si="127"/>
        <v>2016</v>
      </c>
      <c r="Q4091" t="s">
        <v>8309</v>
      </c>
      <c r="R4091" t="s">
        <v>8356</v>
      </c>
    </row>
    <row r="4092" spans="1:18" ht="32" x14ac:dyDescent="0.2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1">
        <f t="shared" si="126"/>
        <v>41977.780104166668</v>
      </c>
      <c r="P4092">
        <f t="shared" si="127"/>
        <v>2014</v>
      </c>
      <c r="Q4092" t="s">
        <v>8309</v>
      </c>
      <c r="R4092" t="s">
        <v>8356</v>
      </c>
    </row>
    <row r="4093" spans="1:18" ht="16" x14ac:dyDescent="0.2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1">
        <f t="shared" si="126"/>
        <v>42346.20685185185</v>
      </c>
      <c r="P4093">
        <f t="shared" si="127"/>
        <v>2015</v>
      </c>
      <c r="Q4093" t="s">
        <v>8309</v>
      </c>
      <c r="R4093" t="s">
        <v>8356</v>
      </c>
    </row>
    <row r="4094" spans="1:18" ht="80" x14ac:dyDescent="0.2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1">
        <f t="shared" si="126"/>
        <v>42427.01807870371</v>
      </c>
      <c r="P4094">
        <f t="shared" si="127"/>
        <v>2016</v>
      </c>
      <c r="Q4094" t="s">
        <v>8309</v>
      </c>
      <c r="R4094" t="s">
        <v>8356</v>
      </c>
    </row>
    <row r="4095" spans="1:18" ht="48" x14ac:dyDescent="0.2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1">
        <f t="shared" si="126"/>
        <v>42034.856817129628</v>
      </c>
      <c r="P4095">
        <f t="shared" si="127"/>
        <v>2015</v>
      </c>
      <c r="Q4095" t="s">
        <v>8309</v>
      </c>
      <c r="R4095" t="s">
        <v>8356</v>
      </c>
    </row>
    <row r="4096" spans="1:18" ht="16" x14ac:dyDescent="0.2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1">
        <f t="shared" si="126"/>
        <v>41865.659780092588</v>
      </c>
      <c r="P4096">
        <f t="shared" si="127"/>
        <v>2014</v>
      </c>
      <c r="Q4096" t="s">
        <v>8309</v>
      </c>
      <c r="R4096" t="s">
        <v>8358</v>
      </c>
    </row>
    <row r="4097" spans="1:18" ht="32" x14ac:dyDescent="0.2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1">
        <f t="shared" si="126"/>
        <v>42047.724444444444</v>
      </c>
      <c r="P4097">
        <f t="shared" si="127"/>
        <v>2015</v>
      </c>
      <c r="Q4097" t="s">
        <v>8309</v>
      </c>
      <c r="R4097" t="s">
        <v>8358</v>
      </c>
    </row>
    <row r="4098" spans="1:18" ht="48" x14ac:dyDescent="0.2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1">
        <f t="shared" ref="O4098:O4115" si="128">(((J4098/60)/60)/24)+DATE(1970,1,1)</f>
        <v>41793.17219907407</v>
      </c>
      <c r="P4098">
        <f t="shared" ref="P4098:P4115" si="129">YEAR(O4098)</f>
        <v>2014</v>
      </c>
      <c r="Q4098" t="s">
        <v>8309</v>
      </c>
      <c r="R4098" t="s">
        <v>8358</v>
      </c>
    </row>
    <row r="4099" spans="1:18" ht="32" x14ac:dyDescent="0.2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1">
        <f t="shared" si="128"/>
        <v>42763.780671296292</v>
      </c>
      <c r="P4099">
        <f t="shared" si="129"/>
        <v>2017</v>
      </c>
      <c r="Q4099" t="s">
        <v>8309</v>
      </c>
      <c r="R4099" t="s">
        <v>8358</v>
      </c>
    </row>
    <row r="4100" spans="1:18" ht="48" x14ac:dyDescent="0.2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1">
        <f t="shared" si="128"/>
        <v>42180.145787037036</v>
      </c>
      <c r="P4100">
        <f t="shared" si="129"/>
        <v>2015</v>
      </c>
      <c r="Q4100" t="s">
        <v>8309</v>
      </c>
      <c r="R4100" t="s">
        <v>8358</v>
      </c>
    </row>
    <row r="4101" spans="1:18" ht="48" x14ac:dyDescent="0.2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1">
        <f t="shared" si="128"/>
        <v>42255.696006944447</v>
      </c>
      <c r="P4101">
        <f t="shared" si="129"/>
        <v>2015</v>
      </c>
      <c r="Q4101" t="s">
        <v>8309</v>
      </c>
      <c r="R4101" t="s">
        <v>8358</v>
      </c>
    </row>
    <row r="4102" spans="1:18" ht="48" x14ac:dyDescent="0.2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1">
        <f t="shared" si="128"/>
        <v>42007.016458333332</v>
      </c>
      <c r="P4102">
        <f t="shared" si="129"/>
        <v>2015</v>
      </c>
      <c r="Q4102" t="s">
        <v>8309</v>
      </c>
      <c r="R4102" t="s">
        <v>8358</v>
      </c>
    </row>
    <row r="4103" spans="1:18" ht="48" x14ac:dyDescent="0.2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1">
        <f t="shared" si="128"/>
        <v>42615.346817129626</v>
      </c>
      <c r="P4103">
        <f t="shared" si="129"/>
        <v>2016</v>
      </c>
      <c r="Q4103" t="s">
        <v>8309</v>
      </c>
      <c r="R4103" t="s">
        <v>8358</v>
      </c>
    </row>
    <row r="4104" spans="1:18" ht="48" x14ac:dyDescent="0.2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1">
        <f t="shared" si="128"/>
        <v>42372.624166666668</v>
      </c>
      <c r="P4104">
        <f t="shared" si="129"/>
        <v>2016</v>
      </c>
      <c r="Q4104" t="s">
        <v>8309</v>
      </c>
      <c r="R4104" t="s">
        <v>8358</v>
      </c>
    </row>
    <row r="4105" spans="1:18" ht="48" x14ac:dyDescent="0.2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1">
        <f t="shared" si="128"/>
        <v>42682.67768518519</v>
      </c>
      <c r="P4105">
        <f t="shared" si="129"/>
        <v>2016</v>
      </c>
      <c r="Q4105" t="s">
        <v>8309</v>
      </c>
      <c r="R4105" t="s">
        <v>8358</v>
      </c>
    </row>
    <row r="4106" spans="1:18" ht="48" x14ac:dyDescent="0.2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1">
        <f t="shared" si="128"/>
        <v>42154.818819444445</v>
      </c>
      <c r="P4106">
        <f t="shared" si="129"/>
        <v>2015</v>
      </c>
      <c r="Q4106" t="s">
        <v>8309</v>
      </c>
      <c r="R4106" t="s">
        <v>8358</v>
      </c>
    </row>
    <row r="4107" spans="1:18" ht="48" x14ac:dyDescent="0.2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1">
        <f t="shared" si="128"/>
        <v>41999.861064814817</v>
      </c>
      <c r="P4107">
        <f t="shared" si="129"/>
        <v>2014</v>
      </c>
      <c r="Q4107" t="s">
        <v>8309</v>
      </c>
      <c r="R4107" t="s">
        <v>8358</v>
      </c>
    </row>
    <row r="4108" spans="1:18" ht="48" x14ac:dyDescent="0.2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1">
        <f t="shared" si="128"/>
        <v>41815.815046296295</v>
      </c>
      <c r="P4108">
        <f t="shared" si="129"/>
        <v>2014</v>
      </c>
      <c r="Q4108" t="s">
        <v>8309</v>
      </c>
      <c r="R4108" t="s">
        <v>8358</v>
      </c>
    </row>
    <row r="4109" spans="1:18" ht="32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1">
        <f t="shared" si="128"/>
        <v>42756.018506944441</v>
      </c>
      <c r="P4109">
        <f t="shared" si="129"/>
        <v>2017</v>
      </c>
      <c r="Q4109" t="s">
        <v>8309</v>
      </c>
      <c r="R4109" t="s">
        <v>8358</v>
      </c>
    </row>
    <row r="4110" spans="1:18" ht="48" x14ac:dyDescent="0.2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1">
        <f t="shared" si="128"/>
        <v>42373.983449074076</v>
      </c>
      <c r="P4110">
        <f t="shared" si="129"/>
        <v>2016</v>
      </c>
      <c r="Q4110" t="s">
        <v>8309</v>
      </c>
      <c r="R4110" t="s">
        <v>8358</v>
      </c>
    </row>
    <row r="4111" spans="1:18" ht="48" x14ac:dyDescent="0.2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1">
        <f t="shared" si="128"/>
        <v>41854.602650462963</v>
      </c>
      <c r="P4111">
        <f t="shared" si="129"/>
        <v>2014</v>
      </c>
      <c r="Q4111" t="s">
        <v>8309</v>
      </c>
      <c r="R4111" t="s">
        <v>8358</v>
      </c>
    </row>
    <row r="4112" spans="1:18" ht="48" x14ac:dyDescent="0.2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1">
        <f t="shared" si="128"/>
        <v>42065.791574074072</v>
      </c>
      <c r="P4112">
        <f t="shared" si="129"/>
        <v>2015</v>
      </c>
      <c r="Q4112" t="s">
        <v>8309</v>
      </c>
      <c r="R4112" t="s">
        <v>8358</v>
      </c>
    </row>
    <row r="4113" spans="1:18" ht="48" x14ac:dyDescent="0.2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1">
        <f t="shared" si="128"/>
        <v>42469.951284722221</v>
      </c>
      <c r="P4113">
        <f t="shared" si="129"/>
        <v>2016</v>
      </c>
      <c r="Q4113" t="s">
        <v>8309</v>
      </c>
      <c r="R4113" t="s">
        <v>8358</v>
      </c>
    </row>
    <row r="4114" spans="1:18" ht="16" x14ac:dyDescent="0.2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1">
        <f t="shared" si="128"/>
        <v>41954.228032407409</v>
      </c>
      <c r="P4114">
        <f t="shared" si="129"/>
        <v>2014</v>
      </c>
      <c r="Q4114" t="s">
        <v>8309</v>
      </c>
      <c r="R4114" t="s">
        <v>8358</v>
      </c>
    </row>
    <row r="4115" spans="1:18" ht="48" x14ac:dyDescent="0.2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1">
        <f t="shared" si="128"/>
        <v>42079.857974537037</v>
      </c>
      <c r="P4115">
        <f t="shared" si="129"/>
        <v>2015</v>
      </c>
      <c r="Q4115" t="s">
        <v>8309</v>
      </c>
      <c r="R4115" t="s">
        <v>8358</v>
      </c>
    </row>
  </sheetData>
  <autoFilter ref="A1:R4115" xr:uid="{00000000-0001-0000-0000-000000000000}">
    <filterColumn colId="5">
      <filters>
        <filter val="canceled"/>
        <filter val="failed"/>
        <filter val="successful"/>
      </filters>
    </filterColumn>
    <sortState xmlns:xlrd2="http://schemas.microsoft.com/office/spreadsheetml/2017/richdata2" ref="A2:R4115">
      <sortCondition descending="1" ref="F2:F4115"/>
    </sortState>
  </autoFilter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2DE92-6D30-974C-8C38-9A0EA2507FC0}">
  <dimension ref="A1:E18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4107" width="75" bestFit="1" customWidth="1"/>
    <col min="4108" max="4108" width="10" bestFit="1" customWidth="1"/>
  </cols>
  <sheetData>
    <row r="1" spans="1:5" x14ac:dyDescent="0.2">
      <c r="A1" s="12" t="s">
        <v>8307</v>
      </c>
      <c r="B1" t="s">
        <v>8362</v>
      </c>
    </row>
    <row r="2" spans="1:5" x14ac:dyDescent="0.2">
      <c r="A2" s="12" t="s">
        <v>8308</v>
      </c>
      <c r="B2" t="s">
        <v>8309</v>
      </c>
    </row>
    <row r="4" spans="1:5" x14ac:dyDescent="0.2">
      <c r="A4" s="12" t="s">
        <v>8376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8367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8368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8369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3DF3-1076-3240-BF10-46C1DD47D25E}">
  <dimension ref="A1:H16"/>
  <sheetViews>
    <sheetView topLeftCell="A6" workbookViewId="0">
      <selection activeCell="J23" sqref="J23"/>
    </sheetView>
  </sheetViews>
  <sheetFormatPr baseColWidth="10" defaultRowHeight="15" x14ac:dyDescent="0.2"/>
  <cols>
    <col min="1" max="1" width="16" bestFit="1" customWidth="1"/>
    <col min="2" max="6" width="14.83203125" bestFit="1" customWidth="1"/>
    <col min="7" max="8" width="14.83203125" style="15" bestFit="1" customWidth="1"/>
    <col min="9" max="12" width="14.83203125" bestFit="1" customWidth="1"/>
    <col min="13" max="13" width="10" bestFit="1" customWidth="1"/>
  </cols>
  <sheetData>
    <row r="1" spans="1:8" x14ac:dyDescent="0.2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s="15" t="s">
        <v>8383</v>
      </c>
      <c r="H1" s="15" t="s">
        <v>8384</v>
      </c>
    </row>
    <row r="2" spans="1:8" x14ac:dyDescent="0.2">
      <c r="A2" t="s">
        <v>8385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t="s">
        <v>8386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t="s">
        <v>8387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8388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8389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COUNTIFS(Kickstarter!$F:$F,"cancelledl",Kickstarter!$D:$D,"&gt;=30000",Kickstarter!$D:$D,"&lt;=34999",Kickstarter!$R:$R,"plays")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8393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5" spans="1:8" x14ac:dyDescent="0.2">
      <c r="G15"/>
      <c r="H15"/>
    </row>
    <row r="16" spans="1:8" x14ac:dyDescent="0.2">
      <c r="G16"/>
      <c r="H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 De La Torre</cp:lastModifiedBy>
  <dcterms:created xsi:type="dcterms:W3CDTF">2017-04-20T15:17:24Z</dcterms:created>
  <dcterms:modified xsi:type="dcterms:W3CDTF">2021-09-26T20:19:22Z</dcterms:modified>
</cp:coreProperties>
</file>