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ADMINISTRATIVO\MALLA DE TURNO\"/>
    </mc:Choice>
  </mc:AlternateContent>
  <xr:revisionPtr revIDLastSave="0" documentId="13_ncr:1_{4C444FDB-4BF8-478E-8B7D-728BB622CA52}" xr6:coauthVersionLast="47" xr6:coauthVersionMax="47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Hoja3" sheetId="4" state="hidden" r:id="rId1"/>
    <sheet name="Hoja1" sheetId="11" state="hidden" r:id="rId2"/>
    <sheet name="Hoja2" sheetId="13" state="hidden" r:id="rId3"/>
    <sheet name="Hoja4" sheetId="14" state="hidden" r:id="rId4"/>
    <sheet name="MALLA TURNO ASESORES" sheetId="1" r:id="rId5"/>
    <sheet name="MALLA TURNO LIDERES" sheetId="12" r:id="rId6"/>
  </sheets>
  <definedNames>
    <definedName name="_xlnm._FilterDatabase" localSheetId="4" hidden="1">'MALLA TURNO ASESORES'!$A$1:$N$81</definedName>
  </definedNames>
  <calcPr calcId="191029"/>
  <pivotCaches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<sst xmlns="http://schemas.openxmlformats.org/spreadsheetml/2006/main" count="831" uniqueCount="363">
  <si>
    <t>Julieth Milena</t>
  </si>
  <si>
    <t>Alvarez Holguin</t>
  </si>
  <si>
    <t>Maira Alejandra</t>
  </si>
  <si>
    <t>Angela Patricia</t>
  </si>
  <si>
    <t>Taborda Perez</t>
  </si>
  <si>
    <t>Vanessa</t>
  </si>
  <si>
    <t>Serna Chavarria</t>
  </si>
  <si>
    <t>HORA DE SALIDA</t>
  </si>
  <si>
    <t>ALMUERZO</t>
  </si>
  <si>
    <t>TIEMPO DE ALMUERZO</t>
  </si>
  <si>
    <t>1 Hora</t>
  </si>
  <si>
    <t>HORARIO SABADO</t>
  </si>
  <si>
    <t>N/A</t>
  </si>
  <si>
    <t>8:00 a 12:00</t>
  </si>
  <si>
    <t>1 Hora  cuando trabaja los sabados / media hora cuando descansa los sabados</t>
  </si>
  <si>
    <t>Urdinola</t>
  </si>
  <si>
    <t xml:space="preserve">Claudia Yolima </t>
  </si>
  <si>
    <t>Etiquetas de fila</t>
  </si>
  <si>
    <t>Total general</t>
  </si>
  <si>
    <t>Cuenta de Apellidos</t>
  </si>
  <si>
    <t>LINEA TRABAJO ACTUAL</t>
  </si>
  <si>
    <t>APELLIDOS</t>
  </si>
  <si>
    <t>NOMBRE</t>
  </si>
  <si>
    <t>Cuenta de NOMBRE</t>
  </si>
  <si>
    <t>ATLETICO NACIONAL</t>
  </si>
  <si>
    <t>Daniela </t>
  </si>
  <si>
    <t>Jennifer </t>
  </si>
  <si>
    <t>Perez</t>
  </si>
  <si>
    <t>HORA DE ENTRADA (CONEXIÓN)</t>
  </si>
  <si>
    <t>LIDERES</t>
  </si>
  <si>
    <t>PAUSA ACTIVA 1 ( 5 MINUTOS)</t>
  </si>
  <si>
    <t>PAUSA ACTIVA 2 (5 MINUTOS)</t>
  </si>
  <si>
    <t xml:space="preserve">Karen </t>
  </si>
  <si>
    <t>Mosquera</t>
  </si>
  <si>
    <t>Garcia</t>
  </si>
  <si>
    <t>Maria Isabel</t>
  </si>
  <si>
    <t>HORA DE ENTRADA</t>
  </si>
  <si>
    <t>CAMPAÑAS VARIAS</t>
  </si>
  <si>
    <t>Giraldo Giraldo</t>
  </si>
  <si>
    <t>COHAN</t>
  </si>
  <si>
    <t>06:00:00 p.m.</t>
  </si>
  <si>
    <t>ATLETICO NACIONAL(reemplazo vacaciones)</t>
  </si>
  <si>
    <t>ALIZZ</t>
  </si>
  <si>
    <t xml:space="preserve">4:10:00 p.m </t>
  </si>
  <si>
    <t xml:space="preserve">3:20:00 p.m </t>
  </si>
  <si>
    <t xml:space="preserve">4:45:00 p.m </t>
  </si>
  <si>
    <t xml:space="preserve">Nataly </t>
  </si>
  <si>
    <t>Agudelo Ruiz</t>
  </si>
  <si>
    <t>Atletico Nacional</t>
  </si>
  <si>
    <t>Cohan Siau</t>
  </si>
  <si>
    <t>Cohan Ut</t>
  </si>
  <si>
    <t>Coninsa Pqrs</t>
  </si>
  <si>
    <t>Dermatologia Vip</t>
  </si>
  <si>
    <t>Interaseo</t>
  </si>
  <si>
    <t>Laboratorio De Referencia</t>
  </si>
  <si>
    <t>Le Habla Maria</t>
  </si>
  <si>
    <t>Lincoln</t>
  </si>
  <si>
    <t>Medicina Fetal</t>
  </si>
  <si>
    <t>Medisinu</t>
  </si>
  <si>
    <t>Viliv</t>
  </si>
  <si>
    <t>Zippedi</t>
  </si>
  <si>
    <t>Coninsa Recepcion</t>
  </si>
  <si>
    <t>Msl-Cargo</t>
  </si>
  <si>
    <t>Coninsa Comerciales</t>
  </si>
  <si>
    <t>Yuri Ximena</t>
  </si>
  <si>
    <t>N/a</t>
  </si>
  <si>
    <t>Juan Andres</t>
  </si>
  <si>
    <t>ACIS</t>
  </si>
  <si>
    <t>CLINICA DE ANTIENVEJECIMIENTO</t>
  </si>
  <si>
    <t>RED 21</t>
  </si>
  <si>
    <t xml:space="preserve">Vanessa </t>
  </si>
  <si>
    <t>Sierra</t>
  </si>
  <si>
    <t>Pendiente por campaña</t>
  </si>
  <si>
    <t>Uniples</t>
  </si>
  <si>
    <t>vacaciones</t>
  </si>
  <si>
    <t xml:space="preserve">Yehicy Carolina </t>
  </si>
  <si>
    <t>Zapata</t>
  </si>
  <si>
    <t>Castillo Molina</t>
  </si>
  <si>
    <t>BREAK  SABADO</t>
  </si>
  <si>
    <t>Daniela</t>
  </si>
  <si>
    <t>Supernumeraria</t>
  </si>
  <si>
    <t>Acis</t>
  </si>
  <si>
    <t>Yohana Grajales</t>
  </si>
  <si>
    <t>Jenny Alzate</t>
  </si>
  <si>
    <t>Merci</t>
  </si>
  <si>
    <t xml:space="preserve">Alejandra </t>
  </si>
  <si>
    <t>Milenio Pc</t>
  </si>
  <si>
    <t>Santiago Velasquez</t>
  </si>
  <si>
    <t>10:00 a.m.</t>
  </si>
  <si>
    <t>Olarte</t>
  </si>
  <si>
    <t>Sánchez Morales</t>
  </si>
  <si>
    <t>adriana patricia</t>
  </si>
  <si>
    <t>Betancur Espinosa</t>
  </si>
  <si>
    <t>Morales Montoya</t>
  </si>
  <si>
    <t>elizabeth bedoya</t>
  </si>
  <si>
    <t xml:space="preserve">Restrepo </t>
  </si>
  <si>
    <t xml:space="preserve">Marín </t>
  </si>
  <si>
    <t>estefania rojas</t>
  </si>
  <si>
    <t xml:space="preserve">Gomez </t>
  </si>
  <si>
    <t>girley medina</t>
  </si>
  <si>
    <t xml:space="preserve">García </t>
  </si>
  <si>
    <t>jenny marcela</t>
  </si>
  <si>
    <t>González Ramírez</t>
  </si>
  <si>
    <t>paola andrea</t>
  </si>
  <si>
    <t>Landazabal Aguirre</t>
  </si>
  <si>
    <t>silvana fernanda</t>
  </si>
  <si>
    <t>sierra Cardona</t>
  </si>
  <si>
    <t>tatiana osorio</t>
  </si>
  <si>
    <t xml:space="preserve">Arias </t>
  </si>
  <si>
    <t>Guzman Romero</t>
  </si>
  <si>
    <t xml:space="preserve">4:35:00 p.m </t>
  </si>
  <si>
    <t xml:space="preserve">4:40:00 p.m </t>
  </si>
  <si>
    <t>11:20:00 a. m.</t>
  </si>
  <si>
    <t>11:10:00 a. m.</t>
  </si>
  <si>
    <t>6:00:00 p.m.</t>
  </si>
  <si>
    <t>AREA</t>
  </si>
  <si>
    <t>Lider de linea</t>
  </si>
  <si>
    <t>05:00:00 p.m.</t>
  </si>
  <si>
    <t>Marco</t>
  </si>
  <si>
    <t>Oquendo</t>
  </si>
  <si>
    <t>Mejia</t>
  </si>
  <si>
    <t>8:00:00 a.m.</t>
  </si>
  <si>
    <t>12:00:00 p.m.</t>
  </si>
  <si>
    <t>11:00:00 a. m.</t>
  </si>
  <si>
    <t>1:00:00 p.m.</t>
  </si>
  <si>
    <t>3:00:00 p.m.</t>
  </si>
  <si>
    <t>Fondo Presente</t>
  </si>
  <si>
    <t>Monica Julieth</t>
  </si>
  <si>
    <t>Cabrales</t>
  </si>
  <si>
    <t xml:space="preserve">Ana Maria  </t>
  </si>
  <si>
    <t xml:space="preserve">Vanegas </t>
  </si>
  <si>
    <t>Diego</t>
  </si>
  <si>
    <t>Jason David</t>
  </si>
  <si>
    <t xml:space="preserve">Sergio Andres </t>
  </si>
  <si>
    <t>10:00:00 a.m.</t>
  </si>
  <si>
    <t>SABADO QUE TRABAJA</t>
  </si>
  <si>
    <t>Le Habla Maria- Dermatologia</t>
  </si>
  <si>
    <t>Miguel Angel</t>
  </si>
  <si>
    <t>Madrigal</t>
  </si>
  <si>
    <t>3:45:00 p.m.</t>
  </si>
  <si>
    <t>3:30:00 p.m.</t>
  </si>
  <si>
    <t>11:00:00 a.m.</t>
  </si>
  <si>
    <t xml:space="preserve">Media hora </t>
  </si>
  <si>
    <t xml:space="preserve">Mariana </t>
  </si>
  <si>
    <t>Osorio Usuga</t>
  </si>
  <si>
    <t>5:00:00 p.m.</t>
  </si>
  <si>
    <t>11:30:00 a.m.</t>
  </si>
  <si>
    <t>9:00:00 a.m.</t>
  </si>
  <si>
    <t>Zippedi home depot</t>
  </si>
  <si>
    <t>Zippedi monitor</t>
  </si>
  <si>
    <t xml:space="preserve">1 Hora </t>
  </si>
  <si>
    <t xml:space="preserve">Danny styven </t>
  </si>
  <si>
    <t>Karla</t>
  </si>
  <si>
    <t>Bustamante</t>
  </si>
  <si>
    <t>Zippedi Sodimac</t>
  </si>
  <si>
    <t xml:space="preserve">Julieth Vanesa </t>
  </si>
  <si>
    <t>Galeano Vega</t>
  </si>
  <si>
    <t>Cesde Bogota</t>
  </si>
  <si>
    <t xml:space="preserve">Indris Tatiana </t>
  </si>
  <si>
    <t xml:space="preserve">Erika Daniela </t>
  </si>
  <si>
    <t>Giraldo Misas</t>
  </si>
  <si>
    <t>BREAK 1 (15 minutos)</t>
  </si>
  <si>
    <t>BREAK 2 (15 minutos)</t>
  </si>
  <si>
    <t>Alejandra Ramirez</t>
  </si>
  <si>
    <t>2:00:00 p.m.</t>
  </si>
  <si>
    <t>Luz Adriana</t>
  </si>
  <si>
    <t>Cardona</t>
  </si>
  <si>
    <t>2:45:00 p.m.</t>
  </si>
  <si>
    <t>1:30:00 p.m.</t>
  </si>
  <si>
    <t>2:30:00 p.m.</t>
  </si>
  <si>
    <t>12:45:00 p.m.</t>
  </si>
  <si>
    <t>9:30:00 a.m.</t>
  </si>
  <si>
    <t>Arias</t>
  </si>
  <si>
    <t>11:00:00 p.m.</t>
  </si>
  <si>
    <t xml:space="preserve">Michel Katerine </t>
  </si>
  <si>
    <t>Perez Montoya</t>
  </si>
  <si>
    <t>7:00 a.m. a 11:00 a.m.</t>
  </si>
  <si>
    <t>8:00 a.m. a 12:00 p.m.</t>
  </si>
  <si>
    <t xml:space="preserve">Jhon Mario </t>
  </si>
  <si>
    <t>Garcia Muñoz</t>
  </si>
  <si>
    <t>Todos</t>
  </si>
  <si>
    <t>8:30:00 a.m.</t>
  </si>
  <si>
    <t xml:space="preserve">30 minutos </t>
  </si>
  <si>
    <t>10:15:00 a.m.</t>
  </si>
  <si>
    <t xml:space="preserve">Heliana </t>
  </si>
  <si>
    <t xml:space="preserve">Anyi </t>
  </si>
  <si>
    <t>9:45:00 a.m.</t>
  </si>
  <si>
    <t>Media hora</t>
  </si>
  <si>
    <t>TODOS</t>
  </si>
  <si>
    <t xml:space="preserve">Paula Andrea </t>
  </si>
  <si>
    <t xml:space="preserve">Guerra </t>
  </si>
  <si>
    <t>John Viveros Salcedo</t>
  </si>
  <si>
    <t>Catherine Cano</t>
  </si>
  <si>
    <t>Analista de calidad</t>
  </si>
  <si>
    <t>Coba</t>
  </si>
  <si>
    <t xml:space="preserve">Manuel ignacio </t>
  </si>
  <si>
    <t>Rodriguez Sabino</t>
  </si>
  <si>
    <t xml:space="preserve">Manuela </t>
  </si>
  <si>
    <t>Cruz Ochoa</t>
  </si>
  <si>
    <t>4:15:00 p.m.</t>
  </si>
  <si>
    <t>Ramirez</t>
  </si>
  <si>
    <t xml:space="preserve">fabian stiven </t>
  </si>
  <si>
    <t>garcia mendoza</t>
  </si>
  <si>
    <t xml:space="preserve">Jordan Felipe </t>
  </si>
  <si>
    <t>Valderrama Acosta</t>
  </si>
  <si>
    <t>Cesde Medellin</t>
  </si>
  <si>
    <t>9:00 a 12:00</t>
  </si>
  <si>
    <t>Cartagena</t>
  </si>
  <si>
    <t xml:space="preserve">Maria Paulina </t>
  </si>
  <si>
    <t xml:space="preserve">Vásquez </t>
  </si>
  <si>
    <t>Muñoz</t>
  </si>
  <si>
    <t>Santiago</t>
  </si>
  <si>
    <t>9:30:00 a. m.</t>
  </si>
  <si>
    <t>3:30:00 a. m.</t>
  </si>
  <si>
    <t>DESCANSO SABADOS</t>
  </si>
  <si>
    <t>7:30:00 a.m a 1:00:00 p.m</t>
  </si>
  <si>
    <t>media hora</t>
  </si>
  <si>
    <t xml:space="preserve">Guisela </t>
  </si>
  <si>
    <t>3:45:00 p. m.</t>
  </si>
  <si>
    <t>Sofia</t>
  </si>
  <si>
    <t>Palomino</t>
  </si>
  <si>
    <t>Una hora</t>
  </si>
  <si>
    <t>8:00  a 12:00</t>
  </si>
  <si>
    <t>Yolmer</t>
  </si>
  <si>
    <t>Puerta</t>
  </si>
  <si>
    <t xml:space="preserve">Eztalk </t>
  </si>
  <si>
    <t>Diana Paticia</t>
  </si>
  <si>
    <t xml:space="preserve">Velez Restrepo </t>
  </si>
  <si>
    <t>Gomez Castaño</t>
  </si>
  <si>
    <t>2:00 a.m - 6:00</t>
  </si>
  <si>
    <t>2:00 a.m - 10:00 a.m</t>
  </si>
  <si>
    <t>12:30 a.m - 6:30 a.m</t>
  </si>
  <si>
    <t>12:00 a.m - 6:00 a.m</t>
  </si>
  <si>
    <t>Eliana Acosta</t>
  </si>
  <si>
    <t>Lider junior de linea</t>
  </si>
  <si>
    <t>Estrada Echeverri</t>
  </si>
  <si>
    <t>Tomas</t>
  </si>
  <si>
    <t>Citas bpo</t>
  </si>
  <si>
    <t>Nodier Eugenia</t>
  </si>
  <si>
    <t xml:space="preserve">4:30:00 p.m </t>
  </si>
  <si>
    <t>Michell</t>
  </si>
  <si>
    <t>Gómez</t>
  </si>
  <si>
    <t>Fundación Animal</t>
  </si>
  <si>
    <t>8:00 a 11:00</t>
  </si>
  <si>
    <t>Marcel</t>
  </si>
  <si>
    <t>Suarez</t>
  </si>
  <si>
    <t>05:30:00 p.m.</t>
  </si>
  <si>
    <t>30min</t>
  </si>
  <si>
    <t>Sebastian</t>
  </si>
  <si>
    <t>Chalarca</t>
  </si>
  <si>
    <t>Paola</t>
  </si>
  <si>
    <t>Tobon</t>
  </si>
  <si>
    <t>9:30:00 a. m.</t>
  </si>
  <si>
    <t>1:00:00 p. m</t>
  </si>
  <si>
    <t>Yessica</t>
  </si>
  <si>
    <t xml:space="preserve">9:45:00 a. m. </t>
  </si>
  <si>
    <t xml:space="preserve">12:00:00 p. m </t>
  </si>
  <si>
    <t>EVSY</t>
  </si>
  <si>
    <t xml:space="preserve">Liliana Andrea </t>
  </si>
  <si>
    <t>Serna Patiño</t>
  </si>
  <si>
    <t>3:15:00 p.m.</t>
  </si>
  <si>
    <t>9:00:00 a.m.-12:00:00 p.m.</t>
  </si>
  <si>
    <t>Yaidi Jeleysa</t>
  </si>
  <si>
    <t>Betancur Puerta</t>
  </si>
  <si>
    <t>11:05:00 a.m.</t>
  </si>
  <si>
    <t xml:space="preserve">talia fernanda </t>
  </si>
  <si>
    <t xml:space="preserve">gonzalez ramirez </t>
  </si>
  <si>
    <t>3:00 p.m</t>
  </si>
  <si>
    <t xml:space="preserve">6:30 a.m </t>
  </si>
  <si>
    <t>5:30 a.m</t>
  </si>
  <si>
    <t>8:30 a.m (media hora)</t>
  </si>
  <si>
    <t>9:00 a.m (media hora)</t>
  </si>
  <si>
    <t>Yuli Tatiana</t>
  </si>
  <si>
    <t>Lancheros Galindo</t>
  </si>
  <si>
    <t>Melisa</t>
  </si>
  <si>
    <t>Jordan Yerena</t>
  </si>
  <si>
    <t>Sorayda Jurado</t>
  </si>
  <si>
    <t>Incapacitada</t>
  </si>
  <si>
    <t>Le habla maria</t>
  </si>
  <si>
    <t>5  Y 19</t>
  </si>
  <si>
    <t>12 Y 26</t>
  </si>
  <si>
    <t>Nort Atlanta healthcare consultants, llc</t>
  </si>
  <si>
    <t xml:space="preserve">Juan Jose </t>
  </si>
  <si>
    <t>Aldana Arce</t>
  </si>
  <si>
    <t>17:00:00 p. m.</t>
  </si>
  <si>
    <t>6:00 a 15:00 / 15:00 a 24:00</t>
  </si>
  <si>
    <t>9:00 am / 20:00</t>
  </si>
  <si>
    <t>Milenio PC</t>
  </si>
  <si>
    <t xml:space="preserve">Maria Alejandra </t>
  </si>
  <si>
    <t>Moreno Herrera </t>
  </si>
  <si>
    <t>Calderón Tobón</t>
  </si>
  <si>
    <t>7:30:00 a.m.</t>
  </si>
  <si>
    <t>10:00:00 p.m.</t>
  </si>
  <si>
    <t>5 y 19</t>
  </si>
  <si>
    <t>8:45:00 a.m.</t>
  </si>
  <si>
    <t>2:15:00 p.m.</t>
  </si>
  <si>
    <t>8:15:00 a.m.</t>
  </si>
  <si>
    <t>12 y 26</t>
  </si>
  <si>
    <t>3:10:00 p.m.</t>
  </si>
  <si>
    <t>5 y 12</t>
  </si>
  <si>
    <t>3:40:00 p.m.</t>
  </si>
  <si>
    <t>9:15:00 a.m.</t>
  </si>
  <si>
    <t>10:50:00 a.m.</t>
  </si>
  <si>
    <t>4:00:00 p.m.</t>
  </si>
  <si>
    <t xml:space="preserve">Katherine </t>
  </si>
  <si>
    <t>Arcila</t>
  </si>
  <si>
    <t>12:30:00 p.m.</t>
  </si>
  <si>
    <t>4:30:00 p.m.</t>
  </si>
  <si>
    <t>11:50:00 a.m.</t>
  </si>
  <si>
    <t>4:50:00 p.m.</t>
  </si>
  <si>
    <t>11:45:00 a.m.</t>
  </si>
  <si>
    <t>5:15:00 p.m.</t>
  </si>
  <si>
    <t xml:space="preserve">Sara </t>
  </si>
  <si>
    <t>7:30:00 p.m.</t>
  </si>
  <si>
    <t>5:30:00 p.m.</t>
  </si>
  <si>
    <t>6:30:00 p.m.</t>
  </si>
  <si>
    <t>7:00:00 p.m.</t>
  </si>
  <si>
    <t>19 y 26</t>
  </si>
  <si>
    <t>8:50:00 p.m</t>
  </si>
  <si>
    <t>12, 19 y 26</t>
  </si>
  <si>
    <t>10:45:00 a.m.</t>
  </si>
  <si>
    <t>5, 12 y 19</t>
  </si>
  <si>
    <t xml:space="preserve">5, 19 y 26 </t>
  </si>
  <si>
    <t xml:space="preserve">Marcela </t>
  </si>
  <si>
    <t>Ramos</t>
  </si>
  <si>
    <t>Campañas</t>
  </si>
  <si>
    <t>8:00:00 a.m a 11:00:00 a.m</t>
  </si>
  <si>
    <t>9:30:00 a. m. (10 min)</t>
  </si>
  <si>
    <t>8:00:00 a. m -12:00:00 p. m.</t>
  </si>
  <si>
    <t>10:00:00 a.m.(10 minutos)</t>
  </si>
  <si>
    <t>6-13-20-27</t>
  </si>
  <si>
    <t>10:10:00 a.m.(10 minutos)</t>
  </si>
  <si>
    <t>11:05:00 p.m.</t>
  </si>
  <si>
    <t>10:20:00 p.m.(10 minutos)</t>
  </si>
  <si>
    <t>11:10:00 p.m.</t>
  </si>
  <si>
    <t xml:space="preserve">10:00 a.m. </t>
  </si>
  <si>
    <t xml:space="preserve">10:30 a.m. </t>
  </si>
  <si>
    <t>Jhon Sneyder</t>
  </si>
  <si>
    <t>Ospina Cruz</t>
  </si>
  <si>
    <t>Mejia Rincon</t>
  </si>
  <si>
    <t>Angela Maria</t>
  </si>
  <si>
    <t>RH OCAMPO IPS</t>
  </si>
  <si>
    <t>Ninguno</t>
  </si>
  <si>
    <t>Adriana maría</t>
  </si>
  <si>
    <t>Adriana patricia</t>
  </si>
  <si>
    <t>Diego alejandro</t>
  </si>
  <si>
    <t>Estefanía maya</t>
  </si>
  <si>
    <t xml:space="preserve">Zipup </t>
  </si>
  <si>
    <t>Jesus alexis</t>
  </si>
  <si>
    <t>Zambrano perez</t>
  </si>
  <si>
    <t>5:300:00 p. m.</t>
  </si>
  <si>
    <t>2:30:00  p.m</t>
  </si>
  <si>
    <t>Soto Quiceno</t>
  </si>
  <si>
    <t>Zippedi auditoria</t>
  </si>
  <si>
    <t>jossmarys</t>
  </si>
  <si>
    <t>marcano</t>
  </si>
  <si>
    <t>Cobranza Sabaneta</t>
  </si>
  <si>
    <t>5 de julio</t>
  </si>
  <si>
    <t>12 de julio</t>
  </si>
  <si>
    <t>19  de julio</t>
  </si>
  <si>
    <t>26 de julio</t>
  </si>
  <si>
    <t>12 y 26 de julio</t>
  </si>
  <si>
    <t>5  y 19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</si>
</sst>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Roboto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rgb="FF1F1F1F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8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" fontId="0" fillId="2" borderId="8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164" fontId="3" fillId="4" borderId="9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9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9" fillId="0" borderId="1" xfId="0" applyFont="1" applyBorder="1"/>
    <xf numFmtId="0" fontId="1" fillId="2" borderId="0" xfId="0" applyNumberFormat="1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9" fontId="5" fillId="0" borderId="1" xfId="0" applyNumberFormat="1" applyFont="1" applyBorder="1" applyAlignment="1">
      <alignment horizontal="center" vertical="center"/>
    </xf>
    <xf numFmtId="1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9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9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9" fontId="0" fillId="2" borderId="1" xfId="0" applyNumberFormat="1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4" fontId="1" fillId="2" borderId="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</cellXfs>
  <cellStyles count="3">
    <cellStyle name="Normal" xfId="0" builtinId="0"/>
    <cellStyle name="Normal 2" xfId="1" xr:uid="{1085F1E1-9902-4338-B6E0-E0747E73096C}"/>
    <cellStyle name="Normal 3" xfId="2" xr:uid="{420C6C82-4A84-493D-A2D4-2C3A8B7B130B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92.344074884262" createdVersion="6" refreshedVersion="7" minRefreshableVersion="3" recordCount="8" xr:uid="{4CF1FF42-0866-470D-8254-1A25D14D2FBE}">
  <cacheSource type="worksheet">
    <worksheetSource ref="A1:C1" sheet="MALLA TURNO ASESORES"/>
  </cacheSource>
  <cacheFields count="2">
    <cacheField name="APELLIDOS" numFmtId="0">
      <sharedItems/>
    </cacheField>
    <cacheField name="LINEA TRABAJO ACTU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92.344075231478" createdVersion="6" refreshedVersion="7" minRefreshableVersion="3" recordCount="10" xr:uid="{6D2D5603-5D79-43C2-B2C8-C431BECAD02C}">
  <cacheSource type="worksheet">
    <worksheetSource ref="A1:N1" sheet="MALLA TURNO ASESORES"/>
  </cacheSource>
  <cacheFields count="15">
    <cacheField name="NOMBRE" numFmtId="0">
      <sharedItems/>
    </cacheField>
    <cacheField name="APELLIDOS" numFmtId="0">
      <sharedItems/>
    </cacheField>
    <cacheField name="LINEA TRABAJO ACTUAL" numFmtId="0">
      <sharedItems count="17">
        <s v="ALIZZ"/>
        <s v="ATLETICO NACIONAL"/>
        <s v="ATLETICO NACIONAL(reemplazo vacaciones)"/>
        <s v="CAMPAÑAS VARIAS"/>
        <s v="COHAN"/>
        <s v="MAS MOVIL" u="1"/>
        <s v="MEDISINU" u="1"/>
        <s v="LINCOLN" u="1"/>
        <s v="Serena by the Sea" u="1"/>
        <s v="SIMIT " u="1"/>
        <s v="LE HABLA MARIA" u="1"/>
        <s v="CITAS  BPO" u="1"/>
        <s v="UNIPLES" u="1"/>
        <s v="CONINSA" u="1"/>
        <s v="INTERASEO" u="1"/>
        <s v="MONTACARGAS" u="1"/>
        <s v="DIVELL" u="1"/>
      </sharedItems>
    </cacheField>
    <cacheField name="HORA DE ENTRADA (CONEXIÓN)" numFmtId="164">
      <sharedItems containsSemiMixedTypes="0" containsNonDate="0" containsDate="1" containsString="0" minDate="1899-12-30T05:00:00" maxDate="1899-12-30T08:00:00"/>
    </cacheField>
    <cacheField name="HORA DE SALIDA" numFmtId="164">
      <sharedItems containsDate="1" containsMixedTypes="1" minDate="1899-12-30T15:00:00" maxDate="1899-12-30T17:00:00"/>
    </cacheField>
    <cacheField name="BREAK 1" numFmtId="164">
      <sharedItems containsSemiMixedTypes="0" containsNonDate="0" containsDate="1" containsString="0" minDate="1899-12-30T08:45:00" maxDate="1899-12-30T10:00:00"/>
    </cacheField>
    <cacheField name="BREAK 2" numFmtId="164">
      <sharedItems containsDate="1" containsMixedTypes="1" minDate="1899-12-30T02:45:00" maxDate="1899-12-30T16:00:00"/>
    </cacheField>
    <cacheField name="ALMUERZO" numFmtId="164">
      <sharedItems containsSemiMixedTypes="0" containsNonDate="0" containsDate="1" containsString="0" minDate="1899-12-30T12:00:00" maxDate="1899-12-30T13:00:00"/>
    </cacheField>
    <cacheField name="TIEMPO DE ALMUERZO" numFmtId="0">
      <sharedItems/>
    </cacheField>
    <cacheField name="HORARIO SABADO" numFmtId="20">
      <sharedItems/>
    </cacheField>
    <cacheField name="BREAK  SABADO 1" numFmtId="20">
      <sharedItems containsDate="1" containsMixedTypes="1" minDate="1899-12-30T09:00:00" maxDate="1899-12-30T10:00:00"/>
    </cacheField>
    <cacheField name="BREAK  SABADO 2" numFmtId="0">
      <sharedItems/>
    </cacheField>
    <cacheField name="DESCANSO SABADO" numFmtId="0">
      <sharedItems/>
    </cacheField>
    <cacheField name="PAUSA ACTIVA 1 ( 5 MINUTOS)" numFmtId="164">
      <sharedItems containsDate="1" containsMixedTypes="1" minDate="1899-12-30T10:20:00" maxDate="1899-12-30T11:10:00"/>
    </cacheField>
    <cacheField name="PAUSA ACTIVA 2 (5 MINUTOS)" numFmtId="164">
      <sharedItems containsDate="1" containsMixedTypes="1" minDate="1899-12-30T15:00:00" maxDate="1899-12-30T16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655.423638657405" createdVersion="7" refreshedVersion="7" minRefreshableVersion="3" recordCount="98" xr:uid="{D9E2ADC7-45DD-4DE2-B195-13D8B87B0CFC}">
  <cacheSource type="worksheet">
    <worksheetSource ref="A1:N22" sheet="MALLA TURNO ASESORES"/>
  </cacheSource>
  <cacheFields count="17">
    <cacheField name="NOMBRE" numFmtId="0">
      <sharedItems/>
    </cacheField>
    <cacheField name="APELLIDOS" numFmtId="0">
      <sharedItems/>
    </cacheField>
    <cacheField name="LINEA TRABAJO ACTUAL" numFmtId="0">
      <sharedItems count="22">
        <s v="ACIS"/>
        <s v="Atletico Nacional"/>
        <s v="CLINICA DE ANTIENVEJECIMIENTO"/>
        <s v="Cohan Siau"/>
        <s v="Cohan Ut"/>
        <s v="Coninsa Comerciales"/>
        <s v="Coninsa Pqrs"/>
        <s v="Coninsa Recepcion"/>
        <s v="Dermatologia Vip"/>
        <s v="Interaseo"/>
        <s v="Laboratorio De Referencia"/>
        <s v="Le Habla Maria"/>
        <s v="Lincoln"/>
        <s v="Medicina Fetal"/>
        <s v="Medisinu"/>
        <s v="Msl-Cargo"/>
        <s v="Pendiente por campaña"/>
        <s v="RED 21"/>
        <s v="Uniples"/>
        <s v="vacaciones"/>
        <s v="Viliv"/>
        <s v="Zippedi"/>
      </sharedItems>
    </cacheField>
    <cacheField name="HORA DE ENTRADA (CONEXIÓN)" numFmtId="0">
      <sharedItems containsDate="1" containsMixedTypes="1" minDate="1899-12-30T01:00:00" maxDate="1899-12-30T13:00:00"/>
    </cacheField>
    <cacheField name="HORA DE SALIDA" numFmtId="0">
      <sharedItems containsDate="1" containsMixedTypes="1" minDate="1899-12-30T06:00:00" maxDate="1899-12-30T22:00:00"/>
    </cacheField>
    <cacheField name="BREAK 1" numFmtId="0">
      <sharedItems containsDate="1" containsMixedTypes="1" minDate="1899-12-30T03:30:00" maxDate="1899-12-30T16:30:00"/>
    </cacheField>
    <cacheField name="BREAK 2" numFmtId="0">
      <sharedItems containsDate="1" containsMixedTypes="1" minDate="1899-12-30T03:30:00" maxDate="1899-12-30T21:00:00"/>
    </cacheField>
    <cacheField name="ALMUERZO" numFmtId="0">
      <sharedItems containsDate="1" containsMixedTypes="1" minDate="1899-12-30T05:00:00" maxDate="1899-12-30T19:00:00"/>
    </cacheField>
    <cacheField name="TIEMPO DE ALMUERZO" numFmtId="0">
      <sharedItems count="5">
        <s v="N/A"/>
        <s v="Media hora"/>
        <s v="1 Hora"/>
        <s v="1 Hora  cuando trabaja los sabados / media hora cuando descansa los sabados"/>
        <s v="1 hora "/>
      </sharedItems>
    </cacheField>
    <cacheField name="HORARIO SABADO" numFmtId="0">
      <sharedItems/>
    </cacheField>
    <cacheField name="BREAK  SABADO" numFmtId="0">
      <sharedItems containsDate="1" containsMixedTypes="1" minDate="1899-12-30T03:45:00" maxDate="1899-12-30T16:30:00"/>
    </cacheField>
    <cacheField name="BREAK  SABADO 2" numFmtId="0">
      <sharedItems containsDate="1" containsMixedTypes="1" minDate="1899-12-30T03:30:00" maxDate="1899-12-30T21:00:00"/>
    </cacheField>
    <cacheField name="DOMINGO A TRABAJAR" numFmtId="0">
      <sharedItems/>
    </cacheField>
    <cacheField name="HORARIO DOMINGO" numFmtId="0">
      <sharedItems/>
    </cacheField>
    <cacheField name="DESCANSO SABADO" numFmtId="0">
      <sharedItems/>
    </cacheField>
    <cacheField name="PAUSA ACTIVA 1 ( 5 MINUTOS)" numFmtId="0">
      <sharedItems containsDate="1" containsMixedTypes="1" minDate="1899-12-30T02:55:00" maxDate="1899-12-30T15:15:00"/>
    </cacheField>
    <cacheField name="PAUSA ACTIVA 2 (5 MINUTOS)" numFmtId="164">
      <sharedItems containsDate="1" containsMixedTypes="1" minDate="1899-12-30T01:30:00" maxDate="1899-12-30T18:1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712.470428703702" createdVersion="8" refreshedVersion="8" minRefreshableVersion="3" recordCount="75" xr:uid="{8AC6FB75-6C1E-455B-9CD1-EBF271C011E7}">
  <cacheSource type="worksheet">
    <worksheetSource ref="A1:N22" sheet="MALLA TURNO ASESORES"/>
  </cacheSource>
  <cacheFields count="14">
    <cacheField name="NOMBRE" numFmtId="0">
      <sharedItems/>
    </cacheField>
    <cacheField name="APELLIDOS" numFmtId="0">
      <sharedItems/>
    </cacheField>
    <cacheField name="LINEA TRABAJO ACTUAL" numFmtId="0">
      <sharedItems count="19">
        <s v="Acis"/>
        <s v="Atletico Nacional"/>
        <s v="Cohan Siau"/>
        <s v="Cohan Ut"/>
        <s v="Coninsa Comerciales"/>
        <s v="Coninsa Pqrs"/>
        <s v="Coninsa Recepcion"/>
        <s v="Dermatologia Vip"/>
        <s v="Interaseo"/>
        <s v="Laboratorio De Referencia"/>
        <s v="Le Habla Maria"/>
        <s v="Lincoln"/>
        <s v="Medicina Fetal"/>
        <s v="Medisinu"/>
        <s v="Merci"/>
        <s v="Milenio Pc"/>
        <s v="Supernumeraria"/>
        <s v="Uniples"/>
        <s v="Zippedi"/>
      </sharedItems>
    </cacheField>
    <cacheField name="HORA DE ENTRADA (CONEXIÓN)" numFmtId="0">
      <sharedItems containsSemiMixedTypes="0" containsNonDate="0" containsDate="1" containsString="0" minDate="1899-12-30T01:00:00" maxDate="1899-12-30T08:00:00"/>
    </cacheField>
    <cacheField name="HORA DE SALIDA" numFmtId="164">
      <sharedItems containsDate="1" containsMixedTypes="1" minDate="1899-12-30T06:00:00" maxDate="1899-12-30T18:00:00"/>
    </cacheField>
    <cacheField name="BREAK 1" numFmtId="164">
      <sharedItems containsSemiMixedTypes="0" containsNonDate="0" containsDate="1" containsString="0" minDate="1899-12-30T03:15:00" maxDate="1899-12-30T10:30:00"/>
    </cacheField>
    <cacheField name="BREAK 2" numFmtId="164">
      <sharedItems containsDate="1" containsMixedTypes="1" minDate="1899-12-30T02:15:00" maxDate="1899-12-30T16:30:00"/>
    </cacheField>
    <cacheField name="ALMUERZO" numFmtId="164">
      <sharedItems containsDate="1" containsMixedTypes="1" minDate="1899-12-30T01:00:00" maxDate="1899-12-30T13:30:00"/>
    </cacheField>
    <cacheField name="TIEMPO DE ALMUERZO" numFmtId="0">
      <sharedItems count="5">
        <s v="Media hora"/>
        <s v="1 Hora"/>
        <s v="1 Hora  cuando trabaja los sabados / media hora cuando descansa los sabados"/>
        <s v="N/A"/>
        <s v="1 hora "/>
      </sharedItems>
    </cacheField>
    <cacheField name="HORARIO SABADO" numFmtId="0">
      <sharedItems/>
    </cacheField>
    <cacheField name="BREAK  SABADO" numFmtId="0">
      <sharedItems containsDate="1" containsMixedTypes="1" minDate="1899-12-30T03:15:00" maxDate="1899-12-30T10:15:00"/>
    </cacheField>
    <cacheField name="DESCANSO SABADO" numFmtId="0">
      <sharedItems/>
    </cacheField>
    <cacheField name="PAUSA ACTIVA 1 ( 5 MINUTOS)" numFmtId="164">
      <sharedItems containsDate="1" containsMixedTypes="1" minDate="1899-12-30T02:55:00" maxDate="1899-12-30T14:10:00"/>
    </cacheField>
    <cacheField name="PAUSA ACTIVA 2 (5 MINUTOS)" numFmtId="164">
      <sharedItems containsDate="1" containsMixedTypes="1" minDate="1899-12-30T02:40:00" maxDate="1899-12-30T16:3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Gonzalez Londoño"/>
    <s v="ALIZZ"/>
  </r>
  <r>
    <s v="Rincon Granda "/>
    <s v="ATLETICO NACIONAL"/>
  </r>
  <r>
    <s v="Olarte Vanegas"/>
    <s v="ATLETICO NACIONAL(reemplazo vacaciones)"/>
  </r>
  <r>
    <s v="Sampedro"/>
    <s v="CAMPAÑAS VARIAS"/>
  </r>
  <r>
    <s v="Franco Monsalve"/>
    <s v="COHAN"/>
  </r>
  <r>
    <s v="Cardona Ocampo"/>
    <s v="COHAN"/>
  </r>
  <r>
    <s v="Lopez Paniagua"/>
    <s v="COHAN"/>
  </r>
  <r>
    <s v="Hoyos Ocampo "/>
    <s v="COHA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atasha"/>
    <s v="Gonzalez Londoño"/>
    <x v="0"/>
    <d v="1899-12-30T08:00:00"/>
    <s v="06:00:00 p.m."/>
    <d v="1899-12-30T10:00:00"/>
    <s v="03:00:00 p.m."/>
    <d v="1899-12-30T12:00:00"/>
    <s v="1 hora "/>
    <s v="8:00 A 12:00"/>
    <d v="1899-12-30T10:00:00"/>
    <s v="N/A"/>
    <s v="N/A"/>
    <d v="1899-12-30T11:10:00"/>
    <d v="1899-12-30T16:40:00"/>
  </r>
  <r>
    <s v="Diana Milena "/>
    <s v="Rincon Granda "/>
    <x v="1"/>
    <d v="1899-12-30T08:00:00"/>
    <s v="06:00:00 p.m."/>
    <d v="1899-12-30T09:30:00"/>
    <d v="1899-12-30T16:00:00"/>
    <d v="1899-12-30T13:00:00"/>
    <s v="1 Hora"/>
    <s v="8:00 A 12:00"/>
    <d v="1899-12-30T10:00:00"/>
    <s v="N/A"/>
    <s v="N/A"/>
    <d v="1899-12-30T11:00:00"/>
    <d v="1899-12-30T15:00:00"/>
  </r>
  <r>
    <s v="Anyi "/>
    <s v="Olarte Vanegas"/>
    <x v="2"/>
    <d v="1899-12-30T08:00:00"/>
    <s v="06:00:00 p.m."/>
    <d v="1899-12-30T09:00:00"/>
    <s v="345:00 p. m."/>
    <d v="1899-12-30T12:00:00"/>
    <s v="1 Hora"/>
    <s v="8:00 A 12:00"/>
    <d v="1899-12-30T10:00:00"/>
    <s v="N/A"/>
    <s v="N/A"/>
    <d v="1899-12-30T11:00:00"/>
    <d v="1899-12-30T15:00:00"/>
  </r>
  <r>
    <s v="Laura Vitoria "/>
    <s v="Sampedro"/>
    <x v="3"/>
    <d v="1899-12-30T05:00:00"/>
    <d v="1899-12-30T15:00:00"/>
    <d v="1899-12-30T09:15:00"/>
    <d v="1899-12-30T15:15:00"/>
    <d v="1899-12-30T13:00:00"/>
    <s v="1 Hora"/>
    <s v="8:00 A 12:00"/>
    <d v="1899-12-30T09:30:00"/>
    <s v="N/A"/>
    <s v="N/A"/>
    <d v="1899-12-30T10:20:00"/>
    <d v="1899-12-30T16:20:00"/>
  </r>
  <r>
    <s v="Andrea Estefanía "/>
    <s v="Franco Monsalve"/>
    <x v="4"/>
    <d v="1899-12-30T07:00:00"/>
    <d v="1899-12-30T17:00:00"/>
    <d v="1899-12-30T08:45:00"/>
    <d v="1899-12-30T02:45:00"/>
    <d v="1899-12-30T12:00:00"/>
    <s v="1 hora "/>
    <s v="7:00am A 10:00am"/>
    <s v="8:30am"/>
    <s v="No"/>
    <s v="N/A"/>
    <s v="11:00am"/>
    <s v="3:40:00 p.m "/>
  </r>
  <r>
    <s v="Luz Adriana"/>
    <s v="Cardona Ocampo"/>
    <x v="4"/>
    <d v="1899-12-30T07:00:00"/>
    <d v="1899-12-30T17:00:00"/>
    <d v="1899-12-30T08:45:00"/>
    <d v="1899-12-30T02:45:00"/>
    <d v="1899-12-30T12:00:00"/>
    <s v="1 hora "/>
    <s v="7:00am A 10:00am"/>
    <s v="8:30am"/>
    <s v="No"/>
    <s v="N/A"/>
    <s v="11:00am"/>
    <s v="3:40:00 p.m "/>
  </r>
  <r>
    <s v="Juan Pablo "/>
    <s v="Lopez Paniagua"/>
    <x v="4"/>
    <d v="1899-12-30T07:00:00"/>
    <d v="1899-12-30T17:00:00"/>
    <d v="1899-12-30T09:00:00"/>
    <s v="03:00:00 p.m."/>
    <d v="1899-12-30T13:00:00"/>
    <s v="1 hora "/>
    <s v="7:00am A 10:00am"/>
    <d v="1899-12-30T09:00:00"/>
    <s v="No"/>
    <s v="N/A"/>
    <d v="1899-12-30T11:10:00"/>
    <s v="4:00pm"/>
  </r>
  <r>
    <s v="Luz Mery"/>
    <s v="Hoyos Ocampo "/>
    <x v="4"/>
    <d v="1899-12-30T07:00:00"/>
    <d v="1899-12-30T17:00:00"/>
    <d v="1899-12-30T09:00:00"/>
    <s v="03:00:00 p.m."/>
    <d v="1899-12-30T13:00:00"/>
    <s v="1 hora "/>
    <s v="8:00am A 11:00am"/>
    <d v="1899-12-30T09:00:00"/>
    <s v="No"/>
    <s v="N/A"/>
    <d v="1899-12-30T11:10:00"/>
    <s v="4:00pm"/>
  </r>
  <r>
    <s v="Leidy Yuliana "/>
    <s v="Días Sepulveda"/>
    <x v="4"/>
    <d v="1899-12-30T07:00:00"/>
    <d v="1899-12-30T17:00:00"/>
    <d v="1899-12-30T09:30:00"/>
    <d v="1899-12-30T15:30:00"/>
    <d v="1899-12-30T12:00:00"/>
    <s v="1 hora "/>
    <s v="8:00am A 11:00am"/>
    <s v="9:30am"/>
    <s v="No"/>
    <s v="N/A"/>
    <s v="11:15am"/>
    <s v="4:15pm"/>
  </r>
  <r>
    <s v="Laura Cristina"/>
    <s v="Pérez Gil"/>
    <x v="4"/>
    <d v="1899-12-30T07:00:00"/>
    <d v="1899-12-30T17:00:00"/>
    <d v="1899-12-30T09:30:00"/>
    <d v="1899-12-30T15:30:00"/>
    <d v="1899-12-30T12:30:00"/>
    <s v="1 hora "/>
    <s v="8:00am A 11:00am"/>
    <s v="9:30am"/>
    <s v="No"/>
    <s v="N/A"/>
    <s v="11:15am"/>
    <s v="4:15pm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s v="Sergio Alberto"/>
    <s v="Flor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Rossi"/>
    <s v="Mosquer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lejandro"/>
    <s v="Barrientos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Marcelo "/>
    <s v="Murillo"/>
    <x v="0"/>
    <d v="1899-12-30T05:00:00"/>
    <s v="3:00:00 p.m"/>
    <d v="1899-12-30T08:30:00"/>
    <d v="1899-12-30T14:00:00"/>
    <d v="1899-12-30T12:30:00"/>
    <x v="1"/>
    <s v="N/a"/>
    <s v="N/a"/>
    <s v="N/A"/>
    <s v="N/A"/>
    <s v="N/A"/>
    <s v="TODOS"/>
    <d v="1899-12-30T08:10:00"/>
    <s v="11:500 a. m."/>
  </r>
  <r>
    <s v="Anyi Vanessa"/>
    <s v="Olarte Vanegas 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na Maria "/>
    <s v="Lopez Vel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driana Astrid"/>
    <s v="Quintero Sepulved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Claudia Marcela"/>
    <s v="Manco Vargas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Emanuel"/>
    <s v="Orozco Marin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Maria Daniela"/>
    <s v="Vargas Piedrahit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Royer Eslien"/>
    <s v="Palacio Murillo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Natalia"/>
    <s v="Carmon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Julio Cesar"/>
    <s v="Guerra Sanch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ndrea"/>
    <s v="Restrepo Rios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Angie Valentina"/>
    <s v="Noreña Arboled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Eliana Lucia"/>
    <s v=" Gomez Nisperuza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Mayra Alejandra"/>
    <s v="Aldana Gonzal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Samir"/>
    <s v="Barrios Caldas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Sebastian Camilo"/>
    <s v="Polo Roldán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Rolando"/>
    <s v="Florez"/>
    <x v="0"/>
    <d v="1899-12-30T06:00:00"/>
    <d v="1899-12-30T15:00:00"/>
    <d v="1899-12-30T09:00:00"/>
    <d v="1899-12-30T12:00:00"/>
    <s v="N/A"/>
    <x v="0"/>
    <s v="N/a"/>
    <s v="N/a"/>
    <s v="N/A"/>
    <s v="N/A"/>
    <s v="N/A"/>
    <s v="N/A"/>
    <d v="1899-12-30T07:30:00"/>
    <d v="1899-12-30T01:30:00"/>
  </r>
  <r>
    <s v="Diana Milena "/>
    <s v="Rincon Granda "/>
    <x v="1"/>
    <d v="1899-12-30T08:00:00"/>
    <s v="06:00:00 p.m."/>
    <d v="1899-12-30T09:30:00"/>
    <d v="1899-12-30T16:00:00"/>
    <d v="1899-12-30T13:00:00"/>
    <x v="2"/>
    <s v="8:00 A 12:00"/>
    <d v="1899-12-30T10:00:00"/>
    <s v="N/A"/>
    <s v="N/A"/>
    <s v="N/A"/>
    <s v="N/A"/>
    <d v="1899-12-30T11:00:00"/>
    <d v="1899-12-30T15:00:00"/>
  </r>
  <r>
    <s v="Yohana Alejandra"/>
    <s v="Grajales"/>
    <x v="2"/>
    <d v="1899-12-30T13:00:00"/>
    <d v="1899-12-30T22:00:00"/>
    <d v="1899-12-30T16:30:00"/>
    <d v="1899-12-30T21:00:00"/>
    <d v="1899-12-30T19:00:00"/>
    <x v="2"/>
    <s v="02:00 pm a 10:00 pm"/>
    <d v="1899-12-30T16:30:00"/>
    <d v="1899-12-30T21:00:00"/>
    <s v="N/A"/>
    <s v="N/A"/>
    <s v="N/A"/>
    <d v="1899-12-30T15:15:00"/>
    <d v="1899-12-30T18:15:00"/>
  </r>
  <r>
    <s v="Juana Valentina "/>
    <s v="Salazar"/>
    <x v="2"/>
    <d v="1899-12-30T08:00:00"/>
    <s v="05:00:00 p.m."/>
    <d v="1899-12-30T10:30:00"/>
    <d v="1899-12-30T03:30:00"/>
    <d v="1899-12-30T13:00:00"/>
    <x v="2"/>
    <s v="08:00 am a 05:00 pm"/>
    <d v="1899-12-30T10:30:00"/>
    <d v="1899-12-30T03:30:00"/>
    <s v="N/A"/>
    <s v="N/A"/>
    <s v="N/A"/>
    <d v="1899-12-30T09:15:00"/>
    <d v="1899-12-30T16:15:00"/>
  </r>
  <r>
    <s v="Vanessa "/>
    <s v="Sierra"/>
    <x v="3"/>
    <s v="7:30AM"/>
    <s v="5:00PM"/>
    <s v="9:00am"/>
    <s v="2:30pm"/>
    <s v="12:30pm"/>
    <x v="1"/>
    <s v="7:00 a 10:00"/>
    <s v="9:00am"/>
    <s v="No aplica"/>
    <s v="N/A"/>
    <s v="N/A"/>
    <s v="3:55pm"/>
    <s v="11:05am"/>
    <s v="3:55pm"/>
  </r>
  <r>
    <s v="Luz Adriana "/>
    <s v="Cardona Ocampo"/>
    <x v="3"/>
    <s v="7:30AM"/>
    <s v="5:00PM"/>
    <s v="10:00am"/>
    <s v="3:15pm"/>
    <s v="1:00pm"/>
    <x v="1"/>
    <s v="7:00 a 11:00"/>
    <s v="8:45am"/>
    <s v="No aplica"/>
    <s v="N/A"/>
    <s v="N/A"/>
    <s v="No aplica"/>
    <s v="11:00am"/>
    <s v="3:50pm"/>
  </r>
  <r>
    <s v="Luz Mery "/>
    <s v="Hoyos"/>
    <x v="3"/>
    <s v="7:00AM"/>
    <s v="4:30AM"/>
    <s v="8:45am"/>
    <s v="2:15pm"/>
    <s v="11:45am"/>
    <x v="1"/>
    <s v="8:00 a 11:00"/>
    <s v="10:00am"/>
    <s v="No aplica"/>
    <s v="N/A"/>
    <s v="N/A"/>
    <s v="No aplica"/>
    <s v="10:50am"/>
    <s v="3:45pm"/>
  </r>
  <r>
    <s v="Katerine"/>
    <s v="Arcila Davila"/>
    <x v="3"/>
    <d v="1899-12-30T07:30:00"/>
    <d v="1899-12-30T17:00:00"/>
    <d v="1899-12-30T09:45:00"/>
    <d v="1899-12-30T15:30:00"/>
    <s v="12:45pm"/>
    <x v="1"/>
    <s v="7:00 a 10:00"/>
    <s v="9:15am"/>
    <s v="No aplica"/>
    <s v="N/A"/>
    <s v="N/A"/>
    <s v="No aplica"/>
    <s v="11:10am"/>
    <s v="4:00pm"/>
  </r>
  <r>
    <s v="Laura Cristina "/>
    <s v="Perez Gil"/>
    <x v="3"/>
    <d v="1899-12-30T07:00:00"/>
    <d v="1899-12-30T16:30:00"/>
    <d v="1899-12-30T09:15:00"/>
    <d v="1899-12-30T14:45:00"/>
    <s v="12:00pm"/>
    <x v="1"/>
    <s v="8:00 a 11:00"/>
    <s v="9:30am"/>
    <s v="No aplica"/>
    <s v="N/A"/>
    <s v="N/A"/>
    <s v="No aplica"/>
    <s v="11:15am"/>
    <s v="3:25pm"/>
  </r>
  <r>
    <s v="Luz Danery "/>
    <s v="Bernal Montoya"/>
    <x v="3"/>
    <s v="7:30AM"/>
    <s v="5:00PM"/>
    <s v="10:15am"/>
    <s v="3:45pm"/>
    <s v="1:15pm"/>
    <x v="1"/>
    <s v="7:00 a 10:00"/>
    <s v="8:30am"/>
    <s v="No aplica"/>
    <s v="N/A"/>
    <s v="N/A"/>
    <s v="No aplica"/>
    <s v="11:25am"/>
    <s v="4:05pm"/>
  </r>
  <r>
    <s v="Vanessa García "/>
    <s v="García Agudelo"/>
    <x v="3"/>
    <s v="7:00AM"/>
    <s v="4:30AM"/>
    <s v="9:15am"/>
    <s v="2:30pm"/>
    <s v="1:30pm"/>
    <x v="1"/>
    <s v="8:00 a 11:00"/>
    <s v="9:30am"/>
    <s v="No aplica"/>
    <s v="N/A"/>
    <s v="N/A"/>
    <s v="No aplica"/>
    <s v="10:30am"/>
    <s v="3:35pm"/>
  </r>
  <r>
    <s v="Nataly "/>
    <s v="Agudelo Ruiz"/>
    <x v="4"/>
    <s v="7:30AM"/>
    <s v="5:00PM"/>
    <s v="9:30am"/>
    <s v="2:45pm"/>
    <s v="1:30pm"/>
    <x v="1"/>
    <s v="7:00 a 10:00"/>
    <s v="9:30am"/>
    <s v="N/A"/>
    <s v="N/A"/>
    <s v="N/A"/>
    <s v="N/A"/>
    <s v="11:35am"/>
    <s v="3:50pm"/>
  </r>
  <r>
    <s v="María Paulina"/>
    <s v="Sanchez Gallego "/>
    <x v="4"/>
    <s v="7:30AM"/>
    <s v="5:00PM"/>
    <s v="9:15am"/>
    <s v="3:00pm"/>
    <s v="1:00pm"/>
    <x v="1"/>
    <s v="7:00 a 10:00"/>
    <s v="9:00am"/>
    <s v="No aplica"/>
    <s v="N/A"/>
    <s v="N/A"/>
    <s v="No aplica"/>
    <s v="11:10am"/>
    <s v="3:40pm"/>
  </r>
  <r>
    <s v="Laura Cristina "/>
    <s v="Bermudez Restrepo"/>
    <x v="4"/>
    <s v="7:00AM"/>
    <s v="4:30AM"/>
    <s v="9:00am"/>
    <s v="2:15pm"/>
    <s v="12:30pm"/>
    <x v="1"/>
    <s v="8:00 a 11:00"/>
    <s v="9:15am"/>
    <s v="No aplica"/>
    <s v="N/A"/>
    <s v="N/A"/>
    <s v="No aplica"/>
    <s v="10:45am"/>
    <s v="3:30pm"/>
  </r>
  <r>
    <s v="Laura Victoria"/>
    <s v="Sampedro"/>
    <x v="5"/>
    <d v="1899-12-30T08:00:00"/>
    <s v="05:30:00 p.m."/>
    <d v="1899-12-30T10:15:00"/>
    <d v="1899-12-30T15:00:00"/>
    <d v="1899-12-30T12:00:00"/>
    <x v="2"/>
    <s v="8:00 A 12:00"/>
    <d v="1899-12-30T10:15:00"/>
    <s v="N/A"/>
    <s v="N/A"/>
    <s v="N/A"/>
    <s v="N/A"/>
    <d v="1899-12-30T11:00:00"/>
    <d v="1899-12-30T15:45:00"/>
  </r>
  <r>
    <s v="Carolina "/>
    <s v="Aceros"/>
    <x v="5"/>
    <d v="1899-12-30T08:00:00"/>
    <s v="05:30:00 p.m."/>
    <d v="1899-12-30T09:30:00"/>
    <d v="1899-12-30T15:30:00"/>
    <d v="1899-12-30T12:00:00"/>
    <x v="2"/>
    <s v="8:00 A 12:00"/>
    <d v="1899-12-30T09:30:00"/>
    <s v="N/A"/>
    <s v="N/A"/>
    <s v="N/A"/>
    <s v="N/A"/>
    <d v="1899-12-30T14:10:00"/>
    <d v="1899-12-30T16:05:00"/>
  </r>
  <r>
    <s v="Jenny"/>
    <s v="Ospina"/>
    <x v="5"/>
    <d v="1899-12-30T08:00:00"/>
    <s v="05:30:00 p.m."/>
    <d v="1899-12-30T10:15:00"/>
    <d v="1899-12-30T15:00:00"/>
    <d v="1899-12-30T12:00:00"/>
    <x v="2"/>
    <s v="8:00 A 12:00"/>
    <d v="1899-12-30T10:15:00"/>
    <s v="N/A"/>
    <s v="N/A"/>
    <s v="N/A"/>
    <s v="N/A"/>
    <d v="1899-12-30T11:00:00"/>
    <d v="1899-12-30T15:45:00"/>
  </r>
  <r>
    <s v="Jammes"/>
    <s v="Yepez"/>
    <x v="5"/>
    <d v="1899-12-30T08:00:00"/>
    <s v="05:30:00 p.m."/>
    <d v="1899-12-30T09:30:00"/>
    <d v="1899-12-30T03:30:00"/>
    <d v="1899-12-30T12:00:00"/>
    <x v="2"/>
    <s v="8:00 A 12:00"/>
    <d v="1899-12-30T09:30:00"/>
    <s v="N/A"/>
    <s v="N/A"/>
    <s v="N/A"/>
    <s v="N/A"/>
    <d v="1899-12-30T14:10:00"/>
    <d v="1899-12-30T16:05:00"/>
  </r>
  <r>
    <s v="Isabel"/>
    <s v="Gallego"/>
    <x v="6"/>
    <d v="1899-12-30T07:30:00"/>
    <d v="1899-12-30T17:30:00"/>
    <d v="1899-12-30T09:00:00"/>
    <d v="1899-12-30T15:15:00"/>
    <d v="1899-12-30T12:00:00"/>
    <x v="2"/>
    <s v="8:00 A 12:00"/>
    <d v="1899-12-30T09:00:00"/>
    <s v="N/A"/>
    <s v="N/A"/>
    <s v="N/A"/>
    <s v="N/A"/>
    <d v="1899-12-30T11:00:00"/>
    <d v="1899-12-30T16:05:00"/>
  </r>
  <r>
    <s v="Juliana"/>
    <s v="Escobar"/>
    <x v="6"/>
    <d v="1899-12-30T07:30:00"/>
    <d v="1899-12-30T17:30:00"/>
    <d v="1899-12-30T09:30:00"/>
    <d v="1899-12-30T15:45:00"/>
    <d v="1899-12-30T13:00:00"/>
    <x v="2"/>
    <s v="8:00 A 12:00"/>
    <d v="1899-12-30T10:00:00"/>
    <s v="N/A"/>
    <s v="N/A"/>
    <s v="N/A"/>
    <s v="N/A"/>
    <d v="1899-12-30T11:15:00"/>
    <d v="1899-12-30T16:20:00"/>
  </r>
  <r>
    <s v="Jina Marcela"/>
    <s v="Bedoya Calle"/>
    <x v="7"/>
    <d v="1899-12-30T08:00:00"/>
    <s v="06:00:00 p.m."/>
    <d v="1899-12-30T10:00:00"/>
    <d v="1899-12-30T16:00:00"/>
    <d v="1899-12-30T12:00:00"/>
    <x v="3"/>
    <s v="8:00 A 12:00"/>
    <d v="1899-12-30T10:00:00"/>
    <s v="N/A"/>
    <s v="N/A"/>
    <s v="N/A"/>
    <s v="2 Y 23 DE ABRIL"/>
    <d v="1899-12-30T11:20:00"/>
    <d v="1899-12-30T03:00:00"/>
  </r>
  <r>
    <s v="Astrid Janeth "/>
    <s v="Ramírez Velasquez"/>
    <x v="7"/>
    <d v="1899-12-30T07:30:00"/>
    <d v="1899-12-30T17:00:00"/>
    <d v="1899-12-30T09:30:00"/>
    <d v="1899-12-30T03:30:00"/>
    <d v="1899-12-30T13:00:00"/>
    <x v="3"/>
    <s v="8:00 A 12:00"/>
    <d v="1899-12-30T10:00:00"/>
    <s v="N/A"/>
    <s v="N/A"/>
    <s v="N/A"/>
    <s v="9 Y 30 ABRIL"/>
    <d v="1899-12-30T11:10:00"/>
    <d v="1899-12-30T02:40:00"/>
  </r>
  <r>
    <s v="Diana"/>
    <s v="Jaramillo"/>
    <x v="8"/>
    <d v="1899-12-30T07:30:00"/>
    <d v="1899-12-30T12:30:00"/>
    <d v="1899-12-30T09:30:00"/>
    <d v="1899-12-30T15:45:00"/>
    <s v="N/A"/>
    <x v="0"/>
    <s v="N/a"/>
    <s v="N/a"/>
    <s v="N/A"/>
    <s v="N/A"/>
    <s v="N/A"/>
    <s v="TODOS"/>
    <d v="1899-12-30T10:15:00"/>
    <d v="1899-12-30T16:30:00"/>
  </r>
  <r>
    <s v="Angela Patricia"/>
    <s v="Taborda Perez"/>
    <x v="9"/>
    <d v="1899-12-30T08:00:00"/>
    <s v="06:00:00 p.m."/>
    <d v="1899-12-30T09:30:00"/>
    <d v="1899-12-30T15:15:00"/>
    <d v="1899-12-30T12:30:00"/>
    <x v="1"/>
    <s v="N/a"/>
    <s v="N/a"/>
    <s v="N/A"/>
    <s v="N/A"/>
    <s v="N/A"/>
    <s v="TODOS"/>
    <d v="1899-12-30T11:00:00"/>
    <s v="4:25:00 p.m "/>
  </r>
  <r>
    <s v="Vanessa"/>
    <s v="Lopez Alvarez"/>
    <x v="9"/>
    <d v="1899-12-30T07:00:00"/>
    <d v="1899-12-30T17:00:00"/>
    <d v="1899-12-30T08:45:00"/>
    <d v="1899-12-30T14:45:00"/>
    <d v="1899-12-30T12:30:00"/>
    <x v="1"/>
    <s v="N/a"/>
    <s v="N/a"/>
    <s v="N/A"/>
    <s v="N/A"/>
    <s v="N/A"/>
    <s v="TODOS"/>
    <d v="1899-12-30T11:10:00"/>
    <s v="4:15:00 p.m "/>
  </r>
  <r>
    <s v="Ana Maria"/>
    <s v="Mejia"/>
    <x v="9"/>
    <d v="1899-12-30T07:00:00"/>
    <s v="05:00:00 p.m."/>
    <d v="1899-12-30T09:45:00"/>
    <d v="1899-12-30T15:30:00"/>
    <d v="1899-12-30T12:00:00"/>
    <x v="1"/>
    <s v="N/a"/>
    <s v="N/a"/>
    <s v="N/A"/>
    <s v="N/A"/>
    <s v="N/A"/>
    <s v="TODOS"/>
    <d v="1899-12-30T11:30:00"/>
    <s v="4:00:00 p.m "/>
  </r>
  <r>
    <s v="Karen "/>
    <s v="Mosquera"/>
    <x v="9"/>
    <d v="1899-12-30T08:00:00"/>
    <s v="06:00:00 p.m."/>
    <d v="1899-12-30T10:00:00"/>
    <d v="1899-12-30T15:45:00"/>
    <d v="1899-12-30T12:00:00"/>
    <x v="1"/>
    <s v="N/a"/>
    <s v="N/a"/>
    <s v="N/A"/>
    <s v="N/A"/>
    <s v="N/A"/>
    <s v="TODOS"/>
    <d v="1899-12-30T11:10:00"/>
    <s v="4:15:00 p.m "/>
  </r>
  <r>
    <s v="Maria Isabel"/>
    <s v="Garcia"/>
    <x v="9"/>
    <d v="1899-12-30T08:00:00"/>
    <d v="1899-12-30T18:00:00"/>
    <d v="1899-12-30T10:15:00"/>
    <d v="1899-12-30T16:00:00"/>
    <d v="1899-12-30T13:30:00"/>
    <x v="1"/>
    <s v="N/a"/>
    <s v="N/a"/>
    <s v="N/A"/>
    <s v="N/A"/>
    <s v="N/A"/>
    <s v="TODOS"/>
    <d v="1899-12-30T11:45:00"/>
    <s v="4:10:00 p.m "/>
  </r>
  <r>
    <s v="Leisa Milena "/>
    <s v="Alvarado"/>
    <x v="9"/>
    <d v="1899-12-30T08:00:00"/>
    <s v="06:00:00 p.m."/>
    <d v="1899-12-30T09:45:00"/>
    <d v="1899-12-30T15:30:00"/>
    <d v="1899-12-30T13:00:00"/>
    <x v="1"/>
    <s v="N/a"/>
    <s v="N/a"/>
    <s v="N/A"/>
    <s v="N/A"/>
    <s v="N/A"/>
    <s v="TODOS"/>
    <d v="1899-12-30T10:45:00"/>
    <s v="4:10:00 p.m "/>
  </r>
  <r>
    <s v="Maria Alejandra"/>
    <s v="Marin"/>
    <x v="9"/>
    <d v="1899-12-30T07:00:00"/>
    <d v="1899-12-30T17:00:00"/>
    <d v="1899-12-30T08:30:00"/>
    <d v="1899-12-30T14:30:00"/>
    <d v="1899-12-30T13:30:00"/>
    <x v="1"/>
    <s v="N/a"/>
    <s v="N/a"/>
    <s v="N/A"/>
    <s v="N/A"/>
    <s v="N/A"/>
    <s v="TODOS"/>
    <d v="1899-12-30T10:45:00"/>
    <s v="4:10:00 p.m "/>
  </r>
  <r>
    <s v="Angela Maria"/>
    <s v="Mejia"/>
    <x v="9"/>
    <d v="1899-12-30T07:00:00"/>
    <d v="1899-12-30T17:00:00"/>
    <d v="1899-12-30T09:30:00"/>
    <d v="1899-12-30T15:15:00"/>
    <d v="1899-12-30T12:30:00"/>
    <x v="1"/>
    <s v="N/a"/>
    <s v="N/a"/>
    <s v="N/A"/>
    <s v="N/A"/>
    <s v="N/A"/>
    <s v="TODOS"/>
    <d v="1899-12-30T11:00:00"/>
    <d v="1899-12-30T16:25:00"/>
  </r>
  <r>
    <s v="Deisy Johana "/>
    <s v="Londoño"/>
    <x v="10"/>
    <d v="1899-12-30T07:00:00"/>
    <d v="1899-12-30T16:00:00"/>
    <d v="1899-12-30T09:00:00"/>
    <s v="03:00:00 p.m."/>
    <d v="1899-12-30T12:00:00"/>
    <x v="1"/>
    <s v="7:00 a 11:30"/>
    <s v="9:00am"/>
    <s v="N/A"/>
    <s v="N/A"/>
    <s v="N/A"/>
    <s v="N/A"/>
    <d v="1899-12-30T10:00:00"/>
    <d v="1899-12-30T14:30:00"/>
  </r>
  <r>
    <s v="Yuliet Andrea"/>
    <s v="Vasquez Bedoya"/>
    <x v="11"/>
    <d v="1899-12-30T08:00:00"/>
    <s v="06:00:00 p.m."/>
    <d v="1899-12-30T09:15:00"/>
    <d v="1899-12-30T15:30:00"/>
    <d v="1899-12-30T12:00:00"/>
    <x v="3"/>
    <s v="8:00 A 12:00"/>
    <d v="1899-12-30T10:00:00"/>
    <s v="N/A"/>
    <s v="N/A"/>
    <s v="N/A"/>
    <s v="9 Y 23 DE ABRIL"/>
    <d v="1899-12-30T11:05:00"/>
    <s v="4:00:00 p.m "/>
  </r>
  <r>
    <s v="Maira Alejandra"/>
    <s v="Urdinola"/>
    <x v="11"/>
    <d v="1899-12-30T08:00:00"/>
    <s v="06:00:00 p.m."/>
    <d v="1899-12-30T09:45:00"/>
    <d v="1899-12-30T16:00:00"/>
    <d v="1899-12-30T13:00:00"/>
    <x v="3"/>
    <s v="8:00 A 12:00"/>
    <d v="1899-12-30T09:45:00"/>
    <s v="N/A"/>
    <s v="N/A"/>
    <s v="N/A"/>
    <s v="2 Y 30 DE ABRIL"/>
    <d v="1899-12-30T11:10:00"/>
    <s v="4:10:00 p.m "/>
  </r>
  <r>
    <s v="Melissa "/>
    <s v="Gomez"/>
    <x v="11"/>
    <d v="1899-12-30T08:00:00"/>
    <s v="06:00:00 p.m."/>
    <d v="1899-12-30T09:30:00"/>
    <d v="1899-12-30T16:30:00"/>
    <d v="1899-12-30T12:30:00"/>
    <x v="3"/>
    <s v="8:00 A 12:00"/>
    <d v="1899-12-30T09:30:00"/>
    <s v="N/A"/>
    <s v="N/A"/>
    <s v="N/A"/>
    <s v="9 Y 23 DE ABRIL"/>
    <d v="1899-12-30T11:15:00"/>
    <s v="4:15:00 p.m "/>
  </r>
  <r>
    <s v="Julieth Milena"/>
    <s v="Alvarez Holguin"/>
    <x v="12"/>
    <d v="1899-12-30T08:00:00"/>
    <s v="06:00:00 p.m."/>
    <d v="1899-12-30T09:30:00"/>
    <d v="1899-12-30T15:45:00"/>
    <d v="1899-12-30T12:00:00"/>
    <x v="1"/>
    <s v="N/a"/>
    <s v="N/a"/>
    <s v="N/A"/>
    <s v="N/A"/>
    <s v="N/A"/>
    <s v="TODOS"/>
    <d v="1899-12-30T10:40:00"/>
    <s v="3:20:00 p.m "/>
  </r>
  <r>
    <s v="Claudia Yolima "/>
    <s v="Serna Chavarria"/>
    <x v="12"/>
    <d v="1899-12-30T08:00:00"/>
    <s v="06:00:00 p.m."/>
    <d v="1899-12-30T09:30:00"/>
    <d v="1899-12-30T15:45:00"/>
    <d v="1899-12-30T12:00:00"/>
    <x v="1"/>
    <s v="N/a"/>
    <s v="N/a"/>
    <s v="N/A"/>
    <s v="N/A"/>
    <s v="N/A"/>
    <s v="TODOS"/>
    <d v="1899-12-30T11:20:00"/>
    <s v="4:45:00 p.m "/>
  </r>
  <r>
    <s v="Yubeny "/>
    <s v="Ocampo"/>
    <x v="13"/>
    <d v="1899-12-30T08:00:00"/>
    <s v="06:00:00 p.m."/>
    <d v="1899-12-30T10:00:00"/>
    <d v="1899-12-30T15:45:00"/>
    <d v="1899-12-30T13:30:00"/>
    <x v="1"/>
    <s v="8:00 A 12:00"/>
    <d v="1899-12-30T10:00:00"/>
    <s v="N/A"/>
    <s v="N/A"/>
    <s v="N/A"/>
    <s v="N/A"/>
    <d v="1899-12-30T11:15:00"/>
    <d v="1899-12-30T15:15:00"/>
  </r>
  <r>
    <s v="Daniela "/>
    <s v="Zapata"/>
    <x v="14"/>
    <d v="1899-12-30T07:00:00"/>
    <d v="1899-12-30T17:00:00"/>
    <d v="1899-12-30T10:00:00"/>
    <d v="1899-12-30T16:00:00"/>
    <d v="1899-12-30T13:00:00"/>
    <x v="2"/>
    <s v="8:00 a 11:00"/>
    <d v="1899-12-30T10:00:00"/>
    <s v="N/A"/>
    <s v="N/A"/>
    <s v="N/A"/>
    <s v="N/A"/>
    <d v="1899-12-30T11:20:00"/>
    <d v="1899-12-30T16:25:00"/>
  </r>
  <r>
    <s v="Heliana"/>
    <s v="Mejia Gil"/>
    <x v="14"/>
    <d v="1899-12-30T07:00:00"/>
    <d v="1899-12-30T17:00:00"/>
    <d v="1899-12-30T08:45:00"/>
    <d v="1899-12-30T15:15:00"/>
    <d v="1899-12-30T12:00:00"/>
    <x v="2"/>
    <s v="8:00 a 11:00"/>
    <d v="1899-12-30T08:45:00"/>
    <s v="N/A"/>
    <s v="N/A"/>
    <s v="N/A"/>
    <s v="N/A"/>
    <d v="1899-12-30T11:00:00"/>
    <d v="1899-12-30T16:10:00"/>
  </r>
  <r>
    <s v="Angy Viviana"/>
    <s v="Vento Ladeuth"/>
    <x v="14"/>
    <d v="1899-12-30T07:00:00"/>
    <d v="1899-12-30T17:00:00"/>
    <d v="1899-12-30T09:45:00"/>
    <d v="1899-12-30T15:45:00"/>
    <d v="1899-12-30T13:00:00"/>
    <x v="2"/>
    <s v="8:00 a 11:00"/>
    <d v="1899-12-30T09:45:00"/>
    <s v="N/A"/>
    <s v="N/A"/>
    <s v="N/A"/>
    <s v="N/A"/>
    <d v="1899-12-30T11:15:00"/>
    <d v="1899-12-30T16:00:00"/>
  </r>
  <r>
    <s v="Yolmer Andres"/>
    <s v=" Puerta"/>
    <x v="14"/>
    <d v="1899-12-30T07:00:00"/>
    <d v="1899-12-30T17:00:00"/>
    <d v="1899-12-30T08:30:00"/>
    <d v="1899-12-30T15:00:00"/>
    <d v="1899-12-30T12:00:00"/>
    <x v="2"/>
    <s v="9:00 a 12:00"/>
    <d v="1899-12-30T08:30:00"/>
    <s v="N/A"/>
    <s v="N/A"/>
    <s v="N/A"/>
    <s v="N/A"/>
    <d v="1899-12-30T10:55:00"/>
    <d v="1899-12-30T16:05:00"/>
  </r>
  <r>
    <s v="Marco Tulio"/>
    <s v="Oquendo Ramirez"/>
    <x v="14"/>
    <d v="1899-12-30T07:00:00"/>
    <d v="1899-12-30T17:00:00"/>
    <d v="1899-12-30T09:30:00"/>
    <d v="1899-12-30T15:30:00"/>
    <d v="1899-12-30T12:00:00"/>
    <x v="2"/>
    <s v="9:00 a 12:00"/>
    <d v="1899-12-30T09:30:00"/>
    <s v="N/A"/>
    <s v="N/A"/>
    <s v="N/A"/>
    <s v="N/A"/>
    <d v="1899-12-30T11:10:00"/>
    <d v="1899-12-30T16:20:00"/>
  </r>
  <r>
    <s v="Jennifer "/>
    <s v="Perez"/>
    <x v="15"/>
    <d v="1899-12-30T08:00:00"/>
    <s v="06:00:00 p.m."/>
    <d v="1899-12-30T10:00:00"/>
    <s v="n/a"/>
    <d v="1899-12-30T12:00:00"/>
    <x v="1"/>
    <s v="N/a"/>
    <s v="N/a"/>
    <s v="N/A"/>
    <s v="N/A"/>
    <s v="N/A"/>
    <s v="TODOS"/>
    <d v="1899-12-30T11:00:00"/>
    <s v="3:00:00 p.m "/>
  </r>
  <r>
    <s v="Paula "/>
    <s v="Guerra"/>
    <x v="16"/>
    <d v="1899-12-30T08:00:00"/>
    <s v="06:00:00 p.m."/>
    <d v="1899-12-30T09:00:00"/>
    <d v="1899-12-30T15:15:00"/>
    <d v="1899-12-30T12:00:00"/>
    <x v="2"/>
    <s v="9:00 a 12:00"/>
    <d v="1899-12-30T09:30:00"/>
    <s v="N/A"/>
    <s v="N/A"/>
    <s v="N/A"/>
    <s v="N/A"/>
    <d v="1899-12-30T11:00:00"/>
    <d v="1899-12-30T16:00:00"/>
  </r>
  <r>
    <s v="Nicolas"/>
    <s v="Gomez"/>
    <x v="17"/>
    <d v="1899-12-30T07:00:00"/>
    <s v="05:00:00 p.m."/>
    <d v="1899-12-30T08:30:00"/>
    <d v="1899-12-30T15:15:00"/>
    <d v="1899-12-30T12:30:00"/>
    <x v="1"/>
    <s v="N/a"/>
    <s v="N/a"/>
    <s v="N/A"/>
    <s v="N/A"/>
    <s v="N/A"/>
    <s v="TODOS"/>
    <d v="1899-12-30T09:45:00"/>
    <d v="1899-12-30T16:25:00"/>
  </r>
  <r>
    <s v="Yenifer "/>
    <s v="Rivera"/>
    <x v="17"/>
    <d v="1899-12-30T07:00:00"/>
    <s v="05:00:00 p.m."/>
    <d v="1899-12-30T08:30:00"/>
    <d v="1899-12-30T15:15:00"/>
    <d v="1899-12-30T12:30:00"/>
    <x v="1"/>
    <s v="N/a"/>
    <s v="N/a"/>
    <s v="N/A"/>
    <s v="N/A"/>
    <s v="N/A"/>
    <s v="TODOS"/>
    <d v="1899-12-30T09:30:00"/>
    <d v="1899-12-30T16:20:00"/>
  </r>
  <r>
    <s v="Sandra "/>
    <s v="Guerra"/>
    <x v="17"/>
    <d v="1899-12-30T07:00:00"/>
    <s v="05:00:00 p.m."/>
    <d v="1899-12-30T08:15:00"/>
    <d v="1899-12-30T15:00:00"/>
    <d v="1899-12-30T12:00:00"/>
    <x v="1"/>
    <s v="N/a"/>
    <s v="N/a"/>
    <s v="N/A"/>
    <s v="N/A"/>
    <s v="N/A"/>
    <s v="TODOS"/>
    <d v="1899-12-30T10:00:00"/>
    <d v="1899-12-30T15:15:00"/>
  </r>
  <r>
    <s v="Natalia"/>
    <s v="Gomez"/>
    <x v="17"/>
    <d v="1899-12-30T07:00:00"/>
    <s v="05:00:00 p.m."/>
    <d v="1899-12-30T08:15:00"/>
    <d v="1899-12-30T15:00:00"/>
    <d v="1899-12-30T12:00:00"/>
    <x v="1"/>
    <s v="N/a"/>
    <s v="N/a"/>
    <s v="N/A"/>
    <s v="N/A"/>
    <s v="N/A"/>
    <s v="TODOS"/>
    <d v="1899-12-30T09:15:00"/>
    <d v="1899-12-30T16:15:00"/>
  </r>
  <r>
    <s v="Alejandro"/>
    <s v="Palacio"/>
    <x v="17"/>
    <d v="1899-12-30T07:00:00"/>
    <s v="05:00:00 p.m."/>
    <d v="1899-12-30T08:30:00"/>
    <d v="1899-12-30T15:15:00"/>
    <d v="1899-12-30T12:30:00"/>
    <x v="1"/>
    <s v="N/a"/>
    <s v="N/a"/>
    <s v="N/A"/>
    <s v="N/A"/>
    <s v="N/A"/>
    <s v="TODOS"/>
    <d v="1899-12-30T09:30:00"/>
    <d v="1899-12-30T16:25:00"/>
  </r>
  <r>
    <s v="Jeny"/>
    <s v="Urdinola"/>
    <x v="17"/>
    <d v="1899-12-30T07:00:00"/>
    <s v="05:00:00 p.m."/>
    <d v="1899-12-30T08:15:00"/>
    <d v="1899-12-30T15:00:00"/>
    <d v="1899-12-30T12:00:00"/>
    <x v="1"/>
    <s v="N/a"/>
    <s v="N/a"/>
    <s v="N/A"/>
    <s v="N/A"/>
    <s v="N/A"/>
    <s v="TODOS"/>
    <d v="1899-12-30T09:20:00"/>
    <d v="1899-12-30T16:20:00"/>
  </r>
  <r>
    <s v="Juan Esteban"/>
    <s v="Garcia"/>
    <x v="18"/>
    <d v="1899-12-30T08:00:00"/>
    <s v="06:00:00 p.m."/>
    <d v="1899-12-30T10:00:00"/>
    <d v="1899-12-30T15:45:00"/>
    <d v="1899-12-30T13:00:00"/>
    <x v="1"/>
    <s v="N/a"/>
    <s v="N/a"/>
    <s v="N/A"/>
    <s v="N/A"/>
    <s v="N/A"/>
    <s v="TODOS"/>
    <d v="1899-12-30T11:20:00"/>
    <d v="1899-12-30T04:45:00"/>
  </r>
  <r>
    <s v="Caterine"/>
    <s v="Cano Santamaria"/>
    <x v="19"/>
    <d v="1899-12-30T07:00:00"/>
    <d v="1899-12-30T17:00:00"/>
    <d v="1899-12-30T09:30:00"/>
    <d v="1899-12-30T15:15:00"/>
    <d v="1899-12-30T12:30:00"/>
    <x v="1"/>
    <s v="N/a"/>
    <s v="N/a"/>
    <s v="N/A"/>
    <s v="N/A"/>
    <s v="N/A"/>
    <s v="TODOS"/>
    <d v="1899-12-30T11:00:00"/>
    <d v="1899-12-30T16:25:00"/>
  </r>
  <r>
    <s v="Yehicy Carolina "/>
    <s v="Castillo Molina"/>
    <x v="20"/>
    <d v="1899-12-30T08:00:00"/>
    <s v="06:00:00 p.m."/>
    <d v="1899-12-30T10:00:00"/>
    <d v="1899-12-30T15:45:00"/>
    <d v="1899-12-30T13:00:00"/>
    <x v="1"/>
    <s v="N/a"/>
    <s v="N/a"/>
    <s v="N/A"/>
    <s v="N/A"/>
    <s v="N/A"/>
    <s v="TODOS"/>
    <d v="1899-12-30T11:20:00"/>
    <d v="1899-12-30T04:45:00"/>
  </r>
  <r>
    <s v="Guisela "/>
    <s v="Cartagena Hidalgo"/>
    <x v="20"/>
    <d v="1899-12-30T08:00:00"/>
    <s v="06:00:00 p.m."/>
    <d v="1899-12-30T10:00:00"/>
    <d v="1899-12-30T15:30:00"/>
    <d v="1899-12-30T12:30:00"/>
    <x v="1"/>
    <s v="N/a"/>
    <s v="N/a"/>
    <s v="N/A"/>
    <s v="N/A"/>
    <s v="N/A"/>
    <s v="TODOS"/>
    <d v="1899-12-30T10:15:00"/>
    <d v="1899-12-30T16:30:00"/>
  </r>
  <r>
    <s v="Sandra Milena"/>
    <s v="Ramirez"/>
    <x v="21"/>
    <d v="1899-12-30T02:00:00"/>
    <d v="1899-12-30T06:00:00"/>
    <d v="1899-12-30T04:30:00"/>
    <s v="n/a"/>
    <s v="N/A"/>
    <x v="0"/>
    <s v="2:00 A 6:00"/>
    <d v="1899-12-30T04:15:00"/>
    <s v="N/A"/>
    <s v="N/A"/>
    <s v="N/A"/>
    <s v="N/A"/>
    <d v="1899-12-30T03:00:00"/>
    <d v="1899-12-30T05:10:00"/>
  </r>
  <r>
    <s v="Jenny  Marcela"/>
    <s v="Gonzalez"/>
    <x v="21"/>
    <d v="1899-12-30T02:00:00"/>
    <d v="1899-12-30T06:00:00"/>
    <d v="1899-12-30T04:30:00"/>
    <s v="n/a"/>
    <s v="N/A"/>
    <x v="0"/>
    <s v="2:00 A 6:00"/>
    <d v="1899-12-30T04:15:00"/>
    <s v="N/A"/>
    <s v="N/A"/>
    <s v="N/A"/>
    <s v="N/A"/>
    <d v="1899-12-30T03:00:00"/>
    <d v="1899-12-30T05:10:00"/>
  </r>
  <r>
    <s v="Estefanía"/>
    <s v="Rojas Gomez"/>
    <x v="21"/>
    <d v="1899-12-30T02:00:00"/>
    <d v="1899-12-30T06:00:00"/>
    <d v="1899-12-30T04:30:00"/>
    <s v="n/a"/>
    <s v="N/A"/>
    <x v="0"/>
    <s v="2:00 A 6:00"/>
    <d v="1899-12-30T04:15:00"/>
    <s v="N/A"/>
    <s v="N/A"/>
    <s v="N/A"/>
    <s v="N/A"/>
    <d v="1899-12-30T03:00:00"/>
    <d v="1899-12-30T05:10:00"/>
  </r>
  <r>
    <s v="Elizabeth  "/>
    <s v="Bedoya"/>
    <x v="21"/>
    <d v="1899-12-30T01:00:00"/>
    <d v="1899-12-30T10:00:00"/>
    <d v="1899-12-30T03:30:00"/>
    <d v="1899-12-30T08:00:00"/>
    <d v="1899-12-30T05:00:00"/>
    <x v="4"/>
    <s v="2:00 A 6:00"/>
    <d v="1899-12-30T03:45:00"/>
    <s v="N/A"/>
    <s v="N/A"/>
    <s v="N/A"/>
    <s v="N/A"/>
    <d v="1899-12-30T02:55:00"/>
    <d v="1899-12-30T07:40:00"/>
  </r>
  <r>
    <s v="Silvana Fernanda "/>
    <s v="Sierra Cardona"/>
    <x v="21"/>
    <d v="1899-12-30T02:00:00"/>
    <d v="1899-12-30T08:00:00"/>
    <d v="1899-12-30T04:00:00"/>
    <d v="1899-12-30T05:45:00"/>
    <s v="N/A"/>
    <x v="0"/>
    <s v="2:00 A 8:00"/>
    <d v="1899-12-30T04:00:00"/>
    <s v="N/A"/>
    <s v="N/A"/>
    <s v="N/A"/>
    <s v="N/A"/>
    <d v="1899-12-30T05:00:00"/>
    <d v="1899-12-30T07:15:00"/>
  </r>
  <r>
    <s v="Adriana Patricia "/>
    <s v="Giraldo Giraldo"/>
    <x v="21"/>
    <d v="1899-12-30T02:00:00"/>
    <d v="1899-12-30T08:00:00"/>
    <d v="1899-12-30T04:00:00"/>
    <d v="1899-12-30T05:45:00"/>
    <s v="N/A"/>
    <x v="0"/>
    <s v="2:00 A 8:00"/>
    <d v="1899-12-30T04:00:00"/>
    <s v="N/A"/>
    <s v="N/A"/>
    <s v="N/A"/>
    <s v="N/A"/>
    <d v="1899-12-30T05:00:00"/>
    <d v="1899-12-30T07:15:00"/>
  </r>
  <r>
    <s v="Jossmarys "/>
    <s v="Marcano"/>
    <x v="21"/>
    <d v="1899-12-30T02:00:00"/>
    <d v="1899-12-30T08:00:00"/>
    <d v="1899-12-30T04:00:00"/>
    <d v="1899-12-30T05:45:00"/>
    <s v="N/A"/>
    <x v="0"/>
    <s v="2:00 A 8:00"/>
    <d v="1899-12-30T04:00:00"/>
    <s v="N/A"/>
    <s v="N/A"/>
    <s v="N/A"/>
    <s v="N/A"/>
    <d v="1899-12-30T05:00:00"/>
    <d v="1899-12-30T07:15:00"/>
  </r>
  <r>
    <s v="Yuri Ximena"/>
    <s v="Guzmán"/>
    <x v="21"/>
    <d v="1899-12-30T02:00:00"/>
    <d v="1899-12-30T06:00:00"/>
    <d v="1899-12-30T04:00:00"/>
    <s v="n/a"/>
    <s v="N/A"/>
    <x v="0"/>
    <s v="2:00 A 6:00"/>
    <d v="1899-12-30T04:15:00"/>
    <s v="N/A"/>
    <s v="N/A"/>
    <s v="N/A"/>
    <s v="N/A"/>
    <d v="1899-12-30T03:10:00"/>
    <d v="1899-12-30T05:00:00"/>
  </r>
  <r>
    <s v="Diego Alejandro"/>
    <s v="Morales"/>
    <x v="21"/>
    <d v="1899-12-30T02:00:00"/>
    <d v="1899-12-30T06:00:00"/>
    <d v="1899-12-30T04:15:00"/>
    <s v="n/a"/>
    <s v="N/A"/>
    <x v="0"/>
    <s v="2:00 A 6:00"/>
    <d v="1899-12-30T04:00:00"/>
    <s v="N/A"/>
    <s v="N/A"/>
    <s v="N/A"/>
    <s v="N/A"/>
    <d v="1899-12-30T03:10:00"/>
    <d v="1899-12-30T05:00:00"/>
  </r>
  <r>
    <s v="Sandra Yurlei"/>
    <s v="Sinitave"/>
    <x v="21"/>
    <d v="1899-12-30T02:00:00"/>
    <d v="1899-12-30T06:00:00"/>
    <d v="1899-12-30T04:15:00"/>
    <s v="n/a"/>
    <s v="N/A"/>
    <x v="0"/>
    <s v="2:00 A 6:00"/>
    <d v="1899-12-30T04:00:00"/>
    <s v="N/A"/>
    <s v="N/A"/>
    <s v="N/A"/>
    <s v="N/A"/>
    <d v="1899-12-30T03:15:00"/>
    <d v="1899-12-30T04:50:00"/>
  </r>
  <r>
    <s v="Michelle"/>
    <s v="Rodriguez"/>
    <x v="21"/>
    <d v="1899-12-30T02:00:00"/>
    <d v="1899-12-30T06:00:00"/>
    <d v="1899-12-30T04:15:00"/>
    <s v="n/a"/>
    <s v="N/A"/>
    <x v="0"/>
    <s v="2:00 A 6:00"/>
    <d v="1899-12-30T04:00:00"/>
    <s v="N/A"/>
    <s v="N/A"/>
    <s v="N/A"/>
    <s v="N/A"/>
    <d v="1899-12-30T03:15:00"/>
    <d v="1899-12-30T04:50:00"/>
  </r>
  <r>
    <s v="Dayanna Milena"/>
    <s v="Correa"/>
    <x v="21"/>
    <d v="1899-12-30T04:30:00"/>
    <d v="1899-12-30T08:30:00"/>
    <d v="1899-12-30T06:30:00"/>
    <s v="n/a"/>
    <s v="N/A"/>
    <x v="0"/>
    <s v="4:00 a 8:00"/>
    <d v="1899-12-30T06:00:00"/>
    <s v="N/A"/>
    <s v="N/A"/>
    <s v="N/A"/>
    <s v="N/A"/>
    <d v="1899-12-30T05:15:00"/>
    <d v="1899-12-30T07:00:00"/>
  </r>
  <r>
    <s v="Ana María"/>
    <s v="Vanegas"/>
    <x v="21"/>
    <d v="1899-12-30T04:00:00"/>
    <d v="1899-12-30T08:00:00"/>
    <d v="1899-12-30T06:00:00"/>
    <s v="n/a"/>
    <s v="N/A"/>
    <x v="0"/>
    <s v="4:00 a 8:00"/>
    <d v="1899-12-30T06:15:00"/>
    <s v="N/A"/>
    <s v="N/A"/>
    <s v="N/A"/>
    <s v="N/A"/>
    <d v="1899-12-30T05:15:00"/>
    <d v="1899-12-30T07:00:00"/>
  </r>
  <r>
    <s v="Valentina"/>
    <s v="Gil"/>
    <x v="21"/>
    <d v="1899-12-30T04:30:00"/>
    <d v="1899-12-30T08:30:00"/>
    <d v="1899-12-30T06:30:00"/>
    <s v="n/a"/>
    <s v="N/A"/>
    <x v="0"/>
    <s v="4:00 a 8:00"/>
    <d v="1899-12-30T06:15:00"/>
    <s v="N/A"/>
    <s v="N/A"/>
    <s v="N/A"/>
    <s v="N/A"/>
    <d v="1899-12-30T05:15:00"/>
    <d v="1899-12-30T07:00:00"/>
  </r>
  <r>
    <s v="Carlos Alfredo"/>
    <s v="Úsuga Bastidas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Sara María"/>
    <s v="Cárdenas Hernández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Luisa Fernanda"/>
    <s v="Restrepo Ramírez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Laura "/>
    <s v="Correa Restrepo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Jonnathan Jesús "/>
    <s v="Monroy Sequeda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Leydy Katherine"/>
    <s v="Agudelo David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Susana "/>
    <s v="Arredondo Vásquez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Santiago "/>
    <s v="Carmona Alvarez 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Sara Daniela"/>
    <s v="Ruiz Ruiz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  <r>
    <s v="Erika Dayana"/>
    <s v="Castiblanco Rodriguez"/>
    <x v="21"/>
    <d v="1899-12-30T06:00:00"/>
    <d v="1899-12-30T10:00:00"/>
    <d v="1899-12-30T08:00:00"/>
    <s v="n/a"/>
    <s v="N/A"/>
    <x v="0"/>
    <s v="6:00 A 10:00"/>
    <d v="1899-12-30T08:00:00"/>
    <s v="N/A"/>
    <s v="N/A"/>
    <s v="N/A"/>
    <s v="N/A"/>
    <s v="N/A"/>
    <d v="1899-12-30T09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s v="Rossi"/>
    <s v="Mosquera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Alejandro"/>
    <s v="Barrientos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Marcelo "/>
    <s v="Murillo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Anyi Vanessa"/>
    <s v="Olarte Vanegas 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Maria Daniela"/>
    <s v="Vargas Piedrahita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Royer Eslien"/>
    <s v="Palacio Murillo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Andrea"/>
    <s v="Restrepo Rios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Angie Valentina"/>
    <s v="Noreña Arboleda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Juan Esteban"/>
    <s v="Garcia"/>
    <x v="0"/>
    <d v="1899-12-30T06:00:00"/>
    <d v="1899-12-30T15:00:00"/>
    <d v="1899-12-30T08:30:00"/>
    <s v="n/a"/>
    <d v="1899-12-30T12:30:00"/>
    <x v="0"/>
    <s v="N/a"/>
    <s v="N/a"/>
    <s v="TODOS"/>
    <d v="1899-12-30T10:00:00"/>
    <d v="1899-12-30T14:00:00"/>
  </r>
  <r>
    <s v="Diana Milena "/>
    <s v="Rincon Granda "/>
    <x v="1"/>
    <d v="1899-12-30T08:00:00"/>
    <s v="06:00:00 p.m."/>
    <d v="1899-12-30T10:30:00"/>
    <d v="1899-12-30T16:30:00"/>
    <d v="1899-12-30T10:30:00"/>
    <x v="1"/>
    <s v="8:00 A 12:00"/>
    <d v="1899-12-30T10:00:00"/>
    <s v="N/A"/>
    <d v="1899-12-30T11:00:00"/>
    <d v="1899-12-30T15:00:00"/>
  </r>
  <r>
    <s v="Vanessa "/>
    <s v="Sierra"/>
    <x v="2"/>
    <d v="1899-12-30T07:00:00"/>
    <d v="1899-12-30T16:30:00"/>
    <d v="1899-12-30T08:15:00"/>
    <d v="1899-12-30T15:00:00"/>
    <d v="1899-12-30T01:00:00"/>
    <x v="0"/>
    <s v="7:00 a 10:00"/>
    <s v="8:45am"/>
    <s v="N/A"/>
    <s v="10:50am"/>
    <s v="3:45pm"/>
  </r>
  <r>
    <s v="Luz Adriana "/>
    <s v="Cardona Ocampo"/>
    <x v="2"/>
    <d v="1899-12-30T07:30:00"/>
    <d v="1899-12-30T17:00:00"/>
    <d v="1899-12-30T09:15:00"/>
    <d v="1899-12-30T03:15:00"/>
    <d v="1899-12-30T01:30:00"/>
    <x v="0"/>
    <s v="8:00 a 11:00"/>
    <s v="9:00am"/>
    <s v="N/A"/>
    <s v="11:20am"/>
    <s v="4:10pm"/>
  </r>
  <r>
    <s v="Luz Mery "/>
    <s v="Hoyos"/>
    <x v="2"/>
    <d v="1899-12-30T07:30:00"/>
    <d v="1899-12-30T17:00:00"/>
    <d v="1899-12-30T09:45:00"/>
    <d v="1899-12-30T03:30:00"/>
    <d v="1899-12-30T01:15:00"/>
    <x v="0"/>
    <s v="8:00 a 11:00"/>
    <s v="9:15am"/>
    <s v="N/A"/>
    <s v="11:00am"/>
    <s v="3:50pm"/>
  </r>
  <r>
    <s v="Katerine"/>
    <s v="Arcila Davila"/>
    <x v="2"/>
    <d v="1899-12-30T07:00:00"/>
    <d v="1899-12-30T16:30:00"/>
    <d v="1899-12-30T09:00:00"/>
    <d v="1899-12-30T02:30:00"/>
    <d v="1899-12-30T12:15:00"/>
    <x v="0"/>
    <s v="7:00 a 10:00"/>
    <s v="8:15am"/>
    <s v="N/A"/>
    <s v="10:30am"/>
    <s v="3:35pm"/>
  </r>
  <r>
    <s v="Vanessa "/>
    <s v="García Agudelo"/>
    <x v="2"/>
    <d v="1899-12-30T07:30:00"/>
    <d v="1899-12-30T17:00:00"/>
    <d v="1899-12-30T09:30:00"/>
    <d v="1899-12-30T03:30:00"/>
    <d v="1899-12-30T12:45:00"/>
    <x v="0"/>
    <s v="7:00 a 10:00"/>
    <s v="8:30am"/>
    <s v="N/A"/>
    <s v="11:10am"/>
    <s v="4:00pm"/>
  </r>
  <r>
    <s v="Paula "/>
    <s v="Guerra"/>
    <x v="2"/>
    <d v="1899-12-30T07:00:00"/>
    <d v="1899-12-30T16:30:00"/>
    <d v="1899-12-30T08:30:00"/>
    <d v="1899-12-30T02:15:00"/>
    <d v="1899-12-30T11:45:00"/>
    <x v="0"/>
    <s v="8:00 a 11:00"/>
    <s v="9:30am"/>
    <s v="N/A"/>
    <s v="10:20am"/>
    <s v="3:45pm"/>
  </r>
  <r>
    <s v="Nataly "/>
    <s v="Agudelo Ruiz"/>
    <x v="3"/>
    <d v="1899-12-30T07:30:00"/>
    <d v="1899-12-30T17:00:00"/>
    <d v="1899-12-30T09:30:00"/>
    <d v="1899-12-30T02:45:00"/>
    <d v="1899-12-30T12:30:00"/>
    <x v="0"/>
    <s v="7:00 a 10:00"/>
    <s v="8:30am"/>
    <s v="N/A"/>
    <s v="11:10am"/>
    <s v="3:50pm"/>
  </r>
  <r>
    <s v="Yehicy Carolina "/>
    <s v="Castillo Molina"/>
    <x v="3"/>
    <d v="1899-12-30T07:00:00"/>
    <d v="1899-12-30T16:30:00"/>
    <d v="1899-12-30T09:00:00"/>
    <d v="1899-12-30T02:30:00"/>
    <d v="1899-12-30T12:00:00"/>
    <x v="0"/>
    <s v="7:00 a 10:00"/>
    <s v="8:45am"/>
    <s v="N/A"/>
    <s v="10:50am"/>
    <s v="3:40pm"/>
  </r>
  <r>
    <s v="Heliana"/>
    <s v="Mejia Gil"/>
    <x v="3"/>
    <d v="1899-12-30T07:30:00"/>
    <d v="1899-12-30T17:00:00"/>
    <d v="1899-12-30T09:15:00"/>
    <d v="1899-12-30T03:00:00"/>
    <d v="1899-12-30T01:00:00"/>
    <x v="0"/>
    <s v="8:00 a 11:00"/>
    <s v="9:30am"/>
    <s v="N/A"/>
    <s v="11:00am"/>
    <s v="4:00pm"/>
  </r>
  <r>
    <s v="Heliana"/>
    <s v="Sampedro"/>
    <x v="4"/>
    <d v="1899-12-30T08:00:00"/>
    <s v="05:30:00 p.m."/>
    <d v="1899-12-30T10:15:00"/>
    <d v="1899-12-30T03:15:00"/>
    <d v="1899-12-30T12:00:00"/>
    <x v="1"/>
    <s v="8:00 A 12:00"/>
    <d v="1899-12-30T10:15:00"/>
    <s v="N/A"/>
    <d v="1899-12-30T11:00:00"/>
    <d v="1899-12-30T15:45:00"/>
  </r>
  <r>
    <s v="Robert "/>
    <s v="Linares Escalona"/>
    <x v="4"/>
    <d v="1899-12-30T08:00:00"/>
    <s v="05:30:00 p.m."/>
    <d v="1899-12-30T10:00:00"/>
    <d v="1899-12-30T03:45:00"/>
    <d v="1899-12-30T13:00:00"/>
    <x v="1"/>
    <s v="8:00 A 12:00"/>
    <d v="1899-12-30T10:00:00"/>
    <s v="N/A"/>
    <d v="1899-12-30T14:10:00"/>
    <d v="1899-12-30T16:05:00"/>
  </r>
  <r>
    <s v="Jenny"/>
    <s v="Ospina"/>
    <x v="4"/>
    <d v="1899-12-30T08:00:00"/>
    <s v="05:30:00 p.m."/>
    <d v="1899-12-30T09:45:00"/>
    <d v="1899-12-30T15:00:00"/>
    <d v="1899-12-30T12:00:00"/>
    <x v="1"/>
    <s v="8:00 A 12:00"/>
    <d v="1899-12-30T09:45:00"/>
    <s v="N/A"/>
    <d v="1899-12-30T11:00:00"/>
    <d v="1899-12-30T15:45:00"/>
  </r>
  <r>
    <s v="Jammes"/>
    <s v="Yepez"/>
    <x v="4"/>
    <d v="1899-12-30T08:00:00"/>
    <s v="05:30:00 p.m."/>
    <d v="1899-12-30T09:30:00"/>
    <d v="1899-12-30T03:30:00"/>
    <d v="1899-12-30T13:00:00"/>
    <x v="1"/>
    <s v="8:00 A 12:00"/>
    <d v="1899-12-30T09:30:00"/>
    <s v="N/A"/>
    <d v="1899-12-30T14:10:00"/>
    <d v="1899-12-30T16:05:00"/>
  </r>
  <r>
    <s v="Tatiana"/>
    <s v="Alzate"/>
    <x v="5"/>
    <d v="1899-12-30T07:30:00"/>
    <d v="1899-12-30T17:30:00"/>
    <d v="1899-12-30T09:30:00"/>
    <d v="1899-12-30T15:45:00"/>
    <d v="1899-12-30T13:00:00"/>
    <x v="1"/>
    <s v="8:00 A 12:00"/>
    <d v="1899-12-30T09:00:00"/>
    <s v="N/A"/>
    <d v="1899-12-30T11:00:00"/>
    <d v="1899-12-30T16:05:00"/>
  </r>
  <r>
    <s v="Yuliet Andrea"/>
    <s v="Vasquez Bedoya"/>
    <x v="5"/>
    <d v="1899-12-30T07:30:00"/>
    <d v="1899-12-30T17:30:00"/>
    <d v="1899-12-30T09:00:00"/>
    <d v="1899-12-30T15:15:00"/>
    <d v="1899-12-30T12:00:00"/>
    <x v="1"/>
    <s v="8:00 A 12:00"/>
    <d v="1899-12-30T10:00:00"/>
    <s v="N/A"/>
    <d v="1899-12-30T11:15:00"/>
    <d v="1899-12-30T16:20:00"/>
  </r>
  <r>
    <s v="Jina Marcela"/>
    <s v="Bedoya Calle"/>
    <x v="6"/>
    <d v="1899-12-30T08:00:00"/>
    <s v="06:00:00 p.m."/>
    <d v="1899-12-30T10:00:00"/>
    <d v="1899-12-30T16:00:00"/>
    <d v="1899-12-30T12:00:00"/>
    <x v="2"/>
    <s v="8:00 A 12:00"/>
    <d v="1899-12-30T10:00:00"/>
    <s v="4 Y 18 JUNIO"/>
    <d v="1899-12-30T11:20:00"/>
    <d v="1899-12-30T03:00:00"/>
  </r>
  <r>
    <s v="Astrid Janeth "/>
    <s v="Ramírez Velasquez"/>
    <x v="6"/>
    <d v="1899-12-30T07:30:00"/>
    <d v="1899-12-30T17:00:00"/>
    <d v="1899-12-30T09:30:00"/>
    <d v="1899-12-30T03:30:00"/>
    <d v="1899-12-30T13:00:00"/>
    <x v="2"/>
    <s v="8:00 A 12:00"/>
    <d v="1899-12-30T10:00:00"/>
    <s v="11 Y 25 JUNIO"/>
    <d v="1899-12-30T11:10:00"/>
    <d v="1899-12-30T02:40:00"/>
  </r>
  <r>
    <s v="Diana"/>
    <s v="Jaramillo"/>
    <x v="7"/>
    <d v="1899-12-30T07:30:00"/>
    <d v="1899-12-30T12:30:00"/>
    <d v="1899-12-30T09:30:00"/>
    <d v="1899-12-30T15:45:00"/>
    <s v="N/A"/>
    <x v="3"/>
    <s v="N/a"/>
    <s v="N/a"/>
    <s v="TODOS"/>
    <d v="1899-12-30T10:15:00"/>
    <d v="1899-12-30T16:30:00"/>
  </r>
  <r>
    <s v="Angela Patricia"/>
    <s v="Taborda Perez"/>
    <x v="8"/>
    <d v="1899-12-30T08:00:00"/>
    <s v="06:00:00 p.m."/>
    <d v="1899-12-30T09:30:00"/>
    <d v="1899-12-30T15:15:00"/>
    <d v="1899-12-30T12:30:00"/>
    <x v="0"/>
    <s v="N/a"/>
    <s v="N/a"/>
    <s v="TODOS"/>
    <d v="1899-12-30T11:00:00"/>
    <s v="4:25:00 p.m "/>
  </r>
  <r>
    <s v="Vanessa"/>
    <s v="Lopez Alvarez"/>
    <x v="8"/>
    <d v="1899-12-30T07:00:00"/>
    <d v="1899-12-30T17:00:00"/>
    <d v="1899-12-30T08:45:00"/>
    <d v="1899-12-30T14:45:00"/>
    <d v="1899-12-30T13:00:00"/>
    <x v="0"/>
    <s v="N/a"/>
    <s v="N/a"/>
    <s v="TODOS"/>
    <d v="1899-12-30T11:10:00"/>
    <s v="4:15:00 p.m "/>
  </r>
  <r>
    <s v="Ana Maria"/>
    <s v="Mejia"/>
    <x v="8"/>
    <d v="1899-12-30T07:00:00"/>
    <s v="05:00:00 p.m."/>
    <d v="1899-12-30T09:45:00"/>
    <d v="1899-12-30T15:30:00"/>
    <d v="1899-12-30T12:00:00"/>
    <x v="0"/>
    <s v="N/a"/>
    <s v="N/a"/>
    <s v="TODOS"/>
    <d v="1899-12-30T11:30:00"/>
    <s v="4:00:00 p.m "/>
  </r>
  <r>
    <s v="Karen "/>
    <s v="Mosquera"/>
    <x v="8"/>
    <d v="1899-12-30T08:00:00"/>
    <s v="06:00:00 p.m."/>
    <d v="1899-12-30T10:00:00"/>
    <d v="1899-12-30T15:45:00"/>
    <d v="1899-12-30T12:00:00"/>
    <x v="0"/>
    <s v="N/a"/>
    <s v="N/a"/>
    <s v="TODOS"/>
    <d v="1899-12-30T11:10:00"/>
    <s v="4:15:00 p.m "/>
  </r>
  <r>
    <s v="Maria Isabel"/>
    <s v="Garcia"/>
    <x v="8"/>
    <d v="1899-12-30T07:00:00"/>
    <d v="1899-12-30T17:00:00"/>
    <d v="1899-12-30T09:30:00"/>
    <d v="1899-12-30T15:15:00"/>
    <d v="1899-12-30T12:30:00"/>
    <x v="0"/>
    <s v="N/a"/>
    <s v="N/a"/>
    <s v="TODOS"/>
    <d v="1899-12-30T11:00:00"/>
    <d v="1899-12-30T16:25:00"/>
  </r>
  <r>
    <s v="Leisa Milena "/>
    <s v="Alvarado"/>
    <x v="8"/>
    <d v="1899-12-30T08:00:00"/>
    <s v="06:00:00 p.m."/>
    <d v="1899-12-30T09:45:00"/>
    <d v="1899-12-30T15:30:00"/>
    <d v="1899-12-30T13:00:00"/>
    <x v="0"/>
    <s v="N/a"/>
    <s v="N/a"/>
    <s v="TODOS"/>
    <d v="1899-12-30T10:45:00"/>
    <s v="4:10:00 p.m "/>
  </r>
  <r>
    <s v="Maria Alejandra"/>
    <s v="Marin"/>
    <x v="8"/>
    <d v="1899-12-30T07:00:00"/>
    <d v="1899-12-30T17:00:00"/>
    <d v="1899-12-30T08:30:00"/>
    <d v="1899-12-30T14:30:00"/>
    <d v="1899-12-30T13:30:00"/>
    <x v="0"/>
    <s v="N/a"/>
    <s v="N/a"/>
    <s v="TODOS"/>
    <d v="1899-12-30T10:45:00"/>
    <s v="4:10:00 p.m "/>
  </r>
  <r>
    <s v="Caterine"/>
    <s v="Cano Santamaria"/>
    <x v="8"/>
    <d v="1899-12-30T08:00:00"/>
    <s v="06:00:00 p.m."/>
    <d v="1899-12-30T10:00:00"/>
    <d v="1899-12-30T15:45:00"/>
    <d v="1899-12-30T12:00:00"/>
    <x v="0"/>
    <s v="N/a"/>
    <s v="N/a"/>
    <s v="TODOS"/>
    <d v="1899-12-30T11:10:00"/>
    <s v="4:15:00 p.m "/>
  </r>
  <r>
    <s v="Deisy Johana "/>
    <s v="Londoño"/>
    <x v="9"/>
    <d v="1899-12-30T07:00:00"/>
    <d v="1899-12-30T16:00:00"/>
    <d v="1899-12-30T09:00:00"/>
    <s v="03:00:00 p.m."/>
    <d v="1899-12-30T12:00:00"/>
    <x v="0"/>
    <s v="7:00 a 11:30"/>
    <s v="9:00am"/>
    <s v="N/A"/>
    <d v="1899-12-30T10:00:00"/>
    <d v="1899-12-30T14:30:00"/>
  </r>
  <r>
    <s v="Maira Alejandra"/>
    <s v="Urdinola"/>
    <x v="10"/>
    <d v="1899-12-30T08:00:00"/>
    <s v="06:00:00 p.m."/>
    <d v="1899-12-30T09:45:00"/>
    <d v="1899-12-30T16:00:00"/>
    <d v="1899-12-30T12:00:00"/>
    <x v="2"/>
    <s v="8:00 A 12:00"/>
    <d v="1899-12-30T09:45:00"/>
    <s v="4 Y 18 JUNIO"/>
    <d v="1899-12-30T11:10:00"/>
    <s v="4:10:00 p.m "/>
  </r>
  <r>
    <s v="Melissa "/>
    <s v="Gomez"/>
    <x v="10"/>
    <d v="1899-12-30T08:00:00"/>
    <s v="06:00:00 p.m."/>
    <d v="1899-12-30T09:30:00"/>
    <d v="1899-12-30T16:30:00"/>
    <d v="1899-12-30T13:00:00"/>
    <x v="2"/>
    <s v="8:00 A 12:00"/>
    <d v="1899-12-30T09:30:00"/>
    <s v="11 Y 25 JUNIO"/>
    <d v="1899-12-30T11:15:00"/>
    <s v="4:15:00 p.m "/>
  </r>
  <r>
    <s v="Jennifer "/>
    <s v="Perez"/>
    <x v="10"/>
    <d v="1899-12-30T08:00:00"/>
    <s v="06:00:00 p.m."/>
    <d v="1899-12-30T10:00:00"/>
    <d v="1899-12-30T04:15:00"/>
    <d v="1899-12-30T12:30:00"/>
    <x v="2"/>
    <s v="8:00 A 12:00"/>
    <d v="1899-12-30T10:00:00"/>
    <s v="11 Y 25 JUNIO"/>
    <d v="1899-12-30T11:00:00"/>
    <s v="3:00:00 p.m "/>
  </r>
  <r>
    <s v="Julieth Milena"/>
    <s v="Alvarez Holguin"/>
    <x v="11"/>
    <d v="1899-12-30T08:00:00"/>
    <s v="06:00:00 p.m."/>
    <d v="1899-12-30T09:30:00"/>
    <d v="1899-12-30T03:30:00"/>
    <d v="1899-12-30T12:30:00"/>
    <x v="0"/>
    <s v="N/a"/>
    <s v="N/a"/>
    <s v="TODOS"/>
    <d v="1899-12-30T10:40:00"/>
    <s v="3:20:00 p.m "/>
  </r>
  <r>
    <s v="Claudia Yolima "/>
    <s v="Serna Chavarria"/>
    <x v="11"/>
    <d v="1899-12-30T08:00:00"/>
    <s v="06:00:00 p.m."/>
    <d v="1899-12-30T10:00:00"/>
    <d v="1899-12-30T15:45:00"/>
    <d v="1899-12-30T13:00:00"/>
    <x v="0"/>
    <s v="N/a"/>
    <s v="N/a"/>
    <s v="TODOS"/>
    <d v="1899-12-30T11:20:00"/>
    <s v="4:45:00 p.m "/>
  </r>
  <r>
    <s v="Yubeny "/>
    <s v="Ocampo"/>
    <x v="12"/>
    <d v="1899-12-30T08:00:00"/>
    <s v="06:00:00 p.m."/>
    <d v="1899-12-30T10:00:00"/>
    <d v="1899-12-30T15:45:00"/>
    <d v="1899-12-30T13:30:00"/>
    <x v="0"/>
    <s v="8:00 A 12:00"/>
    <d v="1899-12-30T10:00:00"/>
    <s v="N/A"/>
    <d v="1899-12-30T11:15:00"/>
    <d v="1899-12-30T15:15:00"/>
  </r>
  <r>
    <s v="Daniela "/>
    <s v="Zapata"/>
    <x v="13"/>
    <d v="1899-12-30T07:00:00"/>
    <d v="1899-12-30T17:00:00"/>
    <d v="1899-12-30T10:00:00"/>
    <d v="1899-12-30T16:00:00"/>
    <d v="1899-12-30T13:00:00"/>
    <x v="1"/>
    <s v="8:00 a 11:00"/>
    <d v="1899-12-30T10:00:00"/>
    <s v="N/A"/>
    <d v="1899-12-30T11:20:00"/>
    <d v="1899-12-30T16:25:00"/>
  </r>
  <r>
    <s v="Angy Viviana"/>
    <s v="Vento Ladeuth"/>
    <x v="13"/>
    <d v="1899-12-30T07:00:00"/>
    <d v="1899-12-30T17:00:00"/>
    <d v="1899-12-30T09:45:00"/>
    <d v="1899-12-30T15:45:00"/>
    <d v="1899-12-30T13:00:00"/>
    <x v="1"/>
    <s v="8:00 a 11:00"/>
    <d v="1899-12-30T09:45:00"/>
    <s v="N/A"/>
    <d v="1899-12-30T11:15:00"/>
    <d v="1899-12-30T16:00:00"/>
  </r>
  <r>
    <s v="Yolmer Andres"/>
    <s v=" Puerta"/>
    <x v="13"/>
    <d v="1899-12-30T07:00:00"/>
    <d v="1899-12-30T17:00:00"/>
    <d v="1899-12-30T08:30:00"/>
    <d v="1899-12-30T15:00:00"/>
    <d v="1899-12-30T12:00:00"/>
    <x v="1"/>
    <s v="9:00 a 12:00"/>
    <d v="1899-12-30T08:30:00"/>
    <s v="N/A"/>
    <d v="1899-12-30T10:55:00"/>
    <d v="1899-12-30T16:05:00"/>
  </r>
  <r>
    <s v="Marco Tulio"/>
    <s v="Oquendo Ramirez"/>
    <x v="13"/>
    <d v="1899-12-30T07:00:00"/>
    <d v="1899-12-30T17:00:00"/>
    <d v="1899-12-30T09:30:00"/>
    <d v="1899-12-30T15:30:00"/>
    <d v="1899-12-30T12:00:00"/>
    <x v="1"/>
    <s v="9:00 a 12:00"/>
    <d v="1899-12-30T09:30:00"/>
    <s v="N/A"/>
    <d v="1899-12-30T11:10:00"/>
    <d v="1899-12-30T16:20:00"/>
  </r>
  <r>
    <s v="Daniela"/>
    <s v="Restrepo Ramirez"/>
    <x v="13"/>
    <d v="1899-12-30T07:00:00"/>
    <d v="1899-12-30T17:00:00"/>
    <d v="1899-12-30T08:45:00"/>
    <d v="1899-12-30T15:15:00"/>
    <d v="1899-12-30T12:00:00"/>
    <x v="1"/>
    <s v="8:00 a 11:00"/>
    <d v="1899-12-30T08:45:00"/>
    <s v="N/A"/>
    <d v="1899-12-30T11:00:00"/>
    <d v="1899-12-30T16:10:00"/>
  </r>
  <r>
    <s v="Yenifer "/>
    <s v="Rivera"/>
    <x v="14"/>
    <d v="1899-12-30T08:00:00"/>
    <d v="1899-12-30T18:00:00"/>
    <d v="1899-12-30T10:00:00"/>
    <d v="1899-12-30T16:00:00"/>
    <d v="1899-12-30T13:00:00"/>
    <x v="0"/>
    <s v="N/a"/>
    <s v="N/a"/>
    <s v="TODOS"/>
    <d v="1899-12-30T09:30:00"/>
    <d v="1899-12-30T16:20:00"/>
  </r>
  <r>
    <s v="Alejandra "/>
    <s v="Cabrales Martinez"/>
    <x v="15"/>
    <d v="1899-12-30T08:00:00"/>
    <d v="1899-12-30T18:00:00"/>
    <d v="1899-12-30T10:00:00"/>
    <d v="1899-12-30T16:00:00"/>
    <d v="1899-12-30T12:30:00"/>
    <x v="0"/>
    <s v="N/a"/>
    <s v="N/a"/>
    <s v="N/A"/>
    <d v="1899-12-30T09:10:00"/>
    <d v="1899-12-30T05:10:00"/>
  </r>
  <r>
    <s v="Yenny Andrea "/>
    <s v="Zuluaga Castrillon"/>
    <x v="15"/>
    <d v="1899-12-30T08:00:00"/>
    <d v="1899-12-30T18:00:00"/>
    <d v="1899-12-30T09:45:00"/>
    <d v="1899-12-30T16:30:00"/>
    <d v="1899-12-30T01:00:00"/>
    <x v="0"/>
    <s v="N/a"/>
    <s v="N/a"/>
    <s v="N/A"/>
    <d v="1899-12-30T11:00:00"/>
    <d v="1899-12-30T05:30:00"/>
  </r>
  <r>
    <s v="Angela Maria"/>
    <s v="Mejia"/>
    <x v="16"/>
    <d v="1899-12-30T08:00:00"/>
    <d v="1899-12-30T18:00:00"/>
    <d v="1899-12-30T10:00:00"/>
    <d v="1899-12-30T16:00:00"/>
    <d v="1899-12-30T12:30:00"/>
    <x v="1"/>
    <s v="8:00 A 12:00"/>
    <s v="N/a"/>
    <s v="N/A"/>
    <d v="1899-12-30T11:00:00"/>
    <d v="1899-12-30T16:25:00"/>
  </r>
  <r>
    <s v="Steven"/>
    <s v="Vélez"/>
    <x v="17"/>
    <d v="1899-12-30T07:30:00"/>
    <s v="05:30:00 p.m."/>
    <d v="1899-12-30T09:30:00"/>
    <d v="1899-12-30T15:15:00"/>
    <d v="1899-12-30T12:30:00"/>
    <x v="1"/>
    <s v="N/a"/>
    <s v="N/a"/>
    <s v="TODOS"/>
    <d v="1899-12-30T09:45:00"/>
    <d v="1899-12-30T14:30:00"/>
  </r>
  <r>
    <s v="Guisela "/>
    <s v="Cartagena Hidalgo"/>
    <x v="17"/>
    <d v="1899-12-30T07:30:00"/>
    <s v="05:30:00 p.m."/>
    <d v="1899-12-30T10:00:00"/>
    <d v="1899-12-30T15:45:00"/>
    <d v="1899-12-30T13:00:00"/>
    <x v="1"/>
    <s v="N/a"/>
    <s v="N/a"/>
    <s v="TODOS"/>
    <d v="1899-12-30T09:45:00"/>
    <d v="1899-12-30T14:30:00"/>
  </r>
  <r>
    <s v="Sandra Milena"/>
    <s v="Ramirez"/>
    <x v="18"/>
    <d v="1899-12-30T02:00:00"/>
    <d v="1899-12-30T06:00:00"/>
    <d v="1899-12-30T03:15:00"/>
    <s v="n/a"/>
    <s v="N/A"/>
    <x v="3"/>
    <s v="2:00 A 6:00"/>
    <d v="1899-12-30T03:15:00"/>
    <s v="N/A"/>
    <d v="1899-12-30T03:00:00"/>
    <d v="1899-12-30T05:10:00"/>
  </r>
  <r>
    <s v="Jenny  Marcela"/>
    <s v="Gonzalez"/>
    <x v="18"/>
    <d v="1899-12-30T02:00:00"/>
    <d v="1899-12-30T06:00:00"/>
    <d v="1899-12-30T03:30:00"/>
    <s v="n/a"/>
    <s v="N/A"/>
    <x v="3"/>
    <s v="2:00 A 6:00"/>
    <d v="1899-12-30T03:15:00"/>
    <s v="N/A"/>
    <d v="1899-12-30T03:00:00"/>
    <d v="1899-12-30T05:10:00"/>
  </r>
  <r>
    <s v="Estefanía"/>
    <s v="Rojas Gomez"/>
    <x v="18"/>
    <d v="1899-12-30T02:00:00"/>
    <d v="1899-12-30T06:00:00"/>
    <d v="1899-12-30T03:30:00"/>
    <s v="n/a"/>
    <s v="N/A"/>
    <x v="3"/>
    <s v="2:00 A 6:00"/>
    <d v="1899-12-30T03:15:00"/>
    <s v="N/A"/>
    <d v="1899-12-30T03:00:00"/>
    <d v="1899-12-30T05:10:00"/>
  </r>
  <r>
    <s v="Elizabeth  "/>
    <s v="Bedoya"/>
    <x v="18"/>
    <d v="1899-12-30T01:00:00"/>
    <d v="1899-12-30T10:00:00"/>
    <d v="1899-12-30T03:45:00"/>
    <d v="1899-12-30T08:00:00"/>
    <d v="1899-12-30T05:00:00"/>
    <x v="4"/>
    <s v="2:00 A 6:00"/>
    <d v="1899-12-30T03:45:00"/>
    <s v="N/A"/>
    <d v="1899-12-30T02:55:00"/>
    <d v="1899-12-30T07:40:00"/>
  </r>
  <r>
    <s v="Silvana Fernanda "/>
    <s v="Sierra Cardona"/>
    <x v="18"/>
    <d v="1899-12-30T02:00:00"/>
    <d v="1899-12-30T08:00:00"/>
    <d v="1899-12-30T03:45:00"/>
    <d v="1899-12-30T06:00:00"/>
    <s v="N/A"/>
    <x v="3"/>
    <s v="2:00 A 8:00"/>
    <d v="1899-12-30T04:00:00"/>
    <s v="N/A"/>
    <d v="1899-12-30T03:00:00"/>
    <d v="1899-12-30T07:15:00"/>
  </r>
  <r>
    <s v="Adriana Patricia "/>
    <s v="Giraldo Giraldo"/>
    <x v="18"/>
    <d v="1899-12-30T02:00:00"/>
    <d v="1899-12-30T08:00:00"/>
    <d v="1899-12-30T03:45:00"/>
    <d v="1899-12-30T06:00:00"/>
    <s v="N/A"/>
    <x v="3"/>
    <s v="2:00 A 8:00"/>
    <d v="1899-12-30T04:00:00"/>
    <s v="N/A"/>
    <d v="1899-12-30T03:00:00"/>
    <d v="1899-12-30T07:05:00"/>
  </r>
  <r>
    <s v="Jossmarys "/>
    <s v="Marcano"/>
    <x v="18"/>
    <d v="1899-12-30T02:00:00"/>
    <d v="1899-12-30T08:00:00"/>
    <d v="1899-12-30T03:45:00"/>
    <d v="1899-12-30T06:00:00"/>
    <s v="N/A"/>
    <x v="3"/>
    <s v="2:00 A 8:00"/>
    <d v="1899-12-30T04:00:00"/>
    <s v="N/A"/>
    <d v="1899-12-30T03:00:00"/>
    <d v="1899-12-30T07:00:00"/>
  </r>
  <r>
    <s v="Yuri Ximena"/>
    <s v="Guzmán"/>
    <x v="18"/>
    <d v="1899-12-30T02:00:00"/>
    <d v="1899-12-30T06:00:00"/>
    <d v="1899-12-30T04:00:00"/>
    <s v="n/a"/>
    <s v="N/A"/>
    <x v="3"/>
    <s v="2:00 A 6:00"/>
    <d v="1899-12-30T04:15:00"/>
    <s v="N/A"/>
    <d v="1899-12-30T03:10:00"/>
    <s v="N/"/>
  </r>
  <r>
    <s v="Diego Alejandro"/>
    <s v="Morales"/>
    <x v="18"/>
    <d v="1899-12-30T02:00:00"/>
    <d v="1899-12-30T06:00:00"/>
    <d v="1899-12-30T04:00:00"/>
    <s v="n/a"/>
    <s v="N/A"/>
    <x v="3"/>
    <s v="2:00 A 6:00"/>
    <d v="1899-12-30T04:00:00"/>
    <s v="N/A"/>
    <d v="1899-12-30T03:10:00"/>
    <s v="N/"/>
  </r>
  <r>
    <s v="Michelle"/>
    <s v="Rodriguez"/>
    <x v="18"/>
    <d v="1899-12-30T02:00:00"/>
    <d v="1899-12-30T06:00:00"/>
    <d v="1899-12-30T04:00:00"/>
    <s v="n/a"/>
    <s v="N/A"/>
    <x v="3"/>
    <s v="2:00 A 6:00"/>
    <d v="1899-12-30T04:00:00"/>
    <s v="N/A"/>
    <d v="1899-12-30T03:15:00"/>
    <s v="N/"/>
  </r>
  <r>
    <s v="Ana María"/>
    <s v="Vanegas"/>
    <x v="18"/>
    <d v="1899-12-30T02:00:00"/>
    <d v="1899-12-30T06:00:00"/>
    <d v="1899-12-30T04:00:00"/>
    <s v="n/a"/>
    <s v="N/A"/>
    <x v="3"/>
    <s v="4:00 a 8:00"/>
    <d v="1899-12-30T06:15:00"/>
    <s v="N/A"/>
    <d v="1899-12-30T03:00:00"/>
    <s v="N/"/>
  </r>
  <r>
    <s v="Luisa Fernanda"/>
    <s v="Restrepo Ramírez "/>
    <x v="18"/>
    <d v="1899-12-30T02:00:00"/>
    <d v="1899-12-30T06:00:00"/>
    <d v="1899-12-30T04:15:00"/>
    <s v="n/a"/>
    <s v="N/A"/>
    <x v="3"/>
    <s v="2:00 A 6:00"/>
    <d v="1899-12-30T04:15:00"/>
    <s v="N/A"/>
    <d v="1899-12-30T03:10:00"/>
    <s v="N/"/>
  </r>
  <r>
    <s v="Santiago "/>
    <s v="Carmona Alvarez "/>
    <x v="18"/>
    <d v="1899-12-30T02:00:00"/>
    <d v="1899-12-30T06:00:00"/>
    <d v="1899-12-30T04:15:00"/>
    <s v="n/a"/>
    <s v="N/A"/>
    <x v="3"/>
    <s v="2:00 A 6:00"/>
    <d v="1899-12-30T04:15:00"/>
    <s v="N/A"/>
    <d v="1899-12-30T03:15:00"/>
    <s v="N/"/>
  </r>
  <r>
    <s v="Cristian "/>
    <s v="Rozo"/>
    <x v="18"/>
    <d v="1899-12-30T02:00:00"/>
    <d v="1899-12-30T06:00:00"/>
    <d v="1899-12-30T04:20:00"/>
    <s v="n/a"/>
    <s v="N/A"/>
    <x v="3"/>
    <s v="2:00 A 6:00"/>
    <d v="1899-12-30T03:30:00"/>
    <s v="N/A"/>
    <d v="1899-12-30T02:55:00"/>
    <s v="N/"/>
  </r>
  <r>
    <s v="Gerson Efrain "/>
    <s v="Cardenas "/>
    <x v="18"/>
    <d v="1899-12-30T02:00:00"/>
    <d v="1899-12-30T06:00:00"/>
    <d v="1899-12-30T04:20:00"/>
    <s v="n/a"/>
    <s v="N/A"/>
    <x v="3"/>
    <s v="2:00 A 6:00"/>
    <d v="1899-12-30T03:30:00"/>
    <s v="N/A"/>
    <d v="1899-12-30T02:55:00"/>
    <s v="N/"/>
  </r>
  <r>
    <s v="Jeraldine "/>
    <s v="Ospina"/>
    <x v="18"/>
    <d v="1899-12-30T02:00:00"/>
    <d v="1899-12-30T06:00:00"/>
    <d v="1899-12-30T04:20:00"/>
    <s v="n/a"/>
    <s v="N/A"/>
    <x v="3"/>
    <s v="2:00 A 6:00"/>
    <d v="1899-12-30T03:30:00"/>
    <s v="N/A"/>
    <d v="1899-12-30T02:55:00"/>
    <s v="N/"/>
  </r>
  <r>
    <s v="Kevin "/>
    <s v="Bedoya "/>
    <x v="18"/>
    <d v="1899-12-30T02:00:00"/>
    <d v="1899-12-30T06:00:00"/>
    <d v="1899-12-30T04:35:00"/>
    <s v="n/a"/>
    <s v="N/A"/>
    <x v="3"/>
    <s v="2:00 A 6:00"/>
    <d v="1899-12-30T03:30:00"/>
    <s v="N/A"/>
    <d v="1899-12-30T02:55:00"/>
    <s v="N/"/>
  </r>
  <r>
    <s v="Rolando antonio"/>
    <s v="Cano"/>
    <x v="18"/>
    <d v="1899-12-30T02:00:00"/>
    <d v="1899-12-30T06:00:00"/>
    <d v="1899-12-30T04:35:00"/>
    <s v="n/a"/>
    <s v="N/A"/>
    <x v="3"/>
    <s v="2:00 A 6:00"/>
    <d v="1899-12-30T04:15:00"/>
    <s v="N/A"/>
    <d v="1899-12-30T03:20:00"/>
    <s v="N/"/>
  </r>
  <r>
    <s v="Sandra Milena"/>
    <s v="Marin "/>
    <x v="18"/>
    <d v="1899-12-30T02:00:00"/>
    <d v="1899-12-30T06:00:00"/>
    <d v="1899-12-30T04:35:00"/>
    <s v="n/a"/>
    <s v="N/A"/>
    <x v="3"/>
    <s v="2:00 A 6:00"/>
    <d v="1899-12-30T04:15:00"/>
    <s v="N/A"/>
    <d v="1899-12-30T03:20:00"/>
    <s v="N/"/>
  </r>
  <r>
    <s v="Tatiana "/>
    <s v="Osorio "/>
    <x v="18"/>
    <d v="1899-12-30T02:00:00"/>
    <d v="1899-12-30T06:00:00"/>
    <d v="1899-12-30T04:35:00"/>
    <s v="n/a"/>
    <s v="N/A"/>
    <x v="3"/>
    <s v="2:00 A 6:00"/>
    <d v="1899-12-30T04:15:00"/>
    <s v="N/A"/>
    <d v="1899-12-30T03:20:00"/>
    <s v="N/"/>
  </r>
  <r>
    <s v="Sara"/>
    <s v="Uribe "/>
    <x v="18"/>
    <d v="1899-12-30T02:00:00"/>
    <d v="1899-12-30T06:00:00"/>
    <d v="1899-12-30T04:20:00"/>
    <s v="n/a"/>
    <s v="N/A"/>
    <x v="3"/>
    <s v="2:00 A 6:00"/>
    <d v="1899-12-30T04:15:00"/>
    <s v="N/A"/>
    <d v="1899-12-30T03:20:00"/>
    <s v="N/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69516-3C41-4461-95CC-3082034A6BC4}" name="TablaDiná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3:A4" firstHeaderRow="1" firstDataRow="1" firstDataCol="0"/>
  <pivotFields count="2">
    <pivotField dataField="1" showAll="0"/>
    <pivotField showAll="0"/>
  </pivotFields>
  <rowItems count="1">
    <i/>
  </rowItems>
  <colItems count="1">
    <i/>
  </colItems>
  <dataFields count="1">
    <dataField name="Cuenta de Apellido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F5759-0799-46C2-9023-B37193FAF053}" name="TablaDiná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3:B9" firstHeaderRow="1" firstDataRow="1" firstDataCol="1"/>
  <pivotFields count="15">
    <pivotField dataField="1" showAll="0"/>
    <pivotField showAll="0"/>
    <pivotField axis="axisRow" showAll="0" sortType="descending">
      <items count="18">
        <item x="1"/>
        <item m="1" x="11"/>
        <item m="1" x="13"/>
        <item m="1" x="16"/>
        <item m="1" x="14"/>
        <item m="1" x="10"/>
        <item m="1" x="7"/>
        <item m="1" x="5"/>
        <item m="1" x="6"/>
        <item m="1" x="15"/>
        <item m="1" x="8"/>
        <item m="1" x="9"/>
        <item m="1" x="12"/>
        <item x="0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20" showAll="0"/>
    <pivotField numFmtId="20" showAll="0"/>
    <pivotField showAll="0"/>
    <pivotField numFmtId="20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16"/>
    </i>
    <i>
      <x/>
    </i>
    <i>
      <x v="15"/>
    </i>
    <i>
      <x v="13"/>
    </i>
    <i>
      <x v="14"/>
    </i>
    <i t="grand">
      <x/>
    </i>
  </rowItems>
  <colItems count="1">
    <i/>
  </colItems>
  <dataFields count="1">
    <dataField name="Cuenta de NOMB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D5777-FFA9-4A04-8A8A-81B9C34245B3}" name="TablaDinámica2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26" firstHeaderRow="1" firstDataRow="1" firstDataCol="1"/>
  <pivotFields count="17">
    <pivotField dataField="1" showAll="0"/>
    <pivotField showAll="0"/>
    <pivotField axis="axisRow" showAll="0" sortType="descending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 v="21"/>
    </i>
    <i>
      <x/>
    </i>
    <i>
      <x v="9"/>
    </i>
    <i>
      <x v="3"/>
    </i>
    <i>
      <x v="17"/>
    </i>
    <i>
      <x v="14"/>
    </i>
    <i>
      <x v="5"/>
    </i>
    <i>
      <x v="4"/>
    </i>
    <i>
      <x v="11"/>
    </i>
    <i>
      <x v="6"/>
    </i>
    <i>
      <x v="12"/>
    </i>
    <i>
      <x v="20"/>
    </i>
    <i>
      <x v="2"/>
    </i>
    <i>
      <x v="7"/>
    </i>
    <i>
      <x v="1"/>
    </i>
    <i>
      <x v="19"/>
    </i>
    <i>
      <x v="18"/>
    </i>
    <i>
      <x v="15"/>
    </i>
    <i>
      <x v="13"/>
    </i>
    <i>
      <x v="16"/>
    </i>
    <i>
      <x v="8"/>
    </i>
    <i>
      <x v="10"/>
    </i>
    <i t="grand">
      <x/>
    </i>
  </rowItems>
  <colItems count="1">
    <i/>
  </colItems>
  <dataFields count="1">
    <dataField name="Cuenta de NOMB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7FB17-C53D-4445-83DD-24C7C99869CA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:B22" firstHeaderRow="1" firstDataRow="1" firstDataCol="1"/>
  <pivotFields count="14">
    <pivotField dataField="1" showAll="0"/>
    <pivotField showAll="0"/>
    <pivotField axis="axisRow" showAll="0" sortType="de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showAll="0"/>
    <pivotField showAll="0"/>
    <pivotField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20">
    <i>
      <x v="18"/>
    </i>
    <i>
      <x/>
    </i>
    <i>
      <x v="8"/>
    </i>
    <i>
      <x v="2"/>
    </i>
    <i>
      <x v="13"/>
    </i>
    <i>
      <x v="4"/>
    </i>
    <i>
      <x v="3"/>
    </i>
    <i>
      <x v="10"/>
    </i>
    <i>
      <x v="17"/>
    </i>
    <i>
      <x v="6"/>
    </i>
    <i>
      <x v="15"/>
    </i>
    <i>
      <x v="5"/>
    </i>
    <i>
      <x v="11"/>
    </i>
    <i>
      <x v="7"/>
    </i>
    <i>
      <x v="16"/>
    </i>
    <i>
      <x v="14"/>
    </i>
    <i>
      <x v="1"/>
    </i>
    <i>
      <x v="12"/>
    </i>
    <i>
      <x v="9"/>
    </i>
    <i t="grand">
      <x/>
    </i>
  </rowItems>
  <colItems count="1">
    <i/>
  </colItems>
  <dataFields count="1">
    <dataField name="Cuenta de NOMB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57C4-06A4-4B34-9196-3D4EEE1563FE}">
  <dimension ref="A3:A4"/>
  <sheetViews>
    <sheetView workbookViewId="0">
      <selection activeCell="A22" sqref="A22"/>
    </sheetView>
  </sheetViews>
  <sheetFormatPr baseColWidth="10" defaultRowHeight="15" x14ac:dyDescent="0.25"/>
  <cols>
    <col min="1" max="2" width="19" bestFit="1" customWidth="1"/>
  </cols>
  <sheetData>
    <row r="3" spans="1:1" x14ac:dyDescent="0.25">
      <c r="A3" t="s">
        <v>19</v>
      </c>
    </row>
    <row r="4" spans="1:1" x14ac:dyDescent="0.25">
      <c r="A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C6AB-EDA0-4D60-9E90-67183D447338}">
  <dimension ref="A3:B9"/>
  <sheetViews>
    <sheetView workbookViewId="0">
      <selection activeCell="D6" sqref="D6"/>
    </sheetView>
  </sheetViews>
  <sheetFormatPr baseColWidth="10" defaultRowHeight="15" x14ac:dyDescent="0.25"/>
  <cols>
    <col min="1" max="1" width="40.7109375" bestFit="1" customWidth="1"/>
    <col min="2" max="2" width="18.5703125" bestFit="1" customWidth="1"/>
  </cols>
  <sheetData>
    <row r="3" spans="1:2" x14ac:dyDescent="0.25">
      <c r="A3" s="2" t="s">
        <v>17</v>
      </c>
      <c r="B3" t="s">
        <v>23</v>
      </c>
    </row>
    <row r="4" spans="1:2" x14ac:dyDescent="0.25">
      <c r="A4" s="3" t="s">
        <v>39</v>
      </c>
      <c r="B4">
        <v>6</v>
      </c>
    </row>
    <row r="5" spans="1:2" x14ac:dyDescent="0.25">
      <c r="A5" s="3" t="s">
        <v>24</v>
      </c>
      <c r="B5">
        <v>1</v>
      </c>
    </row>
    <row r="6" spans="1:2" x14ac:dyDescent="0.25">
      <c r="A6" s="3" t="s">
        <v>37</v>
      </c>
      <c r="B6">
        <v>1</v>
      </c>
    </row>
    <row r="7" spans="1:2" x14ac:dyDescent="0.25">
      <c r="A7" s="3" t="s">
        <v>42</v>
      </c>
      <c r="B7">
        <v>1</v>
      </c>
    </row>
    <row r="8" spans="1:2" x14ac:dyDescent="0.25">
      <c r="A8" s="3" t="s">
        <v>41</v>
      </c>
      <c r="B8">
        <v>1</v>
      </c>
    </row>
    <row r="9" spans="1:2" x14ac:dyDescent="0.25">
      <c r="A9" s="3" t="s">
        <v>18</v>
      </c>
      <c r="B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D6DF-31BA-4EBB-A2D5-8565ABD03536}">
  <dimension ref="A3:B26"/>
  <sheetViews>
    <sheetView workbookViewId="0">
      <selection activeCell="D9" sqref="D9"/>
    </sheetView>
  </sheetViews>
  <sheetFormatPr baseColWidth="10" defaultRowHeight="15" x14ac:dyDescent="0.25"/>
  <cols>
    <col min="1" max="1" width="31.140625" bestFit="1" customWidth="1"/>
    <col min="2" max="2" width="18.5703125" bestFit="1" customWidth="1"/>
  </cols>
  <sheetData>
    <row r="3" spans="1:2" x14ac:dyDescent="0.25">
      <c r="A3" s="2" t="s">
        <v>17</v>
      </c>
      <c r="B3" t="s">
        <v>23</v>
      </c>
    </row>
    <row r="4" spans="1:2" x14ac:dyDescent="0.25">
      <c r="A4" s="3" t="s">
        <v>60</v>
      </c>
      <c r="B4">
        <v>24</v>
      </c>
    </row>
    <row r="5" spans="1:2" x14ac:dyDescent="0.25">
      <c r="A5" s="3" t="s">
        <v>67</v>
      </c>
      <c r="B5">
        <v>20</v>
      </c>
    </row>
    <row r="6" spans="1:2" x14ac:dyDescent="0.25">
      <c r="A6" s="3" t="s">
        <v>53</v>
      </c>
      <c r="B6">
        <v>8</v>
      </c>
    </row>
    <row r="7" spans="1:2" x14ac:dyDescent="0.25">
      <c r="A7" s="3" t="s">
        <v>49</v>
      </c>
      <c r="B7">
        <v>7</v>
      </c>
    </row>
    <row r="8" spans="1:2" x14ac:dyDescent="0.25">
      <c r="A8" s="3" t="s">
        <v>69</v>
      </c>
      <c r="B8">
        <v>6</v>
      </c>
    </row>
    <row r="9" spans="1:2" x14ac:dyDescent="0.25">
      <c r="A9" s="3" t="s">
        <v>58</v>
      </c>
      <c r="B9">
        <v>5</v>
      </c>
    </row>
    <row r="10" spans="1:2" x14ac:dyDescent="0.25">
      <c r="A10" s="3" t="s">
        <v>63</v>
      </c>
      <c r="B10">
        <v>4</v>
      </c>
    </row>
    <row r="11" spans="1:2" x14ac:dyDescent="0.25">
      <c r="A11" s="3" t="s">
        <v>50</v>
      </c>
      <c r="B11">
        <v>3</v>
      </c>
    </row>
    <row r="12" spans="1:2" x14ac:dyDescent="0.25">
      <c r="A12" s="3" t="s">
        <v>55</v>
      </c>
      <c r="B12">
        <v>3</v>
      </c>
    </row>
    <row r="13" spans="1:2" x14ac:dyDescent="0.25">
      <c r="A13" s="3" t="s">
        <v>51</v>
      </c>
      <c r="B13">
        <v>2</v>
      </c>
    </row>
    <row r="14" spans="1:2" x14ac:dyDescent="0.25">
      <c r="A14" s="3" t="s">
        <v>56</v>
      </c>
      <c r="B14">
        <v>2</v>
      </c>
    </row>
    <row r="15" spans="1:2" x14ac:dyDescent="0.25">
      <c r="A15" s="3" t="s">
        <v>59</v>
      </c>
      <c r="B15">
        <v>2</v>
      </c>
    </row>
    <row r="16" spans="1:2" x14ac:dyDescent="0.25">
      <c r="A16" s="3" t="s">
        <v>68</v>
      </c>
      <c r="B16">
        <v>2</v>
      </c>
    </row>
    <row r="17" spans="1:2" x14ac:dyDescent="0.25">
      <c r="A17" s="3" t="s">
        <v>61</v>
      </c>
      <c r="B17">
        <v>2</v>
      </c>
    </row>
    <row r="18" spans="1:2" x14ac:dyDescent="0.25">
      <c r="A18" s="3" t="s">
        <v>48</v>
      </c>
      <c r="B18">
        <v>1</v>
      </c>
    </row>
    <row r="19" spans="1:2" x14ac:dyDescent="0.25">
      <c r="A19" s="3" t="s">
        <v>74</v>
      </c>
      <c r="B19">
        <v>1</v>
      </c>
    </row>
    <row r="20" spans="1:2" x14ac:dyDescent="0.25">
      <c r="A20" s="3" t="s">
        <v>73</v>
      </c>
      <c r="B20">
        <v>1</v>
      </c>
    </row>
    <row r="21" spans="1:2" x14ac:dyDescent="0.25">
      <c r="A21" s="3" t="s">
        <v>62</v>
      </c>
      <c r="B21">
        <v>1</v>
      </c>
    </row>
    <row r="22" spans="1:2" x14ac:dyDescent="0.25">
      <c r="A22" s="3" t="s">
        <v>57</v>
      </c>
      <c r="B22">
        <v>1</v>
      </c>
    </row>
    <row r="23" spans="1:2" x14ac:dyDescent="0.25">
      <c r="A23" s="3" t="s">
        <v>72</v>
      </c>
      <c r="B23">
        <v>1</v>
      </c>
    </row>
    <row r="24" spans="1:2" x14ac:dyDescent="0.25">
      <c r="A24" s="3" t="s">
        <v>52</v>
      </c>
      <c r="B24">
        <v>1</v>
      </c>
    </row>
    <row r="25" spans="1:2" x14ac:dyDescent="0.25">
      <c r="A25" s="3" t="s">
        <v>54</v>
      </c>
      <c r="B25">
        <v>1</v>
      </c>
    </row>
    <row r="26" spans="1:2" x14ac:dyDescent="0.25">
      <c r="A26" s="3" t="s">
        <v>18</v>
      </c>
      <c r="B2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00FB-77C0-459A-9A35-85C0E9FDBEC1}">
  <dimension ref="A2:B22"/>
  <sheetViews>
    <sheetView workbookViewId="0">
      <selection activeCell="E17" sqref="E17"/>
    </sheetView>
  </sheetViews>
  <sheetFormatPr baseColWidth="10" defaultRowHeight="15" x14ac:dyDescent="0.25"/>
  <cols>
    <col min="1" max="1" width="24.28515625" bestFit="1" customWidth="1"/>
    <col min="2" max="2" width="18.5703125" bestFit="1" customWidth="1"/>
  </cols>
  <sheetData>
    <row r="2" spans="1:2" x14ac:dyDescent="0.25">
      <c r="A2" s="2" t="s">
        <v>17</v>
      </c>
      <c r="B2" t="s">
        <v>23</v>
      </c>
    </row>
    <row r="3" spans="1:2" x14ac:dyDescent="0.25">
      <c r="A3" s="3" t="s">
        <v>60</v>
      </c>
      <c r="B3">
        <v>21</v>
      </c>
    </row>
    <row r="4" spans="1:2" x14ac:dyDescent="0.25">
      <c r="A4" s="3" t="s">
        <v>81</v>
      </c>
      <c r="B4">
        <v>9</v>
      </c>
    </row>
    <row r="5" spans="1:2" x14ac:dyDescent="0.25">
      <c r="A5" s="3" t="s">
        <v>53</v>
      </c>
      <c r="B5">
        <v>8</v>
      </c>
    </row>
    <row r="6" spans="1:2" x14ac:dyDescent="0.25">
      <c r="A6" s="3" t="s">
        <v>49</v>
      </c>
      <c r="B6">
        <v>6</v>
      </c>
    </row>
    <row r="7" spans="1:2" x14ac:dyDescent="0.25">
      <c r="A7" s="3" t="s">
        <v>58</v>
      </c>
      <c r="B7">
        <v>5</v>
      </c>
    </row>
    <row r="8" spans="1:2" x14ac:dyDescent="0.25">
      <c r="A8" s="3" t="s">
        <v>63</v>
      </c>
      <c r="B8">
        <v>4</v>
      </c>
    </row>
    <row r="9" spans="1:2" x14ac:dyDescent="0.25">
      <c r="A9" s="3" t="s">
        <v>50</v>
      </c>
      <c r="B9">
        <v>3</v>
      </c>
    </row>
    <row r="10" spans="1:2" x14ac:dyDescent="0.25">
      <c r="A10" s="3" t="s">
        <v>55</v>
      </c>
      <c r="B10">
        <v>3</v>
      </c>
    </row>
    <row r="11" spans="1:2" x14ac:dyDescent="0.25">
      <c r="A11" s="3" t="s">
        <v>73</v>
      </c>
      <c r="B11">
        <v>2</v>
      </c>
    </row>
    <row r="12" spans="1:2" x14ac:dyDescent="0.25">
      <c r="A12" s="3" t="s">
        <v>61</v>
      </c>
      <c r="B12">
        <v>2</v>
      </c>
    </row>
    <row r="13" spans="1:2" x14ac:dyDescent="0.25">
      <c r="A13" s="3" t="s">
        <v>86</v>
      </c>
      <c r="B13">
        <v>2</v>
      </c>
    </row>
    <row r="14" spans="1:2" x14ac:dyDescent="0.25">
      <c r="A14" s="3" t="s">
        <v>51</v>
      </c>
      <c r="B14">
        <v>2</v>
      </c>
    </row>
    <row r="15" spans="1:2" x14ac:dyDescent="0.25">
      <c r="A15" s="3" t="s">
        <v>56</v>
      </c>
      <c r="B15">
        <v>2</v>
      </c>
    </row>
    <row r="16" spans="1:2" x14ac:dyDescent="0.25">
      <c r="A16" s="3" t="s">
        <v>52</v>
      </c>
      <c r="B16">
        <v>1</v>
      </c>
    </row>
    <row r="17" spans="1:2" x14ac:dyDescent="0.25">
      <c r="A17" s="3" t="s">
        <v>80</v>
      </c>
      <c r="B17">
        <v>1</v>
      </c>
    </row>
    <row r="18" spans="1:2" x14ac:dyDescent="0.25">
      <c r="A18" s="3" t="s">
        <v>84</v>
      </c>
      <c r="B18">
        <v>1</v>
      </c>
    </row>
    <row r="19" spans="1:2" x14ac:dyDescent="0.25">
      <c r="A19" s="3" t="s">
        <v>48</v>
      </c>
      <c r="B19">
        <v>1</v>
      </c>
    </row>
    <row r="20" spans="1:2" x14ac:dyDescent="0.25">
      <c r="A20" s="3" t="s">
        <v>57</v>
      </c>
      <c r="B20">
        <v>1</v>
      </c>
    </row>
    <row r="21" spans="1:2" x14ac:dyDescent="0.25">
      <c r="A21" s="3" t="s">
        <v>54</v>
      </c>
      <c r="B21">
        <v>1</v>
      </c>
    </row>
    <row r="22" spans="1:2" x14ac:dyDescent="0.25">
      <c r="A22" s="3" t="s">
        <v>18</v>
      </c>
      <c r="B2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zoomScale="106" zoomScaleNormal="106" workbookViewId="0">
      <pane ySplit="1" topLeftCell="A2" activePane="bottomLeft" state="frozen"/>
      <selection pane="bottomLeft" activeCell="C11" sqref="C11"/>
    </sheetView>
  </sheetViews>
  <sheetFormatPr baseColWidth="10" defaultColWidth="11.42578125" defaultRowHeight="12" customHeight="1" x14ac:dyDescent="0.2"/>
  <cols>
    <col min="1" max="1" width="20.7109375" style="1" customWidth="1"/>
    <col min="2" max="2" width="21.140625" style="1" customWidth="1"/>
    <col min="3" max="3" width="33.5703125" style="1" customWidth="1"/>
    <col min="4" max="4" width="17.7109375" style="4" customWidth="1"/>
    <col min="5" max="7" width="17.28515625" style="4" customWidth="1"/>
    <col min="8" max="8" width="13.85546875" style="4" customWidth="1"/>
    <col min="9" max="9" width="21.28515625" style="1" customWidth="1"/>
    <col min="10" max="10" width="30.85546875" style="1" customWidth="1"/>
    <col min="11" max="11" width="21.85546875" style="1" customWidth="1"/>
    <col min="12" max="12" width="23.140625" style="6" bestFit="1" customWidth="1"/>
    <col min="13" max="13" width="20" style="4" customWidth="1"/>
    <col min="14" max="14" width="18.7109375" style="4" bestFit="1" customWidth="1"/>
    <col min="15" max="16384" width="11.42578125" style="22"/>
  </cols>
  <sheetData>
    <row r="1" spans="1:14" s="57" customFormat="1" ht="47.25" customHeight="1" x14ac:dyDescent="0.25">
      <c r="A1" s="52" t="s">
        <v>22</v>
      </c>
      <c r="B1" s="52" t="s">
        <v>21</v>
      </c>
      <c r="C1" s="52" t="s">
        <v>20</v>
      </c>
      <c r="D1" s="53" t="s">
        <v>28</v>
      </c>
      <c r="E1" s="53" t="s">
        <v>7</v>
      </c>
      <c r="F1" s="53" t="s">
        <v>161</v>
      </c>
      <c r="G1" s="53" t="s">
        <v>162</v>
      </c>
      <c r="H1" s="53" t="s">
        <v>8</v>
      </c>
      <c r="I1" s="52" t="s">
        <v>9</v>
      </c>
      <c r="J1" s="54" t="s">
        <v>11</v>
      </c>
      <c r="K1" s="54" t="s">
        <v>78</v>
      </c>
      <c r="L1" s="55" t="s">
        <v>214</v>
      </c>
      <c r="M1" s="56" t="s">
        <v>30</v>
      </c>
      <c r="N1" s="56" t="s">
        <v>31</v>
      </c>
    </row>
    <row r="2" spans="1:14" s="1" customFormat="1" ht="12" customHeight="1" x14ac:dyDescent="0.2">
      <c r="A2" s="71" t="s">
        <v>240</v>
      </c>
      <c r="B2" s="71" t="s">
        <v>210</v>
      </c>
      <c r="C2" s="71" t="s">
        <v>48</v>
      </c>
      <c r="D2" s="72" t="s">
        <v>121</v>
      </c>
      <c r="E2" s="73" t="s">
        <v>40</v>
      </c>
      <c r="F2" s="72" t="s">
        <v>186</v>
      </c>
      <c r="G2" s="71" t="s">
        <v>139</v>
      </c>
      <c r="H2" s="74">
        <v>0.54166666666666663</v>
      </c>
      <c r="I2" s="71" t="s">
        <v>10</v>
      </c>
      <c r="J2" s="71" t="s">
        <v>13</v>
      </c>
      <c r="K2" s="75">
        <v>0.42708333333333331</v>
      </c>
      <c r="L2" s="76" t="s">
        <v>12</v>
      </c>
      <c r="M2" s="71" t="s">
        <v>112</v>
      </c>
      <c r="N2" s="72">
        <v>0.625</v>
      </c>
    </row>
    <row r="3" spans="1:14" s="1" customFormat="1" ht="12" customHeight="1" x14ac:dyDescent="0.2">
      <c r="A3" s="65" t="s">
        <v>185</v>
      </c>
      <c r="B3" s="65" t="s">
        <v>89</v>
      </c>
      <c r="C3" s="65" t="s">
        <v>48</v>
      </c>
      <c r="D3" s="63" t="s">
        <v>121</v>
      </c>
      <c r="E3" s="70" t="s">
        <v>40</v>
      </c>
      <c r="F3" s="64">
        <v>0.39583333333333331</v>
      </c>
      <c r="G3" s="65" t="s">
        <v>140</v>
      </c>
      <c r="H3" s="66">
        <v>0.54166666666666663</v>
      </c>
      <c r="I3" s="69" t="s">
        <v>10</v>
      </c>
      <c r="J3" s="69" t="s">
        <v>13</v>
      </c>
      <c r="K3" s="67">
        <v>0.41666666666666669</v>
      </c>
      <c r="L3" s="68" t="s">
        <v>12</v>
      </c>
      <c r="M3" s="70" t="s">
        <v>123</v>
      </c>
      <c r="N3" s="66">
        <v>0.69791666666666663</v>
      </c>
    </row>
    <row r="4" spans="1:14" s="1" customFormat="1" ht="12" customHeight="1" x14ac:dyDescent="0.2">
      <c r="A4" s="23" t="s">
        <v>323</v>
      </c>
      <c r="B4" s="23" t="s">
        <v>324</v>
      </c>
      <c r="C4" s="23" t="s">
        <v>325</v>
      </c>
      <c r="D4" s="30">
        <v>0.33333333333333331</v>
      </c>
      <c r="E4" s="30">
        <v>0.70833333333333337</v>
      </c>
      <c r="F4" s="30">
        <v>0.39583333333333331</v>
      </c>
      <c r="G4" s="30">
        <v>0.66666666666666663</v>
      </c>
      <c r="H4" s="30">
        <v>0.54166666666666663</v>
      </c>
      <c r="I4" s="29" t="s">
        <v>142</v>
      </c>
      <c r="J4" s="31" t="s">
        <v>326</v>
      </c>
      <c r="K4" s="30" t="s">
        <v>327</v>
      </c>
      <c r="L4" s="82" t="s">
        <v>293</v>
      </c>
      <c r="M4" s="30">
        <v>0.47222222222222227</v>
      </c>
      <c r="N4" s="30">
        <v>0.64583333333333337</v>
      </c>
    </row>
    <row r="5" spans="1:14" s="1" customFormat="1" ht="12" customHeight="1" x14ac:dyDescent="0.2">
      <c r="A5" s="37" t="s">
        <v>155</v>
      </c>
      <c r="B5" s="37" t="s">
        <v>156</v>
      </c>
      <c r="C5" s="37" t="s">
        <v>157</v>
      </c>
      <c r="D5" s="24">
        <v>0.375</v>
      </c>
      <c r="E5" s="24">
        <v>0.75</v>
      </c>
      <c r="F5" s="24">
        <v>0.38541666666666669</v>
      </c>
      <c r="G5" s="24">
        <v>0.64583333333333337</v>
      </c>
      <c r="H5" s="24">
        <v>0.5625</v>
      </c>
      <c r="I5" s="23" t="s">
        <v>10</v>
      </c>
      <c r="J5" s="23" t="s">
        <v>176</v>
      </c>
      <c r="K5" s="23" t="s">
        <v>270</v>
      </c>
      <c r="L5" s="25" t="s">
        <v>335</v>
      </c>
      <c r="M5" s="24">
        <v>0.4375</v>
      </c>
      <c r="N5" s="24">
        <v>0.69791666666666663</v>
      </c>
    </row>
    <row r="6" spans="1:14" s="1" customFormat="1" ht="12" customHeight="1" x14ac:dyDescent="0.2">
      <c r="A6" s="37" t="s">
        <v>174</v>
      </c>
      <c r="B6" s="37" t="s">
        <v>175</v>
      </c>
      <c r="C6" s="37" t="s">
        <v>157</v>
      </c>
      <c r="D6" s="24">
        <v>0.3125</v>
      </c>
      <c r="E6" s="24">
        <v>0.72916666666666663</v>
      </c>
      <c r="F6" s="24">
        <v>0.36458333333333331</v>
      </c>
      <c r="G6" s="24">
        <v>0.625</v>
      </c>
      <c r="H6" s="24">
        <v>0.52083333333333337</v>
      </c>
      <c r="I6" s="23" t="s">
        <v>10</v>
      </c>
      <c r="J6" s="23" t="s">
        <v>177</v>
      </c>
      <c r="K6" s="23" t="s">
        <v>271</v>
      </c>
      <c r="L6" s="25" t="s">
        <v>336</v>
      </c>
      <c r="M6" s="24">
        <v>0.41666666666666669</v>
      </c>
      <c r="N6" s="24">
        <v>0.66666666666666663</v>
      </c>
    </row>
    <row r="7" spans="1:14" s="1" customFormat="1" ht="12" customHeight="1" x14ac:dyDescent="0.2">
      <c r="A7" s="37" t="s">
        <v>337</v>
      </c>
      <c r="B7" s="37" t="s">
        <v>338</v>
      </c>
      <c r="C7" s="37" t="s">
        <v>157</v>
      </c>
      <c r="D7" s="24">
        <v>0.33333333333333331</v>
      </c>
      <c r="E7" s="24">
        <v>0.75</v>
      </c>
      <c r="F7" s="24">
        <v>0.39583333333333331</v>
      </c>
      <c r="G7" s="24">
        <v>0.65625</v>
      </c>
      <c r="H7" s="24">
        <v>0.5625</v>
      </c>
      <c r="I7" s="23" t="s">
        <v>10</v>
      </c>
      <c r="J7" s="23" t="s">
        <v>176</v>
      </c>
      <c r="K7" s="23" t="s">
        <v>270</v>
      </c>
      <c r="L7" s="25" t="s">
        <v>335</v>
      </c>
      <c r="M7" s="24">
        <v>0.44444444444444442</v>
      </c>
      <c r="N7" s="24">
        <v>0.70138888888888884</v>
      </c>
    </row>
    <row r="8" spans="1:14" s="1" customFormat="1" ht="12" customHeight="1" x14ac:dyDescent="0.2">
      <c r="A8" s="23" t="s">
        <v>274</v>
      </c>
      <c r="B8" s="23" t="s">
        <v>275</v>
      </c>
      <c r="C8" s="23" t="s">
        <v>157</v>
      </c>
      <c r="D8" s="24">
        <v>0.33333333333333331</v>
      </c>
      <c r="E8" s="24">
        <v>0.75</v>
      </c>
      <c r="F8" s="24">
        <v>0.38541666666666669</v>
      </c>
      <c r="G8" s="24">
        <v>0.64583333333333337</v>
      </c>
      <c r="H8" s="24">
        <v>0.5625</v>
      </c>
      <c r="I8" s="23" t="s">
        <v>10</v>
      </c>
      <c r="J8" s="23" t="s">
        <v>177</v>
      </c>
      <c r="K8" s="23" t="s">
        <v>270</v>
      </c>
      <c r="L8" s="25" t="s">
        <v>335</v>
      </c>
      <c r="M8" s="24">
        <v>0.4375</v>
      </c>
      <c r="N8" s="24">
        <v>0.69791666666666663</v>
      </c>
    </row>
    <row r="9" spans="1:14" s="1" customFormat="1" ht="12" customHeight="1" x14ac:dyDescent="0.2">
      <c r="A9" s="37" t="s">
        <v>211</v>
      </c>
      <c r="B9" s="37" t="s">
        <v>339</v>
      </c>
      <c r="C9" s="37" t="s">
        <v>157</v>
      </c>
      <c r="D9" s="24">
        <v>0.33333333333333331</v>
      </c>
      <c r="E9" s="24">
        <v>0.75</v>
      </c>
      <c r="F9" s="24">
        <v>0.38541666666666669</v>
      </c>
      <c r="G9" s="24">
        <v>0.64583333333333337</v>
      </c>
      <c r="H9" s="24">
        <v>0.5625</v>
      </c>
      <c r="I9" s="23" t="s">
        <v>10</v>
      </c>
      <c r="J9" s="23" t="s">
        <v>177</v>
      </c>
      <c r="K9" s="23" t="s">
        <v>270</v>
      </c>
      <c r="L9" s="25" t="s">
        <v>335</v>
      </c>
      <c r="M9" s="24">
        <v>0.4375</v>
      </c>
      <c r="N9" s="24">
        <v>0.69791666666666663</v>
      </c>
    </row>
    <row r="10" spans="1:14" s="1" customFormat="1" ht="12" customHeight="1" x14ac:dyDescent="0.2">
      <c r="A10" s="23" t="s">
        <v>272</v>
      </c>
      <c r="B10" s="23" t="s">
        <v>273</v>
      </c>
      <c r="C10" s="23" t="s">
        <v>157</v>
      </c>
      <c r="D10" s="24">
        <v>0.3125</v>
      </c>
      <c r="E10" s="24">
        <v>0.72916666666666663</v>
      </c>
      <c r="F10" s="24">
        <v>0.38541666666666669</v>
      </c>
      <c r="G10" s="24">
        <v>0.64583333333333337</v>
      </c>
      <c r="H10" s="24">
        <v>0.5625</v>
      </c>
      <c r="I10" s="23" t="s">
        <v>10</v>
      </c>
      <c r="J10" s="23" t="s">
        <v>176</v>
      </c>
      <c r="K10" s="23" t="s">
        <v>270</v>
      </c>
      <c r="L10" s="25" t="s">
        <v>335</v>
      </c>
      <c r="M10" s="24">
        <v>0.4375</v>
      </c>
      <c r="N10" s="24">
        <v>0.69791666666666663</v>
      </c>
    </row>
    <row r="11" spans="1:14" s="1" customFormat="1" ht="12" customHeight="1" x14ac:dyDescent="0.2">
      <c r="A11" s="37" t="s">
        <v>201</v>
      </c>
      <c r="B11" s="37" t="s">
        <v>202</v>
      </c>
      <c r="C11" s="37" t="s">
        <v>205</v>
      </c>
      <c r="D11" s="33">
        <v>0.33333333333333331</v>
      </c>
      <c r="E11" s="33">
        <v>0.75</v>
      </c>
      <c r="F11" s="24">
        <v>0.41666666666666669</v>
      </c>
      <c r="G11" s="24">
        <v>0.66666666666666663</v>
      </c>
      <c r="H11" s="24">
        <v>0.54166666666666663</v>
      </c>
      <c r="I11" s="23" t="s">
        <v>10</v>
      </c>
      <c r="J11" s="23" t="s">
        <v>206</v>
      </c>
      <c r="K11" s="24">
        <v>0.41666666666666669</v>
      </c>
      <c r="L11" s="25" t="s">
        <v>12</v>
      </c>
      <c r="M11" s="24">
        <v>0.45833333333333331</v>
      </c>
      <c r="N11" s="24">
        <v>0.625</v>
      </c>
    </row>
    <row r="12" spans="1:14" s="1" customFormat="1" ht="12" customHeight="1" x14ac:dyDescent="0.2">
      <c r="A12" s="37" t="s">
        <v>203</v>
      </c>
      <c r="B12" s="37" t="s">
        <v>204</v>
      </c>
      <c r="C12" s="37" t="s">
        <v>205</v>
      </c>
      <c r="D12" s="33">
        <v>0.33333333333333331</v>
      </c>
      <c r="E12" s="33">
        <v>0.75</v>
      </c>
      <c r="F12" s="45">
        <v>0.41666666666666669</v>
      </c>
      <c r="G12" s="24">
        <v>0.66666666666666663</v>
      </c>
      <c r="H12" s="24">
        <v>0.54166666666666663</v>
      </c>
      <c r="I12" s="23" t="s">
        <v>10</v>
      </c>
      <c r="J12" s="23" t="s">
        <v>206</v>
      </c>
      <c r="K12" s="24">
        <v>0.41666666666666669</v>
      </c>
      <c r="L12" s="25" t="s">
        <v>12</v>
      </c>
      <c r="M12" s="24">
        <v>0.45833333333333331</v>
      </c>
      <c r="N12" s="24">
        <v>0.625</v>
      </c>
    </row>
    <row r="13" spans="1:14" s="1" customFormat="1" ht="12" customHeight="1" x14ac:dyDescent="0.2">
      <c r="A13" s="37" t="s">
        <v>217</v>
      </c>
      <c r="B13" s="37" t="s">
        <v>207</v>
      </c>
      <c r="C13" s="37" t="s">
        <v>237</v>
      </c>
      <c r="D13" s="33" t="s">
        <v>121</v>
      </c>
      <c r="E13" s="33">
        <v>0.75</v>
      </c>
      <c r="F13" s="38" t="s">
        <v>88</v>
      </c>
      <c r="G13" s="24">
        <v>0.66666666666666663</v>
      </c>
      <c r="H13" s="24">
        <v>0.54166666666666663</v>
      </c>
      <c r="I13" s="37" t="s">
        <v>216</v>
      </c>
      <c r="J13" s="37" t="s">
        <v>12</v>
      </c>
      <c r="K13" s="37" t="s">
        <v>12</v>
      </c>
      <c r="L13" s="34" t="s">
        <v>188</v>
      </c>
      <c r="M13" s="37" t="s">
        <v>123</v>
      </c>
      <c r="N13" s="37" t="s">
        <v>218</v>
      </c>
    </row>
    <row r="14" spans="1:14" s="1" customFormat="1" ht="12" customHeight="1" x14ac:dyDescent="0.25">
      <c r="A14" s="29" t="s">
        <v>258</v>
      </c>
      <c r="B14" s="29" t="s">
        <v>259</v>
      </c>
      <c r="C14" s="77" t="s">
        <v>356</v>
      </c>
      <c r="D14" s="30" t="s">
        <v>121</v>
      </c>
      <c r="E14" s="30" t="s">
        <v>145</v>
      </c>
      <c r="F14" s="30" t="s">
        <v>183</v>
      </c>
      <c r="G14" s="30" t="s">
        <v>260</v>
      </c>
      <c r="H14" s="30" t="s">
        <v>124</v>
      </c>
      <c r="I14" s="29" t="s">
        <v>150</v>
      </c>
      <c r="J14" s="29" t="s">
        <v>261</v>
      </c>
      <c r="K14" s="29" t="s">
        <v>12</v>
      </c>
      <c r="L14" s="29" t="s">
        <v>330</v>
      </c>
      <c r="M14" s="30" t="s">
        <v>264</v>
      </c>
      <c r="N14" s="29" t="s">
        <v>12</v>
      </c>
    </row>
    <row r="15" spans="1:14" s="1" customFormat="1" ht="12" customHeight="1" x14ac:dyDescent="0.25">
      <c r="A15" s="29" t="s">
        <v>262</v>
      </c>
      <c r="B15" s="29" t="s">
        <v>263</v>
      </c>
      <c r="C15" s="77" t="s">
        <v>356</v>
      </c>
      <c r="D15" s="30" t="s">
        <v>121</v>
      </c>
      <c r="E15" s="30" t="s">
        <v>145</v>
      </c>
      <c r="F15" s="30" t="s">
        <v>134</v>
      </c>
      <c r="G15" s="30" t="s">
        <v>125</v>
      </c>
      <c r="H15" s="30" t="s">
        <v>122</v>
      </c>
      <c r="I15" s="29" t="s">
        <v>150</v>
      </c>
      <c r="J15" s="29" t="s">
        <v>261</v>
      </c>
      <c r="K15" s="29" t="s">
        <v>12</v>
      </c>
      <c r="L15" s="29" t="s">
        <v>330</v>
      </c>
      <c r="M15" s="30">
        <v>0.45833333333333331</v>
      </c>
      <c r="N15" s="29" t="s">
        <v>12</v>
      </c>
    </row>
    <row r="16" spans="1:14" s="1" customFormat="1" ht="12" customHeight="1" x14ac:dyDescent="0.2">
      <c r="A16" s="37" t="s">
        <v>211</v>
      </c>
      <c r="B16" s="37" t="s">
        <v>241</v>
      </c>
      <c r="C16" s="37" t="s">
        <v>257</v>
      </c>
      <c r="D16" s="35" t="s">
        <v>284</v>
      </c>
      <c r="E16" s="36">
        <v>1</v>
      </c>
      <c r="F16" s="37" t="s">
        <v>12</v>
      </c>
      <c r="G16" s="37" t="s">
        <v>12</v>
      </c>
      <c r="H16" s="35">
        <v>0.83333333333333337</v>
      </c>
      <c r="I16" s="81" t="s">
        <v>247</v>
      </c>
      <c r="J16" s="34" t="s">
        <v>285</v>
      </c>
      <c r="K16" s="36" t="s">
        <v>286</v>
      </c>
      <c r="L16" s="83" t="s">
        <v>12</v>
      </c>
      <c r="M16" s="37" t="s">
        <v>123</v>
      </c>
      <c r="N16" s="35" t="s">
        <v>12</v>
      </c>
    </row>
    <row r="17" spans="1:14" s="1" customFormat="1" ht="12" customHeight="1" x14ac:dyDescent="0.2">
      <c r="A17" s="37" t="s">
        <v>244</v>
      </c>
      <c r="B17" s="37" t="s">
        <v>245</v>
      </c>
      <c r="C17" s="37" t="s">
        <v>257</v>
      </c>
      <c r="D17" s="35" t="s">
        <v>284</v>
      </c>
      <c r="E17" s="36">
        <v>1</v>
      </c>
      <c r="F17" s="37" t="s">
        <v>12</v>
      </c>
      <c r="G17" s="37" t="s">
        <v>12</v>
      </c>
      <c r="H17" s="35">
        <v>0.83333333333333337</v>
      </c>
      <c r="I17" s="81" t="s">
        <v>247</v>
      </c>
      <c r="J17" s="34" t="s">
        <v>285</v>
      </c>
      <c r="K17" s="36" t="s">
        <v>286</v>
      </c>
      <c r="L17" s="83" t="s">
        <v>12</v>
      </c>
      <c r="M17" s="35">
        <v>0.46180555555555558</v>
      </c>
      <c r="N17" s="37" t="s">
        <v>218</v>
      </c>
    </row>
    <row r="18" spans="1:14" s="1" customFormat="1" ht="12" customHeight="1" x14ac:dyDescent="0.2">
      <c r="A18" s="29" t="s">
        <v>158</v>
      </c>
      <c r="B18" s="29" t="s">
        <v>228</v>
      </c>
      <c r="C18" s="29" t="s">
        <v>225</v>
      </c>
      <c r="D18" s="30">
        <v>0.33333333333333331</v>
      </c>
      <c r="E18" s="30">
        <v>0.72916666666666663</v>
      </c>
      <c r="F18" s="30" t="s">
        <v>292</v>
      </c>
      <c r="G18" s="30" t="s">
        <v>125</v>
      </c>
      <c r="H18" s="30" t="s">
        <v>122</v>
      </c>
      <c r="I18" s="62" t="s">
        <v>182</v>
      </c>
      <c r="J18" s="30" t="s">
        <v>328</v>
      </c>
      <c r="K18" s="30" t="s">
        <v>331</v>
      </c>
      <c r="L18" s="58" t="s">
        <v>330</v>
      </c>
      <c r="M18" s="30" t="s">
        <v>332</v>
      </c>
      <c r="N18" s="30" t="s">
        <v>12</v>
      </c>
    </row>
    <row r="19" spans="1:14" s="1" customFormat="1" ht="12" customHeight="1" x14ac:dyDescent="0.2">
      <c r="A19" s="29" t="s">
        <v>159</v>
      </c>
      <c r="B19" s="29" t="s">
        <v>160</v>
      </c>
      <c r="C19" s="29" t="s">
        <v>225</v>
      </c>
      <c r="D19" s="30">
        <v>0.33333333333333331</v>
      </c>
      <c r="E19" s="30">
        <v>0.72916666666666663</v>
      </c>
      <c r="F19" s="30" t="s">
        <v>183</v>
      </c>
      <c r="G19" s="30" t="s">
        <v>260</v>
      </c>
      <c r="H19" s="30" t="s">
        <v>306</v>
      </c>
      <c r="I19" s="29" t="s">
        <v>182</v>
      </c>
      <c r="J19" s="30" t="s">
        <v>328</v>
      </c>
      <c r="K19" s="30" t="s">
        <v>333</v>
      </c>
      <c r="L19" s="29" t="s">
        <v>330</v>
      </c>
      <c r="M19" s="30" t="s">
        <v>334</v>
      </c>
      <c r="N19" s="30" t="s">
        <v>12</v>
      </c>
    </row>
    <row r="20" spans="1:14" s="1" customFormat="1" ht="12" customHeight="1" x14ac:dyDescent="0.2">
      <c r="A20" s="29" t="s">
        <v>226</v>
      </c>
      <c r="B20" s="29" t="s">
        <v>227</v>
      </c>
      <c r="C20" s="29" t="s">
        <v>225</v>
      </c>
      <c r="D20" s="30">
        <v>0.39583333333333331</v>
      </c>
      <c r="E20" s="30">
        <v>0.79166666666666663</v>
      </c>
      <c r="F20" s="30" t="s">
        <v>141</v>
      </c>
      <c r="G20" s="30" t="s">
        <v>145</v>
      </c>
      <c r="H20" s="30" t="s">
        <v>124</v>
      </c>
      <c r="I20" s="29" t="s">
        <v>182</v>
      </c>
      <c r="J20" s="30" t="s">
        <v>328</v>
      </c>
      <c r="K20" s="30" t="s">
        <v>329</v>
      </c>
      <c r="L20" s="29" t="s">
        <v>330</v>
      </c>
      <c r="M20" s="30" t="s">
        <v>173</v>
      </c>
      <c r="N20" s="30" t="s">
        <v>12</v>
      </c>
    </row>
    <row r="21" spans="1:14" s="1" customFormat="1" ht="12" customHeight="1" x14ac:dyDescent="0.2">
      <c r="A21" s="29" t="s">
        <v>152</v>
      </c>
      <c r="B21" s="29" t="s">
        <v>172</v>
      </c>
      <c r="C21" s="29" t="s">
        <v>126</v>
      </c>
      <c r="D21" s="30">
        <v>0.25</v>
      </c>
      <c r="E21" s="30">
        <v>0.625</v>
      </c>
      <c r="F21" s="30" t="s">
        <v>291</v>
      </c>
      <c r="G21" s="30" t="s">
        <v>124</v>
      </c>
      <c r="H21" s="30" t="s">
        <v>134</v>
      </c>
      <c r="I21" s="29" t="s">
        <v>150</v>
      </c>
      <c r="J21" s="30" t="s">
        <v>164</v>
      </c>
      <c r="K21" s="30" t="s">
        <v>292</v>
      </c>
      <c r="L21" s="29" t="s">
        <v>293</v>
      </c>
      <c r="M21" s="30" t="s">
        <v>294</v>
      </c>
      <c r="N21" s="30" t="s">
        <v>295</v>
      </c>
    </row>
    <row r="22" spans="1:14" s="1" customFormat="1" ht="12" customHeight="1" x14ac:dyDescent="0.2">
      <c r="A22" s="29" t="s">
        <v>143</v>
      </c>
      <c r="B22" s="29" t="s">
        <v>144</v>
      </c>
      <c r="C22" s="29" t="s">
        <v>126</v>
      </c>
      <c r="D22" s="30">
        <v>0.52083333333333337</v>
      </c>
      <c r="E22" s="30">
        <v>0.91666666666666663</v>
      </c>
      <c r="F22" s="30" t="s">
        <v>164</v>
      </c>
      <c r="G22" s="30" t="s">
        <v>316</v>
      </c>
      <c r="H22" s="30" t="s">
        <v>307</v>
      </c>
      <c r="I22" s="29" t="s">
        <v>150</v>
      </c>
      <c r="J22" s="30" t="s">
        <v>134</v>
      </c>
      <c r="K22" s="30" t="s">
        <v>125</v>
      </c>
      <c r="L22" s="29" t="s">
        <v>317</v>
      </c>
      <c r="M22" s="30" t="s">
        <v>260</v>
      </c>
      <c r="N22" s="30" t="s">
        <v>318</v>
      </c>
    </row>
    <row r="23" spans="1:14" s="1" customFormat="1" ht="12" customHeight="1" x14ac:dyDescent="0.2">
      <c r="A23" s="29" t="s">
        <v>46</v>
      </c>
      <c r="B23" s="29" t="s">
        <v>47</v>
      </c>
      <c r="C23" s="29" t="s">
        <v>126</v>
      </c>
      <c r="D23" s="30">
        <v>0.29166666666666669</v>
      </c>
      <c r="E23" s="30">
        <v>0.6875</v>
      </c>
      <c r="F23" s="30" t="s">
        <v>296</v>
      </c>
      <c r="G23" s="30" t="s">
        <v>164</v>
      </c>
      <c r="H23" s="30" t="s">
        <v>141</v>
      </c>
      <c r="I23" s="29" t="s">
        <v>150</v>
      </c>
      <c r="J23" s="30" t="s">
        <v>124</v>
      </c>
      <c r="K23" s="30" t="s">
        <v>114</v>
      </c>
      <c r="L23" s="29" t="s">
        <v>297</v>
      </c>
      <c r="M23" s="30" t="s">
        <v>171</v>
      </c>
      <c r="N23" s="30" t="s">
        <v>298</v>
      </c>
    </row>
    <row r="24" spans="1:14" s="1" customFormat="1" ht="12" customHeight="1" x14ac:dyDescent="0.2">
      <c r="A24" s="29" t="s">
        <v>165</v>
      </c>
      <c r="B24" s="29" t="s">
        <v>166</v>
      </c>
      <c r="C24" s="29" t="s">
        <v>126</v>
      </c>
      <c r="D24" s="30">
        <v>0.375</v>
      </c>
      <c r="E24" s="30">
        <v>0.75</v>
      </c>
      <c r="F24" s="30" t="s">
        <v>141</v>
      </c>
      <c r="G24" s="30" t="s">
        <v>199</v>
      </c>
      <c r="H24" s="30" t="s">
        <v>164</v>
      </c>
      <c r="I24" s="29" t="s">
        <v>150</v>
      </c>
      <c r="J24" s="30" t="s">
        <v>164</v>
      </c>
      <c r="K24" s="30" t="s">
        <v>292</v>
      </c>
      <c r="L24" s="29" t="s">
        <v>297</v>
      </c>
      <c r="M24" s="30" t="s">
        <v>170</v>
      </c>
      <c r="N24" s="30" t="s">
        <v>145</v>
      </c>
    </row>
    <row r="25" spans="1:14" s="1" customFormat="1" ht="12" customHeight="1" x14ac:dyDescent="0.2">
      <c r="A25" s="29" t="s">
        <v>304</v>
      </c>
      <c r="B25" s="29" t="s">
        <v>305</v>
      </c>
      <c r="C25" s="29" t="s">
        <v>126</v>
      </c>
      <c r="D25" s="30">
        <v>0.35416666666666669</v>
      </c>
      <c r="E25" s="30">
        <v>0.72916666666666663</v>
      </c>
      <c r="F25" s="30" t="s">
        <v>134</v>
      </c>
      <c r="G25" s="30" t="s">
        <v>260</v>
      </c>
      <c r="H25" s="30" t="s">
        <v>306</v>
      </c>
      <c r="I25" s="29" t="s">
        <v>150</v>
      </c>
      <c r="J25" s="30" t="s">
        <v>147</v>
      </c>
      <c r="K25" s="30" t="s">
        <v>145</v>
      </c>
      <c r="L25" s="29" t="s">
        <v>297</v>
      </c>
      <c r="M25" s="30" t="s">
        <v>141</v>
      </c>
      <c r="N25" s="30" t="s">
        <v>307</v>
      </c>
    </row>
    <row r="26" spans="1:14" s="1" customFormat="1" ht="12" customHeight="1" x14ac:dyDescent="0.2">
      <c r="A26" s="29" t="s">
        <v>127</v>
      </c>
      <c r="B26" s="29" t="s">
        <v>33</v>
      </c>
      <c r="C26" s="29" t="s">
        <v>126</v>
      </c>
      <c r="D26" s="30" t="s">
        <v>291</v>
      </c>
      <c r="E26" s="30">
        <v>0.70833333333333337</v>
      </c>
      <c r="F26" s="30" t="s">
        <v>294</v>
      </c>
      <c r="G26" s="30" t="s">
        <v>169</v>
      </c>
      <c r="H26" s="30" t="s">
        <v>146</v>
      </c>
      <c r="I26" s="29" t="s">
        <v>150</v>
      </c>
      <c r="J26" s="30" t="s">
        <v>121</v>
      </c>
      <c r="K26" s="30" t="s">
        <v>124</v>
      </c>
      <c r="L26" s="29" t="s">
        <v>299</v>
      </c>
      <c r="M26" s="30" t="s">
        <v>134</v>
      </c>
      <c r="N26" s="30" t="s">
        <v>300</v>
      </c>
    </row>
    <row r="27" spans="1:14" s="1" customFormat="1" ht="12" customHeight="1" x14ac:dyDescent="0.2">
      <c r="A27" s="29" t="s">
        <v>75</v>
      </c>
      <c r="B27" s="29" t="s">
        <v>77</v>
      </c>
      <c r="C27" s="29" t="s">
        <v>126</v>
      </c>
      <c r="D27" s="30">
        <v>0.33333333333333331</v>
      </c>
      <c r="E27" s="30">
        <v>0.70833333333333337</v>
      </c>
      <c r="F27" s="30" t="s">
        <v>301</v>
      </c>
      <c r="G27" s="30" t="s">
        <v>167</v>
      </c>
      <c r="H27" s="30" t="s">
        <v>122</v>
      </c>
      <c r="I27" s="29" t="s">
        <v>150</v>
      </c>
      <c r="J27" s="30" t="s">
        <v>147</v>
      </c>
      <c r="K27" s="30" t="s">
        <v>145</v>
      </c>
      <c r="L27" s="29" t="s">
        <v>293</v>
      </c>
      <c r="M27" s="30" t="s">
        <v>302</v>
      </c>
      <c r="N27" s="30" t="s">
        <v>303</v>
      </c>
    </row>
    <row r="28" spans="1:14" s="1" customFormat="1" ht="12" customHeight="1" x14ac:dyDescent="0.2">
      <c r="A28" s="29" t="s">
        <v>312</v>
      </c>
      <c r="B28" s="29" t="s">
        <v>200</v>
      </c>
      <c r="C28" s="29" t="s">
        <v>126</v>
      </c>
      <c r="D28" s="30" t="s">
        <v>134</v>
      </c>
      <c r="E28" s="30" t="s">
        <v>313</v>
      </c>
      <c r="F28" s="30" t="s">
        <v>122</v>
      </c>
      <c r="G28" s="30" t="s">
        <v>314</v>
      </c>
      <c r="H28" s="30" t="s">
        <v>140</v>
      </c>
      <c r="I28" s="29" t="s">
        <v>150</v>
      </c>
      <c r="J28" s="30">
        <v>0.25</v>
      </c>
      <c r="K28" s="30">
        <v>0.4375</v>
      </c>
      <c r="L28" s="29" t="s">
        <v>297</v>
      </c>
      <c r="M28" s="30" t="s">
        <v>164</v>
      </c>
      <c r="N28" s="30" t="s">
        <v>315</v>
      </c>
    </row>
    <row r="29" spans="1:14" s="1" customFormat="1" ht="12" customHeight="1" x14ac:dyDescent="0.2">
      <c r="A29" s="30" t="s">
        <v>85</v>
      </c>
      <c r="B29" s="30" t="s">
        <v>128</v>
      </c>
      <c r="C29" s="29" t="s">
        <v>126</v>
      </c>
      <c r="D29" s="30" t="s">
        <v>181</v>
      </c>
      <c r="E29" s="30">
        <v>0.75</v>
      </c>
      <c r="F29" s="30" t="s">
        <v>183</v>
      </c>
      <c r="G29" s="30" t="s">
        <v>140</v>
      </c>
      <c r="H29" s="30" t="s">
        <v>124</v>
      </c>
      <c r="I29" s="29" t="s">
        <v>150</v>
      </c>
      <c r="J29" s="30" t="s">
        <v>146</v>
      </c>
      <c r="K29" s="30" t="s">
        <v>125</v>
      </c>
      <c r="L29" s="82" t="s">
        <v>299</v>
      </c>
      <c r="M29" s="30" t="s">
        <v>308</v>
      </c>
      <c r="N29" s="30" t="s">
        <v>309</v>
      </c>
    </row>
    <row r="30" spans="1:14" s="1" customFormat="1" ht="12" customHeight="1" x14ac:dyDescent="0.2">
      <c r="A30" s="29" t="s">
        <v>129</v>
      </c>
      <c r="B30" s="29" t="s">
        <v>130</v>
      </c>
      <c r="C30" s="29" t="s">
        <v>126</v>
      </c>
      <c r="D30" s="30" t="s">
        <v>134</v>
      </c>
      <c r="E30" s="30">
        <v>0.79166666666666663</v>
      </c>
      <c r="F30" s="30" t="s">
        <v>310</v>
      </c>
      <c r="G30" s="30" t="s">
        <v>311</v>
      </c>
      <c r="H30" s="30" t="s">
        <v>125</v>
      </c>
      <c r="I30" s="29" t="s">
        <v>150</v>
      </c>
      <c r="J30" s="30">
        <v>0.25</v>
      </c>
      <c r="K30" s="30">
        <v>0.58333333333333337</v>
      </c>
      <c r="L30" s="82" t="s">
        <v>293</v>
      </c>
      <c r="M30" s="30" t="s">
        <v>168</v>
      </c>
      <c r="N30" s="30" t="s">
        <v>114</v>
      </c>
    </row>
    <row r="31" spans="1:14" s="1" customFormat="1" ht="12" customHeight="1" x14ac:dyDescent="0.2">
      <c r="A31" s="30" t="s">
        <v>248</v>
      </c>
      <c r="B31" s="30" t="s">
        <v>249</v>
      </c>
      <c r="C31" s="29" t="s">
        <v>242</v>
      </c>
      <c r="D31" s="30" t="s">
        <v>121</v>
      </c>
      <c r="E31" s="30" t="s">
        <v>246</v>
      </c>
      <c r="F31" s="30">
        <v>0.4375</v>
      </c>
      <c r="G31" s="30" t="s">
        <v>140</v>
      </c>
      <c r="H31" s="30">
        <v>0.54166666666666663</v>
      </c>
      <c r="I31" s="29" t="s">
        <v>247</v>
      </c>
      <c r="J31" s="30" t="s">
        <v>243</v>
      </c>
      <c r="K31" s="30">
        <v>0.45833333333333298</v>
      </c>
      <c r="L31" s="82" t="s">
        <v>12</v>
      </c>
      <c r="M31" s="30">
        <v>0.46180555555555558</v>
      </c>
      <c r="N31" s="30">
        <v>0.66319444444444442</v>
      </c>
    </row>
    <row r="32" spans="1:14" s="1" customFormat="1" ht="12" customHeight="1" x14ac:dyDescent="0.2">
      <c r="A32" s="30" t="s">
        <v>250</v>
      </c>
      <c r="B32" s="30" t="s">
        <v>251</v>
      </c>
      <c r="C32" s="29" t="s">
        <v>242</v>
      </c>
      <c r="D32" s="30">
        <v>0.33333333333333331</v>
      </c>
      <c r="E32" s="30" t="s">
        <v>246</v>
      </c>
      <c r="F32" s="30" t="s">
        <v>252</v>
      </c>
      <c r="G32" s="30" t="s">
        <v>139</v>
      </c>
      <c r="H32" s="30" t="s">
        <v>253</v>
      </c>
      <c r="I32" s="29" t="s">
        <v>247</v>
      </c>
      <c r="J32" s="30" t="s">
        <v>206</v>
      </c>
      <c r="K32" s="30">
        <v>0.42708333333333331</v>
      </c>
      <c r="L32" s="82" t="s">
        <v>12</v>
      </c>
      <c r="M32" s="30">
        <v>0.46527777777777773</v>
      </c>
      <c r="N32" s="30">
        <v>0.65972222222222221</v>
      </c>
    </row>
    <row r="33" spans="1:14" s="1" customFormat="1" ht="12" customHeight="1" x14ac:dyDescent="0.2">
      <c r="A33" s="30" t="s">
        <v>254</v>
      </c>
      <c r="B33" s="30" t="s">
        <v>34</v>
      </c>
      <c r="C33" s="29" t="s">
        <v>242</v>
      </c>
      <c r="D33" s="30" t="s">
        <v>121</v>
      </c>
      <c r="E33" s="30" t="s">
        <v>246</v>
      </c>
      <c r="F33" s="30" t="s">
        <v>255</v>
      </c>
      <c r="G33" s="30" t="s">
        <v>139</v>
      </c>
      <c r="H33" s="30" t="s">
        <v>256</v>
      </c>
      <c r="I33" s="29" t="s">
        <v>247</v>
      </c>
      <c r="J33" s="30" t="s">
        <v>206</v>
      </c>
      <c r="K33" s="30">
        <v>0.4375</v>
      </c>
      <c r="L33" s="82" t="s">
        <v>12</v>
      </c>
      <c r="M33" s="30">
        <v>0.46875</v>
      </c>
      <c r="N33" s="30">
        <v>0.66666666666666663</v>
      </c>
    </row>
    <row r="34" spans="1:14" s="1" customFormat="1" ht="12" customHeight="1" x14ac:dyDescent="0.2">
      <c r="A34" s="58" t="s">
        <v>189</v>
      </c>
      <c r="B34" s="58" t="s">
        <v>190</v>
      </c>
      <c r="C34" s="29" t="s">
        <v>53</v>
      </c>
      <c r="D34" s="30">
        <v>0.29166666666666669</v>
      </c>
      <c r="E34" s="30" t="s">
        <v>117</v>
      </c>
      <c r="F34" s="30">
        <v>0.375</v>
      </c>
      <c r="G34" s="30">
        <v>0.625</v>
      </c>
      <c r="H34" s="30">
        <v>0.5</v>
      </c>
      <c r="I34" s="29" t="s">
        <v>187</v>
      </c>
      <c r="J34" s="31" t="s">
        <v>65</v>
      </c>
      <c r="K34" s="31" t="s">
        <v>12</v>
      </c>
      <c r="L34" s="29" t="s">
        <v>188</v>
      </c>
      <c r="M34" s="30">
        <v>0.46527777777777773</v>
      </c>
      <c r="N34" s="30" t="s">
        <v>110</v>
      </c>
    </row>
    <row r="35" spans="1:14" s="1" customFormat="1" ht="12" customHeight="1" x14ac:dyDescent="0.2">
      <c r="A35" s="58" t="s">
        <v>35</v>
      </c>
      <c r="B35" s="58" t="s">
        <v>34</v>
      </c>
      <c r="C35" s="29" t="s">
        <v>53</v>
      </c>
      <c r="D35" s="30">
        <v>0.29166666666666669</v>
      </c>
      <c r="E35" s="30">
        <v>0.70833333333333337</v>
      </c>
      <c r="F35" s="30">
        <v>0.42708333333333331</v>
      </c>
      <c r="G35" s="30">
        <v>0.65625</v>
      </c>
      <c r="H35" s="30">
        <v>0.5625</v>
      </c>
      <c r="I35" s="29" t="s">
        <v>187</v>
      </c>
      <c r="J35" s="31" t="s">
        <v>65</v>
      </c>
      <c r="K35" s="31" t="s">
        <v>12</v>
      </c>
      <c r="L35" s="29" t="s">
        <v>188</v>
      </c>
      <c r="M35" s="30">
        <v>0.45833333333333331</v>
      </c>
      <c r="N35" s="30">
        <v>0.68402777777777779</v>
      </c>
    </row>
    <row r="36" spans="1:14" s="1" customFormat="1" ht="12" customHeight="1" x14ac:dyDescent="0.2">
      <c r="A36" s="58" t="s">
        <v>32</v>
      </c>
      <c r="B36" s="58" t="s">
        <v>33</v>
      </c>
      <c r="C36" s="29" t="s">
        <v>53</v>
      </c>
      <c r="D36" s="30">
        <v>0.33333333333333331</v>
      </c>
      <c r="E36" s="30" t="s">
        <v>40</v>
      </c>
      <c r="F36" s="30">
        <v>0.40625</v>
      </c>
      <c r="G36" s="30">
        <v>0.66666666666666663</v>
      </c>
      <c r="H36" s="30">
        <v>0.5</v>
      </c>
      <c r="I36" s="29" t="s">
        <v>187</v>
      </c>
      <c r="J36" s="31" t="s">
        <v>65</v>
      </c>
      <c r="K36" s="31" t="s">
        <v>12</v>
      </c>
      <c r="L36" s="29" t="s">
        <v>188</v>
      </c>
      <c r="M36" s="30">
        <v>0.46527777777777773</v>
      </c>
      <c r="N36" s="30" t="s">
        <v>110</v>
      </c>
    </row>
    <row r="37" spans="1:14" s="1" customFormat="1" ht="12" customHeight="1" x14ac:dyDescent="0.2">
      <c r="A37" s="58" t="s">
        <v>3</v>
      </c>
      <c r="B37" s="58" t="s">
        <v>4</v>
      </c>
      <c r="C37" s="29" t="s">
        <v>53</v>
      </c>
      <c r="D37" s="30">
        <v>0.33333333333333331</v>
      </c>
      <c r="E37" s="30" t="s">
        <v>40</v>
      </c>
      <c r="F37" s="30">
        <v>0.39583333333333331</v>
      </c>
      <c r="G37" s="30">
        <v>0.64583333333333337</v>
      </c>
      <c r="H37" s="30">
        <v>0.52083333333333337</v>
      </c>
      <c r="I37" s="29" t="s">
        <v>187</v>
      </c>
      <c r="J37" s="31" t="s">
        <v>65</v>
      </c>
      <c r="K37" s="31" t="s">
        <v>12</v>
      </c>
      <c r="L37" s="29" t="s">
        <v>188</v>
      </c>
      <c r="M37" s="30">
        <v>0.45833333333333331</v>
      </c>
      <c r="N37" s="30" t="s">
        <v>111</v>
      </c>
    </row>
    <row r="38" spans="1:14" s="1" customFormat="1" ht="12" customHeight="1" x14ac:dyDescent="0.2">
      <c r="A38" s="58" t="s">
        <v>118</v>
      </c>
      <c r="B38" s="58" t="s">
        <v>119</v>
      </c>
      <c r="C38" s="29" t="s">
        <v>53</v>
      </c>
      <c r="D38" s="30">
        <v>0.33333333333333331</v>
      </c>
      <c r="E38" s="30" t="s">
        <v>40</v>
      </c>
      <c r="F38" s="30">
        <v>0.41666666666666669</v>
      </c>
      <c r="G38" s="30">
        <v>0.65625</v>
      </c>
      <c r="H38" s="30">
        <v>0.5625</v>
      </c>
      <c r="I38" s="29" t="s">
        <v>187</v>
      </c>
      <c r="J38" s="31" t="s">
        <v>65</v>
      </c>
      <c r="K38" s="31" t="s">
        <v>12</v>
      </c>
      <c r="L38" s="29" t="s">
        <v>188</v>
      </c>
      <c r="M38" s="30">
        <v>0.45833333333333331</v>
      </c>
      <c r="N38" s="30" t="s">
        <v>111</v>
      </c>
    </row>
    <row r="39" spans="1:14" s="1" customFormat="1" ht="12" customHeight="1" x14ac:dyDescent="0.2">
      <c r="A39" s="58" t="s">
        <v>340</v>
      </c>
      <c r="B39" s="58" t="s">
        <v>120</v>
      </c>
      <c r="C39" s="29" t="s">
        <v>53</v>
      </c>
      <c r="D39" s="30">
        <v>0.33333333333333331</v>
      </c>
      <c r="E39" s="30" t="s">
        <v>40</v>
      </c>
      <c r="F39" s="30">
        <v>0.4375</v>
      </c>
      <c r="G39" s="30">
        <v>0.67708333333333337</v>
      </c>
      <c r="H39" s="30">
        <v>0.54166666666666663</v>
      </c>
      <c r="I39" s="29" t="s">
        <v>187</v>
      </c>
      <c r="J39" s="31" t="s">
        <v>65</v>
      </c>
      <c r="K39" s="31" t="s">
        <v>12</v>
      </c>
      <c r="L39" s="29" t="s">
        <v>188</v>
      </c>
      <c r="M39" s="30">
        <v>0.45833333333333331</v>
      </c>
      <c r="N39" s="30" t="s">
        <v>111</v>
      </c>
    </row>
    <row r="40" spans="1:14" s="1" customFormat="1" ht="12" customHeight="1" x14ac:dyDescent="0.2">
      <c r="A40" s="29" t="s">
        <v>223</v>
      </c>
      <c r="B40" s="29" t="s">
        <v>224</v>
      </c>
      <c r="C40" s="29" t="s">
        <v>53</v>
      </c>
      <c r="D40" s="30">
        <v>0.29166666666666669</v>
      </c>
      <c r="E40" s="30">
        <v>0.70833333333333337</v>
      </c>
      <c r="F40" s="30">
        <v>0.375</v>
      </c>
      <c r="G40" s="30">
        <v>0.625</v>
      </c>
      <c r="H40" s="30">
        <v>0.52083333333333337</v>
      </c>
      <c r="I40" s="29" t="s">
        <v>187</v>
      </c>
      <c r="J40" s="31" t="s">
        <v>65</v>
      </c>
      <c r="K40" s="31" t="s">
        <v>12</v>
      </c>
      <c r="L40" s="29" t="s">
        <v>188</v>
      </c>
      <c r="M40" s="30">
        <v>0.47916666666666669</v>
      </c>
      <c r="N40" s="30">
        <v>0.68402777777777779</v>
      </c>
    </row>
    <row r="41" spans="1:14" ht="12" customHeight="1" x14ac:dyDescent="0.2">
      <c r="A41" s="29" t="s">
        <v>238</v>
      </c>
      <c r="B41" s="29" t="s">
        <v>34</v>
      </c>
      <c r="C41" s="29" t="s">
        <v>53</v>
      </c>
      <c r="D41" s="30">
        <v>0.29166666666666669</v>
      </c>
      <c r="E41" s="30">
        <v>0.70833333333333337</v>
      </c>
      <c r="F41" s="30">
        <v>0.36458333333333331</v>
      </c>
      <c r="G41" s="30">
        <v>0.63541666666666663</v>
      </c>
      <c r="H41" s="30">
        <v>0.54166666666666663</v>
      </c>
      <c r="I41" s="29" t="s">
        <v>187</v>
      </c>
      <c r="J41" s="31" t="s">
        <v>65</v>
      </c>
      <c r="K41" s="31" t="s">
        <v>12</v>
      </c>
      <c r="L41" s="29" t="s">
        <v>188</v>
      </c>
      <c r="M41" s="30">
        <v>0.46527777777777773</v>
      </c>
      <c r="N41" s="30" t="s">
        <v>239</v>
      </c>
    </row>
    <row r="42" spans="1:14" ht="12" customHeight="1" x14ac:dyDescent="0.2">
      <c r="A42" s="37" t="s">
        <v>184</v>
      </c>
      <c r="B42" s="37" t="s">
        <v>120</v>
      </c>
      <c r="C42" s="37" t="s">
        <v>278</v>
      </c>
      <c r="D42" s="30">
        <v>0.29166666666666669</v>
      </c>
      <c r="E42" s="30">
        <v>0.70833333333333337</v>
      </c>
      <c r="F42" s="30">
        <v>0.4375</v>
      </c>
      <c r="G42" s="30">
        <v>0.67708333333333337</v>
      </c>
      <c r="H42" s="30">
        <v>0.54166666666666663</v>
      </c>
      <c r="I42" s="23" t="s">
        <v>14</v>
      </c>
      <c r="J42" s="26" t="s">
        <v>13</v>
      </c>
      <c r="K42" s="31" t="s">
        <v>12</v>
      </c>
      <c r="L42" s="32" t="s">
        <v>279</v>
      </c>
      <c r="M42" s="30">
        <v>0.45833333333333331</v>
      </c>
      <c r="N42" s="30" t="s">
        <v>111</v>
      </c>
    </row>
    <row r="43" spans="1:14" ht="12" customHeight="1" x14ac:dyDescent="0.2">
      <c r="A43" s="37" t="s">
        <v>70</v>
      </c>
      <c r="B43" s="37" t="s">
        <v>71</v>
      </c>
      <c r="C43" s="37" t="s">
        <v>278</v>
      </c>
      <c r="D43" s="30">
        <v>0.29166666666666669</v>
      </c>
      <c r="E43" s="30">
        <v>0.70833333333333337</v>
      </c>
      <c r="F43" s="30">
        <v>0.39583333333333331</v>
      </c>
      <c r="G43" s="30">
        <v>0.66666666666666663</v>
      </c>
      <c r="H43" s="30">
        <v>0.54166666666666663</v>
      </c>
      <c r="I43" s="23" t="s">
        <v>14</v>
      </c>
      <c r="J43" s="26" t="s">
        <v>13</v>
      </c>
      <c r="K43" s="30">
        <v>0.39583333333333331</v>
      </c>
      <c r="L43" s="32" t="s">
        <v>279</v>
      </c>
      <c r="M43" s="24" t="s">
        <v>113</v>
      </c>
      <c r="N43" s="24">
        <v>0.66666666666666663</v>
      </c>
    </row>
    <row r="44" spans="1:14" ht="12" customHeight="1" x14ac:dyDescent="0.2">
      <c r="A44" s="37" t="s">
        <v>2</v>
      </c>
      <c r="B44" s="37" t="s">
        <v>15</v>
      </c>
      <c r="C44" s="37" t="s">
        <v>136</v>
      </c>
      <c r="D44" s="33">
        <v>0.33333333333333331</v>
      </c>
      <c r="E44" s="33" t="s">
        <v>114</v>
      </c>
      <c r="F44" s="24">
        <v>0.41666666666666669</v>
      </c>
      <c r="G44" s="24">
        <v>0.6875</v>
      </c>
      <c r="H44" s="24">
        <v>0.5</v>
      </c>
      <c r="I44" s="23" t="s">
        <v>14</v>
      </c>
      <c r="J44" s="26" t="s">
        <v>13</v>
      </c>
      <c r="K44" s="24">
        <v>0.41666666666666669</v>
      </c>
      <c r="L44" s="37" t="s">
        <v>280</v>
      </c>
      <c r="M44" s="24">
        <v>0.46527777777777773</v>
      </c>
      <c r="N44" s="24" t="s">
        <v>43</v>
      </c>
    </row>
    <row r="45" spans="1:14" ht="12" customHeight="1" x14ac:dyDescent="0.2">
      <c r="A45" s="37" t="s">
        <v>0</v>
      </c>
      <c r="B45" s="37" t="s">
        <v>1</v>
      </c>
      <c r="C45" s="37" t="s">
        <v>56</v>
      </c>
      <c r="D45" s="33">
        <v>0.33333333333333331</v>
      </c>
      <c r="E45" s="33" t="s">
        <v>114</v>
      </c>
      <c r="F45" s="24">
        <v>0.39583333333333331</v>
      </c>
      <c r="G45" s="24">
        <v>0.14583333333333334</v>
      </c>
      <c r="H45" s="24">
        <v>0.54166666666666663</v>
      </c>
      <c r="I45" s="23" t="s">
        <v>142</v>
      </c>
      <c r="J45" s="26" t="s">
        <v>65</v>
      </c>
      <c r="K45" s="26" t="s">
        <v>12</v>
      </c>
      <c r="L45" s="37" t="s">
        <v>180</v>
      </c>
      <c r="M45" s="24">
        <v>0.44444444444444442</v>
      </c>
      <c r="N45" s="24" t="s">
        <v>44</v>
      </c>
    </row>
    <row r="46" spans="1:14" ht="12" customHeight="1" x14ac:dyDescent="0.2">
      <c r="A46" s="37" t="s">
        <v>16</v>
      </c>
      <c r="B46" s="37" t="s">
        <v>6</v>
      </c>
      <c r="C46" s="37" t="s">
        <v>56</v>
      </c>
      <c r="D46" s="33">
        <v>0.33333333333333331</v>
      </c>
      <c r="E46" s="33" t="s">
        <v>114</v>
      </c>
      <c r="F46" s="24">
        <v>0.41666666666666669</v>
      </c>
      <c r="G46" s="24">
        <v>0.65625</v>
      </c>
      <c r="H46" s="24">
        <v>0.54166666666666663</v>
      </c>
      <c r="I46" s="23" t="s">
        <v>142</v>
      </c>
      <c r="J46" s="26" t="s">
        <v>65</v>
      </c>
      <c r="K46" s="26" t="s">
        <v>12</v>
      </c>
      <c r="L46" s="37" t="s">
        <v>180</v>
      </c>
      <c r="M46" s="24">
        <v>0.47222222222222227</v>
      </c>
      <c r="N46" s="24" t="s">
        <v>45</v>
      </c>
    </row>
    <row r="47" spans="1:14" ht="12" customHeight="1" x14ac:dyDescent="0.2">
      <c r="A47" s="37" t="s">
        <v>178</v>
      </c>
      <c r="B47" s="37" t="s">
        <v>179</v>
      </c>
      <c r="C47" s="37" t="s">
        <v>56</v>
      </c>
      <c r="D47" s="33">
        <v>0.33333333333333331</v>
      </c>
      <c r="E47" s="33" t="s">
        <v>114</v>
      </c>
      <c r="F47" s="24">
        <v>0.41666666666666669</v>
      </c>
      <c r="G47" s="24">
        <v>0.65625</v>
      </c>
      <c r="H47" s="24">
        <v>0.54166666666666663</v>
      </c>
      <c r="I47" s="23" t="s">
        <v>142</v>
      </c>
      <c r="J47" s="26" t="s">
        <v>65</v>
      </c>
      <c r="K47" s="26" t="s">
        <v>12</v>
      </c>
      <c r="L47" s="37" t="s">
        <v>180</v>
      </c>
      <c r="M47" s="24">
        <v>0.47222222222222227</v>
      </c>
      <c r="N47" s="24" t="s">
        <v>45</v>
      </c>
    </row>
    <row r="48" spans="1:14" ht="12" customHeight="1" x14ac:dyDescent="0.2">
      <c r="A48" s="29" t="s">
        <v>26</v>
      </c>
      <c r="B48" s="29" t="s">
        <v>27</v>
      </c>
      <c r="C48" s="29" t="s">
        <v>57</v>
      </c>
      <c r="D48" s="30">
        <v>0.29166666666666669</v>
      </c>
      <c r="E48" s="30">
        <v>0.70833333333333337</v>
      </c>
      <c r="F48" s="30">
        <v>0.375</v>
      </c>
      <c r="G48" s="30">
        <v>0.125</v>
      </c>
      <c r="H48" s="30">
        <v>0.5</v>
      </c>
      <c r="I48" s="29" t="s">
        <v>142</v>
      </c>
      <c r="J48" s="31" t="s">
        <v>215</v>
      </c>
      <c r="K48" s="30">
        <v>0.41666666666666669</v>
      </c>
      <c r="L48" s="29" t="s">
        <v>319</v>
      </c>
      <c r="M48" s="30" t="s">
        <v>320</v>
      </c>
      <c r="N48" s="30" t="s">
        <v>125</v>
      </c>
    </row>
    <row r="49" spans="1:14" ht="12" customHeight="1" x14ac:dyDescent="0.2">
      <c r="A49" s="29" t="s">
        <v>79</v>
      </c>
      <c r="B49" s="29" t="s">
        <v>95</v>
      </c>
      <c r="C49" s="29" t="s">
        <v>57</v>
      </c>
      <c r="D49" s="30">
        <v>0.29166666666666669</v>
      </c>
      <c r="E49" s="30">
        <v>0.70833333333333337</v>
      </c>
      <c r="F49" s="30">
        <v>0.41666666666666669</v>
      </c>
      <c r="G49" s="30">
        <v>0.65625</v>
      </c>
      <c r="H49" s="30">
        <v>0.52083333333333337</v>
      </c>
      <c r="I49" s="29" t="s">
        <v>142</v>
      </c>
      <c r="J49" s="31" t="s">
        <v>215</v>
      </c>
      <c r="K49" s="30">
        <v>0.4375</v>
      </c>
      <c r="L49" s="29" t="s">
        <v>321</v>
      </c>
      <c r="M49" s="30" t="s">
        <v>146</v>
      </c>
      <c r="N49" s="30" t="s">
        <v>140</v>
      </c>
    </row>
    <row r="50" spans="1:14" ht="12" customHeight="1" x14ac:dyDescent="0.2">
      <c r="A50" s="29" t="s">
        <v>25</v>
      </c>
      <c r="B50" s="29" t="s">
        <v>76</v>
      </c>
      <c r="C50" s="29" t="s">
        <v>57</v>
      </c>
      <c r="D50" s="30">
        <v>0.29166666666666669</v>
      </c>
      <c r="E50" s="30">
        <v>0.70833333333333337</v>
      </c>
      <c r="F50" s="30">
        <v>0.39583333333333331</v>
      </c>
      <c r="G50" s="30">
        <v>0.66666666666666663</v>
      </c>
      <c r="H50" s="30">
        <v>0.54166666666666663</v>
      </c>
      <c r="I50" s="29" t="s">
        <v>142</v>
      </c>
      <c r="J50" s="31" t="s">
        <v>215</v>
      </c>
      <c r="K50" s="30">
        <v>0.39583333333333331</v>
      </c>
      <c r="L50" s="29" t="s">
        <v>322</v>
      </c>
      <c r="M50" s="30" t="s">
        <v>310</v>
      </c>
      <c r="N50" s="30" t="s">
        <v>309</v>
      </c>
    </row>
    <row r="51" spans="1:14" ht="12" customHeight="1" x14ac:dyDescent="0.2">
      <c r="A51" s="37" t="s">
        <v>288</v>
      </c>
      <c r="B51" s="37" t="s">
        <v>289</v>
      </c>
      <c r="C51" s="61" t="s">
        <v>287</v>
      </c>
      <c r="D51" s="33">
        <v>0.35416666666666669</v>
      </c>
      <c r="E51" s="33">
        <v>0.72916666666666663</v>
      </c>
      <c r="F51" s="24">
        <v>0.4375</v>
      </c>
      <c r="G51" s="24">
        <v>0.66666666666666663</v>
      </c>
      <c r="H51" s="24">
        <v>0.5</v>
      </c>
      <c r="I51" s="37" t="s">
        <v>247</v>
      </c>
      <c r="J51" s="23" t="s">
        <v>12</v>
      </c>
      <c r="K51" s="23" t="s">
        <v>12</v>
      </c>
      <c r="L51" s="37" t="s">
        <v>188</v>
      </c>
      <c r="M51" s="24">
        <v>0.41666666666666669</v>
      </c>
      <c r="N51" s="24">
        <v>0.625</v>
      </c>
    </row>
    <row r="52" spans="1:14" ht="12" customHeight="1" x14ac:dyDescent="0.2">
      <c r="A52" s="46" t="s">
        <v>143</v>
      </c>
      <c r="B52" s="46" t="s">
        <v>290</v>
      </c>
      <c r="C52" s="61" t="s">
        <v>287</v>
      </c>
      <c r="D52" s="33">
        <v>0.35416666666666669</v>
      </c>
      <c r="E52" s="33">
        <v>0.72916666666666663</v>
      </c>
      <c r="F52" s="24">
        <v>0.41666666666666669</v>
      </c>
      <c r="G52" s="24">
        <v>0.67708333333333337</v>
      </c>
      <c r="H52" s="24">
        <v>0.52083333333333337</v>
      </c>
      <c r="I52" s="37" t="s">
        <v>247</v>
      </c>
      <c r="J52" s="23" t="s">
        <v>12</v>
      </c>
      <c r="K52" s="23" t="s">
        <v>12</v>
      </c>
      <c r="L52" s="37" t="s">
        <v>188</v>
      </c>
      <c r="M52" s="24">
        <v>0.41666666666666669</v>
      </c>
      <c r="N52" s="24">
        <v>0.625</v>
      </c>
    </row>
    <row r="53" spans="1:14" ht="12" customHeight="1" x14ac:dyDescent="0.2">
      <c r="A53" s="37" t="s">
        <v>137</v>
      </c>
      <c r="B53" s="37" t="s">
        <v>138</v>
      </c>
      <c r="C53" s="59" t="s">
        <v>281</v>
      </c>
      <c r="D53" s="33">
        <v>0.33333333333333331</v>
      </c>
      <c r="E53" s="33" t="s">
        <v>114</v>
      </c>
      <c r="F53" s="24">
        <v>0.41666666666666669</v>
      </c>
      <c r="G53" s="24">
        <v>0.65625</v>
      </c>
      <c r="H53" s="24">
        <v>0.54166666666666663</v>
      </c>
      <c r="I53" s="23" t="s">
        <v>142</v>
      </c>
      <c r="J53" s="23" t="s">
        <v>65</v>
      </c>
      <c r="K53" s="23" t="s">
        <v>12</v>
      </c>
      <c r="L53" s="37" t="s">
        <v>180</v>
      </c>
      <c r="M53" s="24">
        <v>0.47222222222222227</v>
      </c>
      <c r="N53" s="24" t="s">
        <v>45</v>
      </c>
    </row>
    <row r="54" spans="1:14" ht="12" customHeight="1" x14ac:dyDescent="0.2">
      <c r="A54" s="37" t="s">
        <v>208</v>
      </c>
      <c r="B54" s="37" t="s">
        <v>209</v>
      </c>
      <c r="C54" s="59" t="s">
        <v>281</v>
      </c>
      <c r="D54" s="33">
        <v>0.33333333333333331</v>
      </c>
      <c r="E54" s="33" t="s">
        <v>114</v>
      </c>
      <c r="F54" s="24">
        <v>0.41666666666666669</v>
      </c>
      <c r="G54" s="24">
        <v>0.65625</v>
      </c>
      <c r="H54" s="24">
        <v>0.54166666666666663</v>
      </c>
      <c r="I54" s="23" t="s">
        <v>142</v>
      </c>
      <c r="J54" s="23" t="s">
        <v>65</v>
      </c>
      <c r="K54" s="23" t="s">
        <v>12</v>
      </c>
      <c r="L54" s="37" t="s">
        <v>180</v>
      </c>
      <c r="M54" s="24">
        <v>0.47222222222222227</v>
      </c>
      <c r="N54" s="24" t="s">
        <v>45</v>
      </c>
    </row>
    <row r="55" spans="1:14" ht="12" customHeight="1" x14ac:dyDescent="0.2">
      <c r="A55" s="37" t="s">
        <v>236</v>
      </c>
      <c r="B55" s="37" t="s">
        <v>235</v>
      </c>
      <c r="C55" s="59" t="s">
        <v>281</v>
      </c>
      <c r="D55" s="33">
        <v>0.33333333333333331</v>
      </c>
      <c r="E55" s="33" t="s">
        <v>114</v>
      </c>
      <c r="F55" s="24">
        <v>0.41666666666666669</v>
      </c>
      <c r="G55" s="24">
        <v>0.65625</v>
      </c>
      <c r="H55" s="24">
        <v>0.54166666666666663</v>
      </c>
      <c r="I55" s="23" t="s">
        <v>142</v>
      </c>
      <c r="J55" s="23" t="s">
        <v>65</v>
      </c>
      <c r="K55" s="23" t="s">
        <v>12</v>
      </c>
      <c r="L55" s="37" t="s">
        <v>180</v>
      </c>
      <c r="M55" s="24">
        <v>0.47222222222222227</v>
      </c>
      <c r="N55" s="24" t="s">
        <v>45</v>
      </c>
    </row>
    <row r="56" spans="1:14" ht="12" customHeight="1" x14ac:dyDescent="0.2">
      <c r="A56" s="37" t="s">
        <v>282</v>
      </c>
      <c r="B56" s="37" t="s">
        <v>283</v>
      </c>
      <c r="C56" s="59" t="s">
        <v>281</v>
      </c>
      <c r="D56" s="33">
        <v>0.33333333333333331</v>
      </c>
      <c r="E56" s="33" t="s">
        <v>114</v>
      </c>
      <c r="F56" s="24">
        <v>0.41666666666666669</v>
      </c>
      <c r="G56" s="24">
        <v>0.65625</v>
      </c>
      <c r="H56" s="24">
        <v>0.54166666666666663</v>
      </c>
      <c r="I56" s="37" t="s">
        <v>247</v>
      </c>
      <c r="J56" s="23" t="s">
        <v>65</v>
      </c>
      <c r="K56" s="23" t="s">
        <v>12</v>
      </c>
      <c r="L56" s="37" t="s">
        <v>180</v>
      </c>
      <c r="M56" s="24">
        <v>0.47222222222222227</v>
      </c>
      <c r="N56" s="24" t="s">
        <v>45</v>
      </c>
    </row>
    <row r="57" spans="1:14" ht="12" customHeight="1" x14ac:dyDescent="0.2">
      <c r="A57" s="29" t="s">
        <v>5</v>
      </c>
      <c r="B57" s="29" t="s">
        <v>34</v>
      </c>
      <c r="C57" s="29" t="s">
        <v>341</v>
      </c>
      <c r="D57" s="30">
        <v>0.33333333333333331</v>
      </c>
      <c r="E57" s="30" t="s">
        <v>40</v>
      </c>
      <c r="F57" s="30">
        <v>0.375</v>
      </c>
      <c r="G57" s="30">
        <v>0.625</v>
      </c>
      <c r="H57" s="30">
        <v>0.5</v>
      </c>
      <c r="I57" s="29" t="s">
        <v>221</v>
      </c>
      <c r="J57" s="31" t="s">
        <v>222</v>
      </c>
      <c r="K57" s="31">
        <v>0.41666666666666669</v>
      </c>
      <c r="L57" s="29" t="s">
        <v>342</v>
      </c>
      <c r="M57" s="30">
        <v>0.46527777777777773</v>
      </c>
      <c r="N57" s="29" t="s">
        <v>342</v>
      </c>
    </row>
    <row r="58" spans="1:14" ht="12" customHeight="1" x14ac:dyDescent="0.2">
      <c r="A58" s="48" t="s">
        <v>133</v>
      </c>
      <c r="B58" s="48" t="s">
        <v>352</v>
      </c>
      <c r="C58" s="48" t="s">
        <v>353</v>
      </c>
      <c r="D58" s="24">
        <v>0.33333333333333331</v>
      </c>
      <c r="E58" s="24" t="s">
        <v>350</v>
      </c>
      <c r="F58" s="80">
        <v>0.41666666666666669</v>
      </c>
      <c r="G58" s="26" t="s">
        <v>351</v>
      </c>
      <c r="H58" s="24">
        <v>0.52083333333333337</v>
      </c>
      <c r="I58" s="24" t="s">
        <v>182</v>
      </c>
      <c r="J58" s="48" t="s">
        <v>12</v>
      </c>
      <c r="K58" s="48" t="s">
        <v>12</v>
      </c>
      <c r="L58" s="48" t="s">
        <v>12</v>
      </c>
      <c r="M58" s="47">
        <v>0.42708333333333331</v>
      </c>
      <c r="N58" s="47" t="s">
        <v>267</v>
      </c>
    </row>
    <row r="59" spans="1:14" ht="12" customHeight="1" x14ac:dyDescent="0.2">
      <c r="A59" s="48" t="s">
        <v>348</v>
      </c>
      <c r="B59" s="48" t="s">
        <v>349</v>
      </c>
      <c r="C59" s="48" t="s">
        <v>353</v>
      </c>
      <c r="D59" s="24">
        <v>0.33333333333333331</v>
      </c>
      <c r="E59" s="24" t="s">
        <v>350</v>
      </c>
      <c r="F59" s="24">
        <v>0.41666666666666669</v>
      </c>
      <c r="G59" s="26" t="s">
        <v>351</v>
      </c>
      <c r="H59" s="24">
        <v>0.52083333333333337</v>
      </c>
      <c r="I59" s="24" t="s">
        <v>182</v>
      </c>
      <c r="J59" s="48" t="s">
        <v>12</v>
      </c>
      <c r="K59" s="48" t="s">
        <v>12</v>
      </c>
      <c r="L59" s="48" t="s">
        <v>12</v>
      </c>
      <c r="M59" s="47">
        <v>0.41666666666666669</v>
      </c>
      <c r="N59" s="47">
        <v>0.61458333333333337</v>
      </c>
    </row>
    <row r="60" spans="1:14" ht="12" customHeight="1" x14ac:dyDescent="0.2">
      <c r="A60" s="23" t="s">
        <v>64</v>
      </c>
      <c r="B60" s="23" t="s">
        <v>109</v>
      </c>
      <c r="C60" s="23" t="s">
        <v>148</v>
      </c>
      <c r="D60" s="24">
        <v>8.3333333333333329E-2</v>
      </c>
      <c r="E60" s="24">
        <v>0.33333333333333331</v>
      </c>
      <c r="F60" s="24">
        <v>0.1875</v>
      </c>
      <c r="G60" s="24">
        <v>0.2638888888888889</v>
      </c>
      <c r="H60" s="24" t="s">
        <v>12</v>
      </c>
      <c r="I60" s="24" t="s">
        <v>12</v>
      </c>
      <c r="J60" s="24" t="s">
        <v>229</v>
      </c>
      <c r="K60" s="24">
        <v>0.125</v>
      </c>
      <c r="L60" s="23" t="s">
        <v>12</v>
      </c>
      <c r="M60" s="24">
        <v>0.23958333333333334</v>
      </c>
      <c r="N60" s="24">
        <v>0.2951388888888889</v>
      </c>
    </row>
    <row r="61" spans="1:14" s="1" customFormat="1" ht="12" customHeight="1" x14ac:dyDescent="0.2">
      <c r="A61" s="23" t="s">
        <v>103</v>
      </c>
      <c r="B61" s="23" t="s">
        <v>104</v>
      </c>
      <c r="C61" s="23" t="s">
        <v>148</v>
      </c>
      <c r="D61" s="24">
        <v>8.3333333333333329E-2</v>
      </c>
      <c r="E61" s="24">
        <v>0.33333333333333331</v>
      </c>
      <c r="F61" s="24">
        <v>0.14583333333333334</v>
      </c>
      <c r="G61" s="24">
        <v>0.23958333333333334</v>
      </c>
      <c r="H61" s="24" t="s">
        <v>12</v>
      </c>
      <c r="I61" s="24" t="s">
        <v>12</v>
      </c>
      <c r="J61" s="24" t="s">
        <v>229</v>
      </c>
      <c r="K61" s="24">
        <v>0.2951388888888889</v>
      </c>
      <c r="L61" s="23" t="s">
        <v>12</v>
      </c>
      <c r="M61" s="24">
        <v>0.23958333333333334</v>
      </c>
      <c r="N61" s="24">
        <v>0.2951388888888889</v>
      </c>
    </row>
    <row r="62" spans="1:14" s="1" customFormat="1" ht="12" customHeight="1" x14ac:dyDescent="0.2">
      <c r="A62" s="23" t="s">
        <v>107</v>
      </c>
      <c r="B62" s="23" t="s">
        <v>108</v>
      </c>
      <c r="C62" s="23" t="s">
        <v>148</v>
      </c>
      <c r="D62" s="24">
        <v>8.3333333333333329E-2</v>
      </c>
      <c r="E62" s="24">
        <v>0.33333333333333331</v>
      </c>
      <c r="F62" s="24">
        <v>0.18055555555555555</v>
      </c>
      <c r="G62" s="24">
        <v>0.28125</v>
      </c>
      <c r="H62" s="24" t="s">
        <v>12</v>
      </c>
      <c r="I62" s="24" t="s">
        <v>12</v>
      </c>
      <c r="J62" s="24" t="s">
        <v>229</v>
      </c>
      <c r="K62" s="24">
        <v>0.79861111111111116</v>
      </c>
      <c r="L62" s="23" t="s">
        <v>12</v>
      </c>
      <c r="M62" s="24">
        <v>0.23958333333333334</v>
      </c>
      <c r="N62" s="24">
        <v>0.79861111111111116</v>
      </c>
    </row>
    <row r="63" spans="1:14" s="1" customFormat="1" ht="12" customHeight="1" x14ac:dyDescent="0.2">
      <c r="A63" s="23" t="s">
        <v>99</v>
      </c>
      <c r="B63" s="23" t="s">
        <v>100</v>
      </c>
      <c r="C63" s="23" t="s">
        <v>148</v>
      </c>
      <c r="D63" s="24">
        <v>8.3333333333333329E-2</v>
      </c>
      <c r="E63" s="24">
        <v>0.33333333333333331</v>
      </c>
      <c r="F63" s="24">
        <v>0.16666666666666666</v>
      </c>
      <c r="G63" s="24">
        <v>0.25</v>
      </c>
      <c r="H63" s="24" t="s">
        <v>12</v>
      </c>
      <c r="I63" s="24" t="s">
        <v>12</v>
      </c>
      <c r="J63" s="24" t="s">
        <v>229</v>
      </c>
      <c r="K63" s="24">
        <v>0.125</v>
      </c>
      <c r="L63" s="23" t="s">
        <v>12</v>
      </c>
      <c r="M63" s="24">
        <v>0.23958333333333334</v>
      </c>
      <c r="N63" s="24">
        <v>0.2951388888888889</v>
      </c>
    </row>
    <row r="64" spans="1:14" s="1" customFormat="1" ht="12" customHeight="1" x14ac:dyDescent="0.25">
      <c r="A64" s="78" t="s">
        <v>343</v>
      </c>
      <c r="B64" s="79" t="s">
        <v>90</v>
      </c>
      <c r="C64" s="23" t="s">
        <v>149</v>
      </c>
      <c r="D64" s="24">
        <v>8.3333333333333329E-2</v>
      </c>
      <c r="E64" s="24">
        <v>0.41666666666666669</v>
      </c>
      <c r="F64" s="24" t="s">
        <v>12</v>
      </c>
      <c r="G64" s="24" t="s">
        <v>12</v>
      </c>
      <c r="H64" s="24">
        <v>0.20833333333333334</v>
      </c>
      <c r="I64" s="24" t="s">
        <v>150</v>
      </c>
      <c r="J64" s="24" t="s">
        <v>230</v>
      </c>
      <c r="K64" s="24">
        <v>0.1875</v>
      </c>
      <c r="L64" s="23" t="s">
        <v>12</v>
      </c>
      <c r="M64" s="24">
        <v>0.20833333333333334</v>
      </c>
      <c r="N64" s="24">
        <v>0.3125</v>
      </c>
    </row>
    <row r="65" spans="1:14" s="1" customFormat="1" ht="12" customHeight="1" x14ac:dyDescent="0.2">
      <c r="A65" s="23" t="s">
        <v>344</v>
      </c>
      <c r="B65" s="23" t="s">
        <v>92</v>
      </c>
      <c r="C65" s="23" t="s">
        <v>149</v>
      </c>
      <c r="D65" s="24">
        <v>8.3333333333333329E-2</v>
      </c>
      <c r="E65" s="24">
        <v>0.41666666666666669</v>
      </c>
      <c r="F65" s="24" t="s">
        <v>12</v>
      </c>
      <c r="G65" s="24" t="s">
        <v>12</v>
      </c>
      <c r="H65" s="24">
        <v>0.20833333333333334</v>
      </c>
      <c r="I65" s="24" t="s">
        <v>150</v>
      </c>
      <c r="J65" s="24" t="s">
        <v>230</v>
      </c>
      <c r="K65" s="24">
        <v>0.22916666666666666</v>
      </c>
      <c r="L65" s="23" t="s">
        <v>12</v>
      </c>
      <c r="M65" s="24">
        <v>0.20833333333333334</v>
      </c>
      <c r="N65" s="24">
        <v>0.3125</v>
      </c>
    </row>
    <row r="66" spans="1:14" s="1" customFormat="1" ht="12" customHeight="1" x14ac:dyDescent="0.2">
      <c r="A66" s="23" t="s">
        <v>345</v>
      </c>
      <c r="B66" s="23" t="s">
        <v>93</v>
      </c>
      <c r="C66" s="23" t="s">
        <v>149</v>
      </c>
      <c r="D66" s="24">
        <v>8.3333333333333329E-2</v>
      </c>
      <c r="E66" s="24">
        <v>0.41666666666666669</v>
      </c>
      <c r="F66" s="24" t="s">
        <v>12</v>
      </c>
      <c r="G66" s="24" t="s">
        <v>12</v>
      </c>
      <c r="H66" s="24">
        <v>0.25</v>
      </c>
      <c r="I66" s="24" t="s">
        <v>150</v>
      </c>
      <c r="J66" s="24" t="s">
        <v>230</v>
      </c>
      <c r="K66" s="24">
        <v>0.1875</v>
      </c>
      <c r="L66" s="23" t="s">
        <v>12</v>
      </c>
      <c r="M66" s="24">
        <v>0.25</v>
      </c>
      <c r="N66" s="24">
        <v>0.22916666666666666</v>
      </c>
    </row>
    <row r="67" spans="1:14" s="1" customFormat="1" ht="12" customHeight="1" x14ac:dyDescent="0.2">
      <c r="A67" s="23" t="s">
        <v>346</v>
      </c>
      <c r="B67" s="23" t="s">
        <v>96</v>
      </c>
      <c r="C67" s="23" t="s">
        <v>149</v>
      </c>
      <c r="D67" s="24">
        <v>8.3333333333333329E-2</v>
      </c>
      <c r="E67" s="24">
        <v>0.41666666666666669</v>
      </c>
      <c r="F67" s="24" t="s">
        <v>12</v>
      </c>
      <c r="G67" s="24" t="s">
        <v>12</v>
      </c>
      <c r="H67" s="24">
        <v>0.29166666666666669</v>
      </c>
      <c r="I67" s="24" t="s">
        <v>150</v>
      </c>
      <c r="J67" s="24" t="s">
        <v>230</v>
      </c>
      <c r="K67" s="24">
        <v>0.27083333333333331</v>
      </c>
      <c r="L67" s="23" t="s">
        <v>12</v>
      </c>
      <c r="M67" s="24">
        <v>0.29166666666666669</v>
      </c>
      <c r="N67" s="24">
        <v>0.22916666666666666</v>
      </c>
    </row>
    <row r="68" spans="1:14" s="1" customFormat="1" ht="12" customHeight="1" x14ac:dyDescent="0.2">
      <c r="A68" s="23" t="s">
        <v>132</v>
      </c>
      <c r="B68" s="23" t="s">
        <v>194</v>
      </c>
      <c r="C68" s="23" t="s">
        <v>149</v>
      </c>
      <c r="D68" s="24">
        <v>8.3333333333333329E-2</v>
      </c>
      <c r="E68" s="24">
        <v>0.33333333333333331</v>
      </c>
      <c r="F68" s="24" t="s">
        <v>12</v>
      </c>
      <c r="G68" s="24" t="s">
        <v>12</v>
      </c>
      <c r="H68" s="24">
        <v>0.1875</v>
      </c>
      <c r="I68" s="23" t="s">
        <v>182</v>
      </c>
      <c r="J68" s="24" t="s">
        <v>12</v>
      </c>
      <c r="K68" s="24" t="s">
        <v>12</v>
      </c>
      <c r="L68" s="23" t="s">
        <v>12</v>
      </c>
      <c r="M68" s="24">
        <v>0.1875</v>
      </c>
      <c r="N68" s="24">
        <v>0.27083333333333331</v>
      </c>
    </row>
    <row r="69" spans="1:14" s="1" customFormat="1" ht="12" customHeight="1" x14ac:dyDescent="0.2">
      <c r="A69" s="24" t="s">
        <v>131</v>
      </c>
      <c r="B69" s="24" t="s">
        <v>34</v>
      </c>
      <c r="C69" s="23" t="s">
        <v>149</v>
      </c>
      <c r="D69" s="24">
        <v>8.3333333333333329E-2</v>
      </c>
      <c r="E69" s="24">
        <v>0.33333333333333331</v>
      </c>
      <c r="F69" s="24" t="s">
        <v>12</v>
      </c>
      <c r="G69" s="24" t="s">
        <v>12</v>
      </c>
      <c r="H69" s="24">
        <v>0.1875</v>
      </c>
      <c r="I69" s="23" t="s">
        <v>182</v>
      </c>
      <c r="J69" s="24" t="s">
        <v>12</v>
      </c>
      <c r="K69" s="24" t="s">
        <v>12</v>
      </c>
      <c r="L69" s="23" t="s">
        <v>12</v>
      </c>
      <c r="M69" s="24">
        <v>0.1875</v>
      </c>
      <c r="N69" s="24">
        <v>0.27083333333333331</v>
      </c>
    </row>
    <row r="70" spans="1:14" s="1" customFormat="1" ht="12" customHeight="1" x14ac:dyDescent="0.2">
      <c r="A70" s="23" t="s">
        <v>151</v>
      </c>
      <c r="B70" s="23" t="s">
        <v>98</v>
      </c>
      <c r="C70" s="23" t="s">
        <v>149</v>
      </c>
      <c r="D70" s="24">
        <v>0.83333333333333337</v>
      </c>
      <c r="E70" s="24">
        <v>0.20833333333333334</v>
      </c>
      <c r="F70" s="24" t="s">
        <v>12</v>
      </c>
      <c r="G70" s="24" t="s">
        <v>12</v>
      </c>
      <c r="H70" s="24">
        <v>0</v>
      </c>
      <c r="I70" s="24" t="s">
        <v>150</v>
      </c>
      <c r="J70" s="24" t="s">
        <v>12</v>
      </c>
      <c r="K70" s="24" t="s">
        <v>12</v>
      </c>
      <c r="L70" s="23" t="s">
        <v>12</v>
      </c>
      <c r="M70" s="24">
        <v>0</v>
      </c>
      <c r="N70" s="24">
        <v>0.10416666666666667</v>
      </c>
    </row>
    <row r="71" spans="1:14" ht="12" customHeight="1" x14ac:dyDescent="0.2">
      <c r="A71" s="23" t="s">
        <v>152</v>
      </c>
      <c r="B71" s="23" t="s">
        <v>153</v>
      </c>
      <c r="C71" s="23" t="s">
        <v>149</v>
      </c>
      <c r="D71" s="24">
        <v>0.83333333333333337</v>
      </c>
      <c r="E71" s="24">
        <v>0.20833333333333334</v>
      </c>
      <c r="F71" s="24" t="s">
        <v>12</v>
      </c>
      <c r="G71" s="24" t="s">
        <v>12</v>
      </c>
      <c r="H71" s="24">
        <v>4.1666666666666664E-2</v>
      </c>
      <c r="I71" s="24" t="s">
        <v>150</v>
      </c>
      <c r="J71" s="24" t="s">
        <v>12</v>
      </c>
      <c r="K71" s="24" t="s">
        <v>12</v>
      </c>
      <c r="L71" s="23" t="s">
        <v>12</v>
      </c>
      <c r="M71" s="24">
        <v>4.1666666666666664E-2</v>
      </c>
      <c r="N71" s="24">
        <v>0.14583333333333334</v>
      </c>
    </row>
    <row r="72" spans="1:14" ht="12" customHeight="1" x14ac:dyDescent="0.2">
      <c r="A72" s="23" t="s">
        <v>195</v>
      </c>
      <c r="B72" s="23" t="s">
        <v>196</v>
      </c>
      <c r="C72" s="23" t="s">
        <v>149</v>
      </c>
      <c r="D72" s="24">
        <v>8.3333333333333329E-2</v>
      </c>
      <c r="E72" s="24">
        <v>0.41666666666666669</v>
      </c>
      <c r="F72" s="24" t="s">
        <v>12</v>
      </c>
      <c r="G72" s="24" t="s">
        <v>12</v>
      </c>
      <c r="H72" s="24">
        <v>0.29166666666666669</v>
      </c>
      <c r="I72" s="24" t="s">
        <v>150</v>
      </c>
      <c r="J72" s="24" t="s">
        <v>230</v>
      </c>
      <c r="K72" s="24" t="s">
        <v>268</v>
      </c>
      <c r="L72" s="23" t="s">
        <v>12</v>
      </c>
      <c r="M72" s="24">
        <v>0.29166666666666669</v>
      </c>
      <c r="N72" s="24">
        <v>0.22916666666666666</v>
      </c>
    </row>
    <row r="73" spans="1:14" ht="12" customHeight="1" x14ac:dyDescent="0.2">
      <c r="A73" s="23" t="s">
        <v>197</v>
      </c>
      <c r="B73" s="23" t="s">
        <v>198</v>
      </c>
      <c r="C73" s="23" t="s">
        <v>149</v>
      </c>
      <c r="D73" s="24">
        <v>8.3333333333333329E-2</v>
      </c>
      <c r="E73" s="24">
        <v>0.41666666666666669</v>
      </c>
      <c r="F73" s="24" t="s">
        <v>12</v>
      </c>
      <c r="G73" s="24" t="s">
        <v>12</v>
      </c>
      <c r="H73" s="24">
        <v>0.25</v>
      </c>
      <c r="I73" s="24" t="s">
        <v>150</v>
      </c>
      <c r="J73" s="24" t="s">
        <v>230</v>
      </c>
      <c r="K73" s="24" t="s">
        <v>269</v>
      </c>
      <c r="L73" s="23" t="s">
        <v>12</v>
      </c>
      <c r="M73" s="24">
        <v>0.25</v>
      </c>
      <c r="N73" s="24">
        <v>0.20833333333333334</v>
      </c>
    </row>
    <row r="74" spans="1:14" ht="12" customHeight="1" x14ac:dyDescent="0.2">
      <c r="A74" s="23" t="s">
        <v>91</v>
      </c>
      <c r="B74" s="23" t="s">
        <v>38</v>
      </c>
      <c r="C74" s="23" t="s">
        <v>154</v>
      </c>
      <c r="D74" s="24">
        <v>2.0833333333333332E-2</v>
      </c>
      <c r="E74" s="24">
        <v>0.27083333333333331</v>
      </c>
      <c r="F74" s="24">
        <v>9.375E-2</v>
      </c>
      <c r="G74" s="24">
        <v>0.19791666666666666</v>
      </c>
      <c r="H74" s="24" t="s">
        <v>12</v>
      </c>
      <c r="I74" s="24" t="s">
        <v>12</v>
      </c>
      <c r="J74" s="24" t="s">
        <v>232</v>
      </c>
      <c r="K74" s="24">
        <v>8.3333333333333329E-2</v>
      </c>
      <c r="L74" s="23" t="s">
        <v>12</v>
      </c>
      <c r="M74" s="24">
        <v>7.2916666666666671E-2</v>
      </c>
      <c r="N74" s="24">
        <v>0.1875</v>
      </c>
    </row>
    <row r="75" spans="1:14" ht="12" customHeight="1" x14ac:dyDescent="0.2">
      <c r="A75" s="23" t="s">
        <v>94</v>
      </c>
      <c r="B75" s="23" t="s">
        <v>95</v>
      </c>
      <c r="C75" s="23" t="s">
        <v>154</v>
      </c>
      <c r="D75" s="24">
        <v>0.45833333333333331</v>
      </c>
      <c r="E75" s="24">
        <v>0.35416666666666669</v>
      </c>
      <c r="F75" s="24">
        <v>4.1666666666666664E-2</v>
      </c>
      <c r="G75" s="24">
        <v>0.27083333333333331</v>
      </c>
      <c r="H75" s="24">
        <v>0.125</v>
      </c>
      <c r="I75" s="24" t="s">
        <v>182</v>
      </c>
      <c r="J75" s="23" t="s">
        <v>12</v>
      </c>
      <c r="K75" s="23" t="s">
        <v>12</v>
      </c>
      <c r="L75" s="23" t="s">
        <v>188</v>
      </c>
      <c r="M75" s="24">
        <v>0.5</v>
      </c>
      <c r="N75" s="24">
        <v>0.18055555555555555</v>
      </c>
    </row>
    <row r="76" spans="1:14" ht="12" customHeight="1" x14ac:dyDescent="0.2">
      <c r="A76" s="23" t="s">
        <v>97</v>
      </c>
      <c r="B76" s="23" t="s">
        <v>98</v>
      </c>
      <c r="C76" s="23" t="s">
        <v>154</v>
      </c>
      <c r="D76" s="47">
        <v>0.5</v>
      </c>
      <c r="E76" s="24">
        <v>0.27083333333333331</v>
      </c>
      <c r="F76" s="24">
        <v>8.3333333333333329E-2</v>
      </c>
      <c r="G76" s="24">
        <v>0.1875</v>
      </c>
      <c r="H76" s="24" t="s">
        <v>12</v>
      </c>
      <c r="I76" s="24" t="s">
        <v>12</v>
      </c>
      <c r="J76" s="24" t="s">
        <v>231</v>
      </c>
      <c r="K76" s="24">
        <v>5.2083333333333336E-2</v>
      </c>
      <c r="L76" s="23" t="s">
        <v>12</v>
      </c>
      <c r="M76" s="24">
        <v>4.1666666666666664E-2</v>
      </c>
      <c r="N76" s="24">
        <v>0.16666666666666666</v>
      </c>
    </row>
    <row r="77" spans="1:14" ht="12.75" customHeight="1" x14ac:dyDescent="0.2">
      <c r="A77" s="23" t="s">
        <v>101</v>
      </c>
      <c r="B77" s="23" t="s">
        <v>102</v>
      </c>
      <c r="C77" s="48" t="s">
        <v>154</v>
      </c>
      <c r="D77" s="24">
        <v>2.0833333333333332E-2</v>
      </c>
      <c r="E77" s="24">
        <v>0.27083333333333331</v>
      </c>
      <c r="F77" s="47">
        <v>0.11458333333333333</v>
      </c>
      <c r="G77" s="47">
        <v>0.21875</v>
      </c>
      <c r="H77" s="47" t="s">
        <v>12</v>
      </c>
      <c r="I77" s="47" t="s">
        <v>12</v>
      </c>
      <c r="J77" s="47" t="s">
        <v>232</v>
      </c>
      <c r="K77" s="47">
        <v>9.375E-2</v>
      </c>
      <c r="L77" s="48" t="s">
        <v>12</v>
      </c>
      <c r="M77" s="47">
        <v>9.0277777777777776E-2</v>
      </c>
      <c r="N77" s="47">
        <v>0.19791666666666666</v>
      </c>
    </row>
    <row r="78" spans="1:14" ht="12.75" customHeight="1" x14ac:dyDescent="0.2">
      <c r="A78" s="48" t="s">
        <v>105</v>
      </c>
      <c r="B78" s="48" t="s">
        <v>106</v>
      </c>
      <c r="C78" s="23" t="s">
        <v>154</v>
      </c>
      <c r="D78" s="47">
        <v>0.5</v>
      </c>
      <c r="E78" s="47">
        <v>0.25</v>
      </c>
      <c r="F78" s="24">
        <v>0.10416666666666667</v>
      </c>
      <c r="G78" s="24">
        <v>0.20833333333333334</v>
      </c>
      <c r="H78" s="24" t="s">
        <v>12</v>
      </c>
      <c r="I78" s="24" t="s">
        <v>12</v>
      </c>
      <c r="J78" s="24" t="s">
        <v>231</v>
      </c>
      <c r="K78" s="24">
        <v>7.2916666666666671E-2</v>
      </c>
      <c r="L78" s="23" t="s">
        <v>12</v>
      </c>
      <c r="M78" s="24">
        <v>8.3333333333333329E-2</v>
      </c>
      <c r="N78" s="24">
        <v>0.18402777777777779</v>
      </c>
    </row>
    <row r="79" spans="1:14" ht="12.75" customHeight="1" x14ac:dyDescent="0.2">
      <c r="A79" s="48" t="s">
        <v>265</v>
      </c>
      <c r="B79" s="48" t="s">
        <v>266</v>
      </c>
      <c r="C79" s="48" t="s">
        <v>154</v>
      </c>
      <c r="D79" s="47">
        <v>0.5</v>
      </c>
      <c r="E79" s="47">
        <v>0.25</v>
      </c>
      <c r="F79" s="47">
        <v>0.13541666666666666</v>
      </c>
      <c r="G79" s="47">
        <v>0.22916666666666666</v>
      </c>
      <c r="H79" s="47" t="s">
        <v>12</v>
      </c>
      <c r="I79" s="47" t="s">
        <v>12</v>
      </c>
      <c r="J79" s="47" t="s">
        <v>231</v>
      </c>
      <c r="K79" s="47">
        <v>0.125</v>
      </c>
      <c r="L79" s="48" t="s">
        <v>12</v>
      </c>
      <c r="M79" s="47">
        <v>8.3333333333333329E-2</v>
      </c>
      <c r="N79" s="47">
        <v>0.16666666666666666</v>
      </c>
    </row>
    <row r="80" spans="1:14" ht="12" customHeight="1" x14ac:dyDescent="0.2">
      <c r="A80" s="48" t="s">
        <v>354</v>
      </c>
      <c r="B80" s="48" t="s">
        <v>355</v>
      </c>
      <c r="C80" s="48" t="s">
        <v>154</v>
      </c>
      <c r="D80" s="47">
        <v>0.52083333333333337</v>
      </c>
      <c r="E80" s="47">
        <v>0.27083333333333331</v>
      </c>
      <c r="F80" s="47">
        <v>0.14583333333333334</v>
      </c>
      <c r="G80" s="47">
        <v>0.20833333333333334</v>
      </c>
      <c r="H80" s="47" t="s">
        <v>12</v>
      </c>
      <c r="I80" s="47" t="s">
        <v>12</v>
      </c>
      <c r="J80" s="47" t="s">
        <v>231</v>
      </c>
      <c r="K80" s="47">
        <v>0.125</v>
      </c>
      <c r="L80" s="48" t="s">
        <v>12</v>
      </c>
      <c r="M80" s="47">
        <v>8.3333333333333329E-2</v>
      </c>
      <c r="N80" s="47">
        <v>0.16666666666666666</v>
      </c>
    </row>
    <row r="81" spans="1:14" ht="12" customHeight="1" x14ac:dyDescent="0.2">
      <c r="A81" s="48" t="s">
        <v>219</v>
      </c>
      <c r="B81" s="48" t="s">
        <v>220</v>
      </c>
      <c r="C81" s="48" t="s">
        <v>347</v>
      </c>
      <c r="D81" s="47" t="s">
        <v>121</v>
      </c>
      <c r="E81" s="47" t="s">
        <v>40</v>
      </c>
      <c r="F81" s="47" t="s">
        <v>212</v>
      </c>
      <c r="G81" s="47" t="s">
        <v>213</v>
      </c>
      <c r="H81" s="47">
        <v>0.5</v>
      </c>
      <c r="I81" s="47" t="s">
        <v>247</v>
      </c>
      <c r="J81" s="47" t="s">
        <v>13</v>
      </c>
      <c r="K81" s="47">
        <v>0.40625</v>
      </c>
      <c r="L81" s="48" t="s">
        <v>12</v>
      </c>
      <c r="M81" s="47" t="s">
        <v>123</v>
      </c>
      <c r="N81" s="47">
        <v>0.67013888888888884</v>
      </c>
    </row>
    <row r="82" spans="1:14" ht="12" customHeight="1" x14ac:dyDescent="0.2">
      <c r="D82" s="1"/>
      <c r="E82" s="1"/>
      <c r="F82" s="1"/>
    </row>
    <row r="83" spans="1:14" ht="12" customHeight="1" x14ac:dyDescent="0.2">
      <c r="D83" s="1"/>
      <c r="E83" s="1"/>
      <c r="F83" s="1"/>
      <c r="G83" s="60"/>
    </row>
  </sheetData>
  <phoneticPr fontId="2" type="noConversion"/>
  <conditionalFormatting sqref="J18">
    <cfRule type="timePeriod" dxfId="4" priority="5" timePeriod="lastWeek">
      <formula>AND(TODAY()-ROUNDDOWN(J18,0)&gt;=(WEEKDAY(TODAY())),TODAY()-ROUNDDOWN(J18,0)&lt;(WEEKDAY(TODAY())+7))</formula>
    </cfRule>
  </conditionalFormatting>
  <conditionalFormatting sqref="K18">
    <cfRule type="timePeriod" dxfId="3" priority="4" timePeriod="lastWeek">
      <formula>AND(TODAY()-ROUNDDOWN(K18,0)&gt;=(WEEKDAY(TODAY())),TODAY()-ROUNDDOWN(K18,0)&lt;(WEEKDAY(TODAY())+7))</formula>
    </cfRule>
  </conditionalFormatting>
  <conditionalFormatting sqref="J16">
    <cfRule type="timePeriod" dxfId="2" priority="3" timePeriod="lastWeek">
      <formula>AND(TODAY()-ROUNDDOWN(J16,0)&gt;=(WEEKDAY(TODAY())),TODAY()-ROUNDDOWN(J16,0)&lt;(WEEKDAY(TODAY())+7))</formula>
    </cfRule>
  </conditionalFormatting>
  <conditionalFormatting sqref="J17">
    <cfRule type="timePeriod" dxfId="1" priority="2" timePeriod="lastWeek">
      <formula>AND(TODAY()-ROUNDDOWN(J17,0)&gt;=(WEEKDAY(TODAY())),TODAY()-ROUNDDOWN(J17,0)&lt;(WEEKDAY(TODAY())+7))</formula>
    </cfRule>
  </conditionalFormatting>
  <conditionalFormatting sqref="K17">
    <cfRule type="timePeriod" dxfId="0" priority="1" timePeriod="lastWeek">
      <formula>AND(TODAY()-ROUNDDOWN(K17,0)&gt;=(WEEKDAY(TODAY())),TODAY()-ROUNDDOWN(K17,0)&lt;(WEEKDAY(TODAY())+7))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E398-C13F-4E2C-9391-7669F3B52804}">
  <dimension ref="A1:E15"/>
  <sheetViews>
    <sheetView workbookViewId="0">
      <selection activeCell="D12" sqref="D12"/>
    </sheetView>
  </sheetViews>
  <sheetFormatPr baseColWidth="10" defaultColWidth="11.5703125" defaultRowHeight="15" x14ac:dyDescent="0.25"/>
  <cols>
    <col min="1" max="1" width="26" style="5" customWidth="1"/>
    <col min="2" max="2" width="31.140625" style="5" customWidth="1"/>
    <col min="3" max="3" width="26.140625" style="5" customWidth="1"/>
    <col min="4" max="4" width="29" style="5" customWidth="1"/>
    <col min="5" max="5" width="19.5703125" style="5" customWidth="1"/>
    <col min="6" max="6" width="37.140625" style="5" customWidth="1"/>
    <col min="7" max="16384" width="11.5703125" style="5"/>
  </cols>
  <sheetData>
    <row r="1" spans="1:5" ht="52.5" customHeight="1" thickBot="1" x14ac:dyDescent="0.3">
      <c r="A1" s="19" t="s">
        <v>29</v>
      </c>
      <c r="B1" s="20" t="s">
        <v>115</v>
      </c>
      <c r="C1" s="20" t="s">
        <v>135</v>
      </c>
      <c r="D1" s="20" t="s">
        <v>36</v>
      </c>
      <c r="E1" s="21" t="s">
        <v>7</v>
      </c>
    </row>
    <row r="2" spans="1:5" ht="17.25" customHeight="1" x14ac:dyDescent="0.25">
      <c r="A2" s="14" t="s">
        <v>87</v>
      </c>
      <c r="B2" s="15" t="s">
        <v>116</v>
      </c>
      <c r="C2" s="16" t="s">
        <v>357</v>
      </c>
      <c r="D2" s="17">
        <v>0.33333333333333331</v>
      </c>
      <c r="E2" s="18">
        <v>0.75</v>
      </c>
    </row>
    <row r="3" spans="1:5" s="13" customFormat="1" ht="17.25" customHeight="1" x14ac:dyDescent="0.25">
      <c r="A3" s="11" t="s">
        <v>66</v>
      </c>
      <c r="B3" s="43" t="s">
        <v>116</v>
      </c>
      <c r="C3" s="41" t="s">
        <v>361</v>
      </c>
      <c r="D3" s="44">
        <v>0.45833333333333331</v>
      </c>
      <c r="E3" s="12">
        <v>0.33333333333333331</v>
      </c>
    </row>
    <row r="4" spans="1:5" ht="17.25" customHeight="1" x14ac:dyDescent="0.25">
      <c r="A4" s="8" t="s">
        <v>83</v>
      </c>
      <c r="B4" s="39" t="s">
        <v>116</v>
      </c>
      <c r="C4" s="41" t="s">
        <v>358</v>
      </c>
      <c r="D4" s="40">
        <v>0.29166666666666669</v>
      </c>
      <c r="E4" s="10">
        <v>0.70833333333333337</v>
      </c>
    </row>
    <row r="5" spans="1:5" ht="17.25" customHeight="1" x14ac:dyDescent="0.25">
      <c r="A5" s="8" t="s">
        <v>163</v>
      </c>
      <c r="B5" s="39" t="s">
        <v>116</v>
      </c>
      <c r="C5" s="41" t="s">
        <v>359</v>
      </c>
      <c r="D5" s="42">
        <v>0.29166666666666669</v>
      </c>
      <c r="E5" s="10">
        <v>0.70833333333333337</v>
      </c>
    </row>
    <row r="6" spans="1:5" ht="17.25" customHeight="1" x14ac:dyDescent="0.25">
      <c r="A6" s="8" t="s">
        <v>191</v>
      </c>
      <c r="B6" s="39" t="s">
        <v>116</v>
      </c>
      <c r="C6" s="41" t="s">
        <v>360</v>
      </c>
      <c r="D6" s="42">
        <v>0.33333333333333331</v>
      </c>
      <c r="E6" s="9">
        <v>0.75</v>
      </c>
    </row>
    <row r="7" spans="1:5" ht="17.25" customHeight="1" x14ac:dyDescent="0.25">
      <c r="A7" s="8" t="s">
        <v>82</v>
      </c>
      <c r="B7" s="39" t="s">
        <v>116</v>
      </c>
      <c r="C7" s="41" t="s">
        <v>360</v>
      </c>
      <c r="D7" s="40">
        <v>0.29166666666666669</v>
      </c>
      <c r="E7" s="10">
        <v>0.70833333333333337</v>
      </c>
    </row>
    <row r="8" spans="1:5" ht="17.25" customHeight="1" thickBot="1" x14ac:dyDescent="0.3">
      <c r="A8" s="8" t="s">
        <v>233</v>
      </c>
      <c r="B8" s="39" t="s">
        <v>234</v>
      </c>
      <c r="C8" s="41" t="s">
        <v>362</v>
      </c>
      <c r="D8" s="44">
        <v>8.3333333333333329E-2</v>
      </c>
      <c r="E8" s="12">
        <v>0.45833333333333331</v>
      </c>
    </row>
    <row r="9" spans="1:5" ht="14.25" customHeight="1" thickBot="1" x14ac:dyDescent="0.3">
      <c r="A9" s="19" t="s">
        <v>29</v>
      </c>
      <c r="B9" s="20" t="s">
        <v>115</v>
      </c>
      <c r="C9" s="20" t="s">
        <v>135</v>
      </c>
      <c r="D9" s="20" t="s">
        <v>36</v>
      </c>
      <c r="E9" s="21" t="s">
        <v>7</v>
      </c>
    </row>
    <row r="10" spans="1:5" x14ac:dyDescent="0.25">
      <c r="A10" s="49" t="s">
        <v>192</v>
      </c>
      <c r="B10" s="50" t="s">
        <v>193</v>
      </c>
      <c r="C10" s="16" t="s">
        <v>12</v>
      </c>
      <c r="D10" s="17">
        <v>0.29166666666666669</v>
      </c>
      <c r="E10" s="18">
        <v>0.70833333333333337</v>
      </c>
    </row>
    <row r="11" spans="1:5" ht="15.75" thickBot="1" x14ac:dyDescent="0.3">
      <c r="A11" s="7" t="s">
        <v>276</v>
      </c>
      <c r="B11" s="28" t="s">
        <v>193</v>
      </c>
      <c r="C11" s="28" t="s">
        <v>277</v>
      </c>
      <c r="D11" s="28" t="s">
        <v>277</v>
      </c>
      <c r="E11" s="51" t="s">
        <v>277</v>
      </c>
    </row>
    <row r="15" spans="1:5" x14ac:dyDescent="0.25">
      <c r="A15" s="2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C503BF1A41B43994626F6C662CF0B" ma:contentTypeVersion="4" ma:contentTypeDescription="Create a new document." ma:contentTypeScope="" ma:versionID="f4375eb521708a4726cc47589d4f06f4">
  <xsd:schema xmlns:xsd="http://www.w3.org/2001/XMLSchema" xmlns:xs="http://www.w3.org/2001/XMLSchema" xmlns:p="http://schemas.microsoft.com/office/2006/metadata/properties" xmlns:ns3="90d4c2db-c5ac-4185-a1db-34538c9e7567" targetNamespace="http://schemas.microsoft.com/office/2006/metadata/properties" ma:root="true" ma:fieldsID="183ba93d388f2b65b4d0e49dd246cb50" ns3:_="">
    <xsd:import namespace="90d4c2db-c5ac-4185-a1db-34538c9e75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4c2db-c5ac-4185-a1db-34538c9e7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586D83-52FA-42C5-ADE7-2ABE138FC6C6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90d4c2db-c5ac-4185-a1db-34538c9e756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B92F37-0809-4553-835D-DA3FEE88A4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380B9-45A1-4079-8D3D-5F532ED5F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4c2db-c5ac-4185-a1db-34538c9e7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Hoja3</vt:lpstr>
      <vt:lpstr>Hoja1</vt:lpstr>
      <vt:lpstr>Hoja2</vt:lpstr>
      <vt:lpstr>Hoja4</vt:lpstr>
      <vt:lpstr>MALLA TURNO ASESORES</vt:lpstr>
      <vt:lpstr>MALLA TURNO LIDERES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Chalarca</dc:creator>
  <cp:lastModifiedBy>user</cp:lastModifiedBy>
  <cp:lastPrinted>2022-05-31T16:01:53Z</cp:lastPrinted>
  <dcterms:created xsi:type="dcterms:W3CDTF">2020-03-16T16:08:37Z</dcterms:created>
  <dcterms:modified xsi:type="dcterms:W3CDTF">2023-07-31T21:17:32Z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0x010100305C503BF1A41B43994626F6C662CF0B</vt:lpwstr>
  </property>
</Properties>
</file>