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uniandes-my.sharepoint.com/personal/jd_velasquez11_uniandes_edu_co/Documents/Universidad andes/Maestria MINE/Data Science/Taller 1/"/>
    </mc:Choice>
  </mc:AlternateContent>
  <xr:revisionPtr revIDLastSave="387" documentId="8_{5D2421BE-A9E9-40AD-B48F-7AD13DB2A466}" xr6:coauthVersionLast="47" xr6:coauthVersionMax="47" xr10:uidLastSave="{E57F3915-84CB-4396-9E16-F74FF793BCD0}"/>
  <bookViews>
    <workbookView xWindow="-120" yWindow="-120" windowWidth="29040" windowHeight="15840" activeTab="1" xr2:uid="{5EFEBD30-AFCA-48C4-B521-05B8A8DE3F5A}"/>
  </bookViews>
  <sheets>
    <sheet name="Sheet1" sheetId="1" r:id="rId1"/>
    <sheet name="Sheet2" sheetId="2" r:id="rId2"/>
  </sheets>
  <definedNames>
    <definedName name="_xlnm._FilterDatabase" localSheetId="0" hidden="1">Sheet1!$B$2:$E$81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<sst xmlns="http://schemas.openxmlformats.org/spreadsheetml/2006/main" count="299" uniqueCount="177">
  <si>
    <t>Description</t>
  </si>
  <si>
    <t>Airbnb's unique identifier for the listing</t>
  </si>
  <si>
    <t>Inside Airbnb "Scrape" this was part of</t>
  </si>
  <si>
    <t>UTC. The date and time this listing was "scraped".</t>
  </si>
  <si>
    <t>One of "neighbourhood search" or "previous scrape". "neighbourhood search" means that the listing was found by searching the city, while "previous scrape" means that the listing was seen in another scrape performed in the last 65 days, and the listing was confirmed to be still available on the Airbnb site.</t>
  </si>
  <si>
    <t>Name of the listing</t>
  </si>
  <si>
    <t>Detailed description of the listing</t>
  </si>
  <si>
    <t>Host's description of the neighbourhood</t>
  </si>
  <si>
    <t>URL to the Airbnb hosted regular sized image for the listing</t>
  </si>
  <si>
    <t>Airbnb's unique identifier for the host/user</t>
  </si>
  <si>
    <t>The Airbnb page for the host</t>
  </si>
  <si>
    <t>Name of the host. Usually just the first name(s).</t>
  </si>
  <si>
    <t>The date the host/user was created. For hosts that are Airbnb guests this could be the date they registered as a guest.</t>
  </si>
  <si>
    <t>The host's self reported location</t>
  </si>
  <si>
    <t>Description about the host</t>
  </si>
  <si>
    <t>That rate at which a host accepts booking requests.</t>
  </si>
  <si>
    <t>The number of listings the host has (per Airbnb unknown calculations)</t>
  </si>
  <si>
    <t>The neighbourhood as geocoded using the latitude and longitude against neighborhoods as defined by open or public digital shapefiles.</t>
  </si>
  <si>
    <t>The neighbourhood group as geocoded using the latitude and longitude against neighborhoods as defined by open or public digital shapefiles.</t>
  </si>
  <si>
    <t>Uses the World Geodetic System (WGS84) projection for latitude and longitude.</t>
  </si>
  <si>
    <t>Self selected property type. Hotels and Bed and Breakfasts are described as such by their hosts in this field</t>
  </si>
  <si>
    <t>The maximum capacity of the listing</t>
  </si>
  <si>
    <t>The number of bathrooms in the listing</t>
  </si>
  <si>
    <t>The number of bathrooms in the listing. 
On the Airbnb web-site, the bathrooms field has evolved from a number to a textual description. For older scrapes, bathrooms is used.</t>
  </si>
  <si>
    <t>The number of bedrooms</t>
  </si>
  <si>
    <t>The number of bed(s)</t>
  </si>
  <si>
    <t>daily price in local currency.
NOTE: the $ sign is a technical artifact of the export, please ignore it</t>
  </si>
  <si>
    <t>minimum number of night stay for the listing (calendar rules may be different)</t>
  </si>
  <si>
    <t>maximum number of night stay for the listing (calendar rules may be different)</t>
  </si>
  <si>
    <t>the smallest minimum_night value from the calender (looking 365 nights in the future)</t>
  </si>
  <si>
    <t>the largest minimum_night value from the calender (looking 365 nights in the future)</t>
  </si>
  <si>
    <t>the smallest maximum_night value from the calender (looking 365 nights in the future)</t>
  </si>
  <si>
    <t>the largest maximum_night value from the calender (looking 365 nights in the future)</t>
  </si>
  <si>
    <t>the average minimum_night value from the calender (looking 365 nights in the future)</t>
  </si>
  <si>
    <t>the average maximum_night value from the calender (looking 365 nights in the future)</t>
  </si>
  <si>
    <t>[t=true; f=false]</t>
  </si>
  <si>
    <t>avaliability_x. The availability of the listing x days in the future as determined by the calendar. Note a listing may not be available because it has been booked by a guest or blocked by the host.</t>
  </si>
  <si>
    <t>The number of reviews the listing has</t>
  </si>
  <si>
    <t>The number of reviews the listing has (in the last 12 months)</t>
  </si>
  <si>
    <t>The number of reviews the listing has (in the last 30 days)</t>
  </si>
  <si>
    <t>The date of the first/oldest review</t>
  </si>
  <si>
    <t>The date of the last/newest review</t>
  </si>
  <si>
    <t>The licence/permit/registration number</t>
  </si>
  <si>
    <t>[t=true; f=false]. Whether the guest can automatically book the listing without the host requiring to accept their booking request. An indicator of a commercial listing.</t>
  </si>
  <si>
    <t>The number of listings the host has in the current scrape, in the city/region geography.</t>
  </si>
  <si>
    <t>The number of Entire home/apt listings the host has in the current scrape, in the city/region geography</t>
  </si>
  <si>
    <t>The number of Private room listings the host has in the current scrape, in the city/region geography</t>
  </si>
  <si>
    <t>The number of Shared room listings the host has in the current scrape, in the city/region geography</t>
  </si>
  <si>
    <t xml:space="preserve">The average number of reviews per month the listing has over the lifetime of the listing.
Psuedocoe/~SQL:
IF scrape_date - first_review &lt;= 30 THEN number_of_reviews
ELSE number_of_reviews / ((scrape_date - first_review + 1) / (365/12))
</t>
  </si>
  <si>
    <t>Comments / Values</t>
  </si>
  <si>
    <t>88 barrios</t>
  </si>
  <si>
    <t>id</t>
  </si>
  <si>
    <t>listing_url</t>
  </si>
  <si>
    <t>scrape_id</t>
  </si>
  <si>
    <t>last_scraped</t>
  </si>
  <si>
    <t>source</t>
  </si>
  <si>
    <t>name</t>
  </si>
  <si>
    <t>description</t>
  </si>
  <si>
    <t>neighborhood_overview</t>
  </si>
  <si>
    <t>picture_url</t>
  </si>
  <si>
    <t>host_id</t>
  </si>
  <si>
    <t>host_url</t>
  </si>
  <si>
    <t>host_name</t>
  </si>
  <si>
    <t>host_since</t>
  </si>
  <si>
    <t>host_location</t>
  </si>
  <si>
    <t>host_about</t>
  </si>
  <si>
    <t>host_response_time</t>
  </si>
  <si>
    <t>host_response_rate</t>
  </si>
  <si>
    <t>host_acceptance_rate</t>
  </si>
  <si>
    <t>host_is_superhost</t>
  </si>
  <si>
    <t>host_thumbnail_url</t>
  </si>
  <si>
    <t>host_picture_url</t>
  </si>
  <si>
    <t>host_neighbourhood</t>
  </si>
  <si>
    <t>host_listings_count</t>
  </si>
  <si>
    <t>host_total_listings_count</t>
  </si>
  <si>
    <t>host_verifications</t>
  </si>
  <si>
    <t>host_has_profile_pic</t>
  </si>
  <si>
    <t>host_identity_verified</t>
  </si>
  <si>
    <t>neighbourhood</t>
  </si>
  <si>
    <t>neighbourhood_cleansed</t>
  </si>
  <si>
    <t>neighbourhood_group_cleansed</t>
  </si>
  <si>
    <t>latitude</t>
  </si>
  <si>
    <t>longitude</t>
  </si>
  <si>
    <t>property_type</t>
  </si>
  <si>
    <t>room_type</t>
  </si>
  <si>
    <t>accommodates</t>
  </si>
  <si>
    <t>bathrooms</t>
  </si>
  <si>
    <t>bathrooms_text</t>
  </si>
  <si>
    <t>bedrooms</t>
  </si>
  <si>
    <t>beds</t>
  </si>
  <si>
    <t>amenities</t>
  </si>
  <si>
    <t>price</t>
  </si>
  <si>
    <t>minimum_nights</t>
  </si>
  <si>
    <t>maximum_nights</t>
  </si>
  <si>
    <t>minimum_minimum_nights</t>
  </si>
  <si>
    <t>maximum_minimum_nights</t>
  </si>
  <si>
    <t>minimum_maximum_nights</t>
  </si>
  <si>
    <t>maximum_maximum_nights</t>
  </si>
  <si>
    <t>minimum_nights_avg_ntm</t>
  </si>
  <si>
    <t>maximum_nights_avg_ntm</t>
  </si>
  <si>
    <t>calendar_updated</t>
  </si>
  <si>
    <t>has_availability</t>
  </si>
  <si>
    <t>availability_30</t>
  </si>
  <si>
    <t>availability_60</t>
  </si>
  <si>
    <t>availability_90</t>
  </si>
  <si>
    <t>availability_365</t>
  </si>
  <si>
    <t>calendar_last_scraped</t>
  </si>
  <si>
    <t>number_of_reviews</t>
  </si>
  <si>
    <t>number_of_reviews_ltm</t>
  </si>
  <si>
    <t>number_of_reviews_l30d</t>
  </si>
  <si>
    <t>first_review</t>
  </si>
  <si>
    <t>last_review</t>
  </si>
  <si>
    <t>review_scores_rating</t>
  </si>
  <si>
    <t>review_scores_accuracy</t>
  </si>
  <si>
    <t>review_scores_cleanliness</t>
  </si>
  <si>
    <t>review_scores_checkin</t>
  </si>
  <si>
    <t>review_scores_communication</t>
  </si>
  <si>
    <t>review_scores_location</t>
  </si>
  <si>
    <t>review_scores_value</t>
  </si>
  <si>
    <t>license</t>
  </si>
  <si>
    <t>instant_bookable</t>
  </si>
  <si>
    <t>calculated_host_listings_count</t>
  </si>
  <si>
    <t>calculated_host_listings_count_entire_homes</t>
  </si>
  <si>
    <t>calculated_host_listings_count_private_rooms</t>
  </si>
  <si>
    <t>calculated_host_listings_count_shared_rooms</t>
  </si>
  <si>
    <t>reviews_per_month</t>
  </si>
  <si>
    <t>Field</t>
  </si>
  <si>
    <t>Comodidades</t>
  </si>
  <si>
    <t>Uso?</t>
  </si>
  <si>
    <t>no</t>
  </si>
  <si>
    <t>mismo valor</t>
  </si>
  <si>
    <t>dos valores</t>
  </si>
  <si>
    <t>identificador unico</t>
  </si>
  <si>
    <t>No data</t>
  </si>
  <si>
    <t>no es diciente</t>
  </si>
  <si>
    <t>no creo</t>
  </si>
  <si>
    <t>Manejar como object</t>
  </si>
  <si>
    <t>si</t>
  </si>
  <si>
    <t>host_since_days</t>
  </si>
  <si>
    <t>Days to the host user creation</t>
  </si>
  <si>
    <t>host_location_country</t>
  </si>
  <si>
    <t>host_location_city</t>
  </si>
  <si>
    <t>The host's self reported country</t>
  </si>
  <si>
    <t>The host's self reported city</t>
  </si>
  <si>
    <t>Missing 50%</t>
  </si>
  <si>
    <t>Missing 14%</t>
  </si>
  <si>
    <t>Missing 19%</t>
  </si>
  <si>
    <t>Hours, few hours, days, few days, etc</t>
  </si>
  <si>
    <t>rate, 100%, 90%, etc</t>
  </si>
  <si>
    <t>Missing 14%, revisar 0%</t>
  </si>
  <si>
    <t>Missing 7.9%, revisar 0%</t>
  </si>
  <si>
    <t>Missing 3.3%</t>
  </si>
  <si>
    <t>Missing 63%</t>
  </si>
  <si>
    <t>?</t>
  </si>
  <si>
    <t>['email', 'phone', 'work_email']</t>
  </si>
  <si>
    <t>Todo true 95%</t>
  </si>
  <si>
    <t>Todo true 97%</t>
  </si>
  <si>
    <t>Missing 46%</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</si>
  <si>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
https://www.airbnb.com/help/article/5/what-does-the-room-type-of-a-listing-mean</t>
  </si>
  <si>
    <t>Casi todo es entire home, 85%</t>
  </si>
  <si>
    <t>bathrooms_group</t>
  </si>
  <si>
    <t>NPL</t>
  </si>
  <si>
    <t>53, NPL</t>
  </si>
  <si>
    <t>tal vez</t>
  </si>
  <si>
    <t>Missing 17%</t>
  </si>
  <si>
    <t>Missing 64%</t>
  </si>
  <si>
    <t>T: 45% - F: 55%</t>
  </si>
  <si>
    <t>Avg Mentioned</t>
  </si>
  <si>
    <t>Avg NotMentioned</t>
  </si>
  <si>
    <t>Ztest Pvalue</t>
  </si>
  <si>
    <t>Hot water</t>
  </si>
  <si>
    <t>Hair dryer</t>
  </si>
  <si>
    <t>Bed linens</t>
  </si>
  <si>
    <t>Cooking basics</t>
  </si>
  <si>
    <t>Air conditioning</t>
  </si>
  <si>
    <t>Score</t>
  </si>
  <si>
    <t>Reseñas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</si>
</sst>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00"/>
  </numFmts>
  <fonts count="3" x14ac:knownFonts="1">
    <font>
      <sz val="11"/>
      <color theme="1"/>
      <name val="Aptos Narrow"/>
      <family val="2"/>
      <scheme val="minor"/>
    </font>
    <font>
      <sz val="11"/>
      <color theme="1"/>
      <name val="Aptos Narrow"/>
      <family val="2"/>
      <scheme val="minor"/>
    </font>
    <font>
      <sz val="11"/>
      <color rgb="FFFF0000"/>
      <name val="Aptos Narrow"/>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0" fontId="0" fillId="0" borderId="0" xfId="0" quotePrefix="1"/>
    <xf numFmtId="0" fontId="0" fillId="2" borderId="0" xfId="0" applyFill="1"/>
    <xf numFmtId="10" fontId="0" fillId="0" borderId="0" xfId="1" applyNumberFormat="1" applyFont="1"/>
    <xf numFmtId="0" fontId="0" fillId="0" borderId="1" xfId="0" applyBorder="1"/>
    <xf numFmtId="0" fontId="0" fillId="0" borderId="1" xfId="0" applyBorder="1" applyAlignment="1">
      <alignment horizontal="center" vertical="center"/>
    </xf>
    <xf numFmtId="11" fontId="0" fillId="0" borderId="1" xfId="0" applyNumberFormat="1" applyBorder="1"/>
    <xf numFmtId="168" fontId="0" fillId="0" borderId="1" xfId="0" applyNumberFormat="1" applyBorder="1"/>
    <xf numFmtId="0" fontId="2" fillId="0" borderId="1" xfId="0" applyFont="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AAC-4D1D-9663-5488410CA6E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AAC-4D1D-9663-5488410CA6E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AAC-4D1D-9663-5488410CA6E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AAC-4D1D-9663-5488410CA6E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AAC-4D1D-9663-5488410CA6E8}"/>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AAC-4D1D-9663-5488410CA6E8}"/>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FAAC-4D1D-9663-5488410CA6E8}"/>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FAAC-4D1D-9663-5488410CA6E8}"/>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FAAC-4D1D-9663-5488410CA6E8}"/>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FAAC-4D1D-9663-5488410CA6E8}"/>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FAAC-4D1D-9663-5488410CA6E8}"/>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FAAC-4D1D-9663-5488410CA6E8}"/>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FAAC-4D1D-9663-5488410CA6E8}"/>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FAAC-4D1D-9663-5488410CA6E8}"/>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FAAC-4D1D-9663-5488410CA6E8}"/>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FAAC-4D1D-9663-5488410CA6E8}"/>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FAAC-4D1D-9663-5488410CA6E8}"/>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FAAC-4D1D-9663-5488410CA6E8}"/>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FAAC-4D1D-9663-5488410CA6E8}"/>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FAAC-4D1D-9663-5488410CA6E8}"/>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FAAC-4D1D-9663-5488410CA6E8}"/>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FAAC-4D1D-9663-5488410CA6E8}"/>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FAAC-4D1D-9663-5488410CA6E8}"/>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FAAC-4D1D-9663-5488410CA6E8}"/>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FAAC-4D1D-9663-5488410CA6E8}"/>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FAAC-4D1D-9663-5488410CA6E8}"/>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FAAC-4D1D-9663-5488410CA6E8}"/>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FAAC-4D1D-9663-5488410CA6E8}"/>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FAAC-4D1D-9663-5488410CA6E8}"/>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FAAC-4D1D-9663-5488410CA6E8}"/>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FAAC-4D1D-9663-5488410CA6E8}"/>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FAAC-4D1D-9663-5488410CA6E8}"/>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FAAC-4D1D-9663-5488410CA6E8}"/>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FAAC-4D1D-9663-5488410CA6E8}"/>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FAAC-4D1D-9663-5488410CA6E8}"/>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FAAC-4D1D-9663-5488410CA6E8}"/>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FAAC-4D1D-9663-5488410CA6E8}"/>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FAAC-4D1D-9663-5488410CA6E8}"/>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4D-FAAC-4D1D-9663-5488410CA6E8}"/>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4F-FAAC-4D1D-9663-5488410CA6E8}"/>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1-FAAC-4D1D-9663-5488410CA6E8}"/>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53-FAAC-4D1D-9663-5488410CA6E8}"/>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55-FAAC-4D1D-9663-5488410CA6E8}"/>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57-FAAC-4D1D-9663-5488410CA6E8}"/>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59-FAAC-4D1D-9663-5488410CA6E8}"/>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5B-FAAC-4D1D-9663-5488410CA6E8}"/>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5D-FAAC-4D1D-9663-5488410CA6E8}"/>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5F-FAAC-4D1D-9663-5488410CA6E8}"/>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61-FAAC-4D1D-9663-5488410CA6E8}"/>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63-FAAC-4D1D-9663-5488410CA6E8}"/>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65-FAAC-4D1D-9663-5488410CA6E8}"/>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67-FAAC-4D1D-9663-5488410CA6E8}"/>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69-FAAC-4D1D-9663-5488410CA6E8}"/>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6B-FAAC-4D1D-9663-5488410CA6E8}"/>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06D-FAAC-4D1D-9663-5488410CA6E8}"/>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06F-FAAC-4D1D-9663-5488410CA6E8}"/>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071-FAAC-4D1D-9663-5488410CA6E8}"/>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073-FAAC-4D1D-9663-5488410CA6E8}"/>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075-FAAC-4D1D-9663-5488410CA6E8}"/>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077-FAAC-4D1D-9663-5488410CA6E8}"/>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79-FAAC-4D1D-9663-5488410CA6E8}"/>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7B-FAAC-4D1D-9663-5488410CA6E8}"/>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7D-FAAC-4D1D-9663-5488410CA6E8}"/>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F-FAAC-4D1D-9663-5488410CA6E8}"/>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81-FAAC-4D1D-9663-5488410CA6E8}"/>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83-FAAC-4D1D-9663-5488410CA6E8}"/>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85-FAAC-4D1D-9663-5488410CA6E8}"/>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87-FAAC-4D1D-9663-5488410CA6E8}"/>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89-FAAC-4D1D-9663-5488410CA6E8}"/>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8B-FAAC-4D1D-9663-5488410CA6E8}"/>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8D-FAAC-4D1D-9663-5488410CA6E8}"/>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8F-FAAC-4D1D-9663-5488410CA6E8}"/>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91-FAAC-4D1D-9663-5488410CA6E8}"/>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93-FAAC-4D1D-9663-5488410CA6E8}"/>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95-FAAC-4D1D-9663-5488410CA6E8}"/>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97-FAAC-4D1D-9663-5488410CA6E8}"/>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99-FAAC-4D1D-9663-5488410CA6E8}"/>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9B-FAAC-4D1D-9663-5488410CA6E8}"/>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9D-FAAC-4D1D-9663-5488410CA6E8}"/>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9F-FAAC-4D1D-9663-5488410CA6E8}"/>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A1-FAAC-4D1D-9663-5488410CA6E8}"/>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A3-FAAC-4D1D-9663-5488410CA6E8}"/>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A5-FAAC-4D1D-9663-5488410CA6E8}"/>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A7-FAAC-4D1D-9663-5488410CA6E8}"/>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A9-FAAC-4D1D-9663-5488410CA6E8}"/>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AB-FAAC-4D1D-9663-5488410CA6E8}"/>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AD-FAAC-4D1D-9663-5488410CA6E8}"/>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AF-FAAC-4D1D-9663-5488410CA6E8}"/>
              </c:ext>
            </c:extLst>
          </c:dPt>
          <c:cat>
            <c:numRef>
              <c:f>Sheet2!$A$2:$A$89</c:f>
              <c:numCache>
                <c:formatCode>General</c:formatCode>
                <c:ptCount val="88"/>
              </c:numCache>
            </c:numRef>
          </c:cat>
          <c:val>
            <c:numRef>
              <c:f>Sheet2!$B$2:$B$89</c:f>
              <c:numCache>
                <c:formatCode>General</c:formatCode>
                <c:ptCount val="88"/>
              </c:numCache>
            </c:numRef>
          </c:val>
          <c:extLst>
            <c:ext xmlns:c16="http://schemas.microsoft.com/office/drawing/2014/chart" uri="{C3380CC4-5D6E-409C-BE32-E72D297353CC}">
              <c16:uniqueId val="{00000000-EBC7-4809-929D-F0E9DB5CE4D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57150</xdr:colOff>
      <xdr:row>58</xdr:row>
      <xdr:rowOff>33336</xdr:rowOff>
    </xdr:from>
    <xdr:to>
      <xdr:col>21</xdr:col>
      <xdr:colOff>114300</xdr:colOff>
      <xdr:row>86</xdr:row>
      <xdr:rowOff>180975</xdr:rowOff>
    </xdr:to>
    <xdr:graphicFrame macro="">
      <xdr:nvGraphicFramePr>
        <xdr:cNvPr id="2" name="Chart 1">
          <a:extLst>
            <a:ext uri="{FF2B5EF4-FFF2-40B4-BE49-F238E27FC236}">
              <a16:creationId xmlns:a16="http://schemas.microsoft.com/office/drawing/2014/main" id="{C47E025E-BC99-2CF8-7AE2-63A8AAC29C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C728DE-BF3D-442A-A5CB-70D35AF80632}" name="Table1" displayName="Table1" ref="B2:E81" totalsRowShown="0">
  <autoFilter ref="B2:E81" xr:uid="{ABBB1DF7-4468-4F63-BAEF-3B02DC913BD5}"/>
  <tableColumns count="4">
    <tableColumn id="1" xr3:uid="{A3A87380-50A8-44F0-B50A-F435737B1822}" name="Field"/>
    <tableColumn id="2" xr3:uid="{52BBE89D-D34B-4233-9A50-ACFC417B7AF3}" name="Comments / Values"/>
    <tableColumn id="4" xr3:uid="{7ECFF198-1454-4A92-A562-358A6E1E6577}" name="Uso?"/>
    <tableColumn id="3" xr3:uid="{BD847D65-85E7-431B-85EF-7AED1C85E71F}" name="Descriptio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B1DF7-4468-4F63-BAEF-3B02DC913BD5}">
  <dimension ref="B2:E81"/>
  <sheetViews>
    <sheetView topLeftCell="A52" workbookViewId="0">
      <selection activeCell="B81" sqref="B81"/>
    </sheetView>
  </sheetViews>
  <sheetFormatPr defaultRowHeight="15" x14ac:dyDescent="0.25"/>
  <cols>
    <col min="2" max="2" width="32.28515625" customWidth="1"/>
    <col min="3" max="3" width="34.5703125" customWidth="1"/>
    <col min="4" max="4" width="12.5703125" customWidth="1"/>
    <col min="5" max="5" width="35.5703125" customWidth="1"/>
  </cols>
  <sheetData>
    <row r="2" spans="2:5" x14ac:dyDescent="0.25">
      <c r="B2" t="s">
        <v>126</v>
      </c>
      <c r="C2" t="s">
        <v>49</v>
      </c>
      <c r="D2" t="s">
        <v>128</v>
      </c>
      <c r="E2" t="s">
        <v>0</v>
      </c>
    </row>
    <row r="3" spans="2:5" x14ac:dyDescent="0.25">
      <c r="B3" s="1" t="s">
        <v>51</v>
      </c>
      <c r="C3" t="s">
        <v>132</v>
      </c>
      <c r="D3" t="s">
        <v>137</v>
      </c>
      <c r="E3" t="s">
        <v>1</v>
      </c>
    </row>
    <row r="4" spans="2:5" x14ac:dyDescent="0.25">
      <c r="B4" s="1" t="s">
        <v>52</v>
      </c>
      <c r="D4" t="s">
        <v>137</v>
      </c>
    </row>
    <row r="5" spans="2:5" x14ac:dyDescent="0.25">
      <c r="B5" t="s">
        <v>53</v>
      </c>
      <c r="C5" t="s">
        <v>130</v>
      </c>
      <c r="D5" t="s">
        <v>129</v>
      </c>
      <c r="E5" t="s">
        <v>2</v>
      </c>
    </row>
    <row r="6" spans="2:5" x14ac:dyDescent="0.25">
      <c r="B6" t="s">
        <v>54</v>
      </c>
      <c r="C6" t="s">
        <v>131</v>
      </c>
      <c r="D6" t="s">
        <v>129</v>
      </c>
      <c r="E6" t="s">
        <v>3</v>
      </c>
    </row>
    <row r="7" spans="2:5" x14ac:dyDescent="0.25">
      <c r="B7" t="s">
        <v>55</v>
      </c>
      <c r="C7" t="s">
        <v>131</v>
      </c>
      <c r="D7" t="s">
        <v>129</v>
      </c>
      <c r="E7" t="s">
        <v>4</v>
      </c>
    </row>
    <row r="8" spans="2:5" x14ac:dyDescent="0.25">
      <c r="B8" t="s">
        <v>56</v>
      </c>
      <c r="D8" t="s">
        <v>135</v>
      </c>
      <c r="E8" t="s">
        <v>5</v>
      </c>
    </row>
    <row r="9" spans="2:5" x14ac:dyDescent="0.25">
      <c r="B9" t="s">
        <v>57</v>
      </c>
      <c r="D9" t="s">
        <v>135</v>
      </c>
      <c r="E9" t="s">
        <v>6</v>
      </c>
    </row>
    <row r="10" spans="2:5" x14ac:dyDescent="0.25">
      <c r="B10" t="s">
        <v>58</v>
      </c>
      <c r="C10" t="s">
        <v>144</v>
      </c>
      <c r="D10" t="s">
        <v>135</v>
      </c>
      <c r="E10" t="s">
        <v>7</v>
      </c>
    </row>
    <row r="11" spans="2:5" x14ac:dyDescent="0.25">
      <c r="B11" t="s">
        <v>59</v>
      </c>
      <c r="C11" t="s">
        <v>134</v>
      </c>
      <c r="D11" t="s">
        <v>135</v>
      </c>
      <c r="E11" t="s">
        <v>8</v>
      </c>
    </row>
    <row r="12" spans="2:5" x14ac:dyDescent="0.25">
      <c r="B12" t="s">
        <v>60</v>
      </c>
      <c r="C12" t="s">
        <v>136</v>
      </c>
      <c r="D12" t="s">
        <v>129</v>
      </c>
      <c r="E12" t="s">
        <v>9</v>
      </c>
    </row>
    <row r="13" spans="2:5" x14ac:dyDescent="0.25">
      <c r="B13" t="s">
        <v>61</v>
      </c>
      <c r="D13" t="s">
        <v>129</v>
      </c>
      <c r="E13" t="s">
        <v>10</v>
      </c>
    </row>
    <row r="14" spans="2:5" x14ac:dyDescent="0.25">
      <c r="B14" t="s">
        <v>62</v>
      </c>
      <c r="D14" t="s">
        <v>137</v>
      </c>
      <c r="E14" t="s">
        <v>11</v>
      </c>
    </row>
    <row r="15" spans="2:5" x14ac:dyDescent="0.25">
      <c r="B15" t="s">
        <v>63</v>
      </c>
      <c r="D15" t="s">
        <v>137</v>
      </c>
      <c r="E15" t="s">
        <v>12</v>
      </c>
    </row>
    <row r="16" spans="2:5" x14ac:dyDescent="0.25">
      <c r="B16" s="2" t="s">
        <v>138</v>
      </c>
      <c r="C16" s="2"/>
      <c r="D16" s="2" t="s">
        <v>137</v>
      </c>
      <c r="E16" s="2" t="s">
        <v>139</v>
      </c>
    </row>
    <row r="17" spans="2:5" x14ac:dyDescent="0.25">
      <c r="B17" t="s">
        <v>64</v>
      </c>
      <c r="C17" t="s">
        <v>146</v>
      </c>
      <c r="D17" t="s">
        <v>137</v>
      </c>
      <c r="E17" t="s">
        <v>13</v>
      </c>
    </row>
    <row r="18" spans="2:5" x14ac:dyDescent="0.25">
      <c r="B18" s="2" t="s">
        <v>140</v>
      </c>
      <c r="C18" s="2"/>
      <c r="D18" s="2" t="s">
        <v>137</v>
      </c>
      <c r="E18" s="2" t="s">
        <v>142</v>
      </c>
    </row>
    <row r="19" spans="2:5" x14ac:dyDescent="0.25">
      <c r="B19" s="2" t="s">
        <v>141</v>
      </c>
      <c r="C19" s="2"/>
      <c r="D19" s="2" t="s">
        <v>137</v>
      </c>
      <c r="E19" s="2" t="s">
        <v>143</v>
      </c>
    </row>
    <row r="20" spans="2:5" x14ac:dyDescent="0.25">
      <c r="B20" t="s">
        <v>65</v>
      </c>
      <c r="C20" t="s">
        <v>144</v>
      </c>
      <c r="D20" t="s">
        <v>135</v>
      </c>
      <c r="E20" t="s">
        <v>14</v>
      </c>
    </row>
    <row r="21" spans="2:5" x14ac:dyDescent="0.25">
      <c r="B21" t="s">
        <v>66</v>
      </c>
      <c r="C21" t="s">
        <v>145</v>
      </c>
      <c r="D21" t="s">
        <v>137</v>
      </c>
      <c r="E21" t="s">
        <v>147</v>
      </c>
    </row>
    <row r="22" spans="2:5" x14ac:dyDescent="0.25">
      <c r="B22" t="s">
        <v>67</v>
      </c>
      <c r="C22" t="s">
        <v>149</v>
      </c>
      <c r="D22" t="s">
        <v>135</v>
      </c>
      <c r="E22" t="s">
        <v>148</v>
      </c>
    </row>
    <row r="23" spans="2:5" x14ac:dyDescent="0.25">
      <c r="B23" t="s">
        <v>68</v>
      </c>
      <c r="C23" t="s">
        <v>150</v>
      </c>
      <c r="D23" t="s">
        <v>135</v>
      </c>
      <c r="E23" t="s">
        <v>15</v>
      </c>
    </row>
    <row r="24" spans="2:5" x14ac:dyDescent="0.25">
      <c r="B24" t="s">
        <v>69</v>
      </c>
      <c r="C24" t="s">
        <v>151</v>
      </c>
      <c r="D24" t="s">
        <v>137</v>
      </c>
    </row>
    <row r="25" spans="2:5" x14ac:dyDescent="0.25">
      <c r="B25" t="s">
        <v>70</v>
      </c>
      <c r="D25" t="s">
        <v>129</v>
      </c>
    </row>
    <row r="26" spans="2:5" x14ac:dyDescent="0.25">
      <c r="B26" t="s">
        <v>71</v>
      </c>
      <c r="D26" t="s">
        <v>129</v>
      </c>
    </row>
    <row r="27" spans="2:5" x14ac:dyDescent="0.25">
      <c r="B27" t="s">
        <v>72</v>
      </c>
      <c r="C27" t="s">
        <v>152</v>
      </c>
      <c r="D27" t="s">
        <v>129</v>
      </c>
    </row>
    <row r="28" spans="2:5" x14ac:dyDescent="0.25">
      <c r="B28" t="s">
        <v>73</v>
      </c>
      <c r="C28" t="s">
        <v>153</v>
      </c>
      <c r="E28" t="s">
        <v>16</v>
      </c>
    </row>
    <row r="29" spans="2:5" x14ac:dyDescent="0.25">
      <c r="B29" t="s">
        <v>74</v>
      </c>
      <c r="C29" t="s">
        <v>153</v>
      </c>
      <c r="E29" t="s">
        <v>16</v>
      </c>
    </row>
    <row r="30" spans="2:5" x14ac:dyDescent="0.25">
      <c r="B30" t="s">
        <v>75</v>
      </c>
      <c r="D30" t="s">
        <v>129</v>
      </c>
      <c r="E30" t="s">
        <v>154</v>
      </c>
    </row>
    <row r="31" spans="2:5" x14ac:dyDescent="0.25">
      <c r="B31" t="s">
        <v>76</v>
      </c>
      <c r="C31" t="s">
        <v>156</v>
      </c>
      <c r="D31" t="s">
        <v>163</v>
      </c>
    </row>
    <row r="32" spans="2:5" x14ac:dyDescent="0.25">
      <c r="B32" t="s">
        <v>77</v>
      </c>
      <c r="C32" t="s">
        <v>155</v>
      </c>
      <c r="D32" t="s">
        <v>163</v>
      </c>
    </row>
    <row r="33" spans="2:5" x14ac:dyDescent="0.25">
      <c r="B33" t="s">
        <v>78</v>
      </c>
      <c r="C33" t="s">
        <v>157</v>
      </c>
      <c r="D33" t="s">
        <v>135</v>
      </c>
    </row>
    <row r="34" spans="2:5" x14ac:dyDescent="0.25">
      <c r="B34" t="s">
        <v>79</v>
      </c>
      <c r="C34" t="s">
        <v>50</v>
      </c>
      <c r="D34" t="s">
        <v>137</v>
      </c>
      <c r="E34" t="s">
        <v>17</v>
      </c>
    </row>
    <row r="35" spans="2:5" x14ac:dyDescent="0.25">
      <c r="B35" t="s">
        <v>80</v>
      </c>
      <c r="C35" t="s">
        <v>133</v>
      </c>
      <c r="D35" t="s">
        <v>129</v>
      </c>
      <c r="E35" t="s">
        <v>18</v>
      </c>
    </row>
    <row r="36" spans="2:5" x14ac:dyDescent="0.25">
      <c r="B36" t="s">
        <v>81</v>
      </c>
      <c r="D36" t="s">
        <v>137</v>
      </c>
      <c r="E36" t="s">
        <v>19</v>
      </c>
    </row>
    <row r="37" spans="2:5" x14ac:dyDescent="0.25">
      <c r="B37" t="s">
        <v>82</v>
      </c>
      <c r="D37" t="s">
        <v>137</v>
      </c>
      <c r="E37" t="s">
        <v>19</v>
      </c>
    </row>
    <row r="38" spans="2:5" x14ac:dyDescent="0.25">
      <c r="B38" t="s">
        <v>83</v>
      </c>
      <c r="C38" t="s">
        <v>162</v>
      </c>
      <c r="D38" t="s">
        <v>135</v>
      </c>
      <c r="E38" t="s">
        <v>20</v>
      </c>
    </row>
    <row r="39" spans="2:5" x14ac:dyDescent="0.25">
      <c r="B39" t="s">
        <v>84</v>
      </c>
      <c r="C39" t="s">
        <v>159</v>
      </c>
      <c r="D39" t="s">
        <v>135</v>
      </c>
      <c r="E39" t="s">
        <v>158</v>
      </c>
    </row>
    <row r="40" spans="2:5" x14ac:dyDescent="0.25">
      <c r="B40" t="s">
        <v>85</v>
      </c>
      <c r="D40" t="s">
        <v>137</v>
      </c>
      <c r="E40" t="s">
        <v>21</v>
      </c>
    </row>
    <row r="41" spans="2:5" x14ac:dyDescent="0.25">
      <c r="B41" t="s">
        <v>86</v>
      </c>
      <c r="D41" t="s">
        <v>137</v>
      </c>
      <c r="E41" t="s">
        <v>22</v>
      </c>
    </row>
    <row r="42" spans="2:5" x14ac:dyDescent="0.25">
      <c r="B42" t="s">
        <v>87</v>
      </c>
      <c r="D42" t="s">
        <v>137</v>
      </c>
      <c r="E42" t="s">
        <v>23</v>
      </c>
    </row>
    <row r="43" spans="2:5" x14ac:dyDescent="0.25">
      <c r="B43" s="2" t="s">
        <v>160</v>
      </c>
      <c r="C43" s="2"/>
      <c r="D43" s="2" t="s">
        <v>137</v>
      </c>
      <c r="E43" s="2"/>
    </row>
    <row r="44" spans="2:5" x14ac:dyDescent="0.25">
      <c r="B44" t="s">
        <v>88</v>
      </c>
      <c r="D44" t="s">
        <v>137</v>
      </c>
      <c r="E44" t="s">
        <v>24</v>
      </c>
    </row>
    <row r="45" spans="2:5" x14ac:dyDescent="0.25">
      <c r="B45" t="s">
        <v>89</v>
      </c>
      <c r="D45" t="s">
        <v>137</v>
      </c>
      <c r="E45" t="s">
        <v>25</v>
      </c>
    </row>
    <row r="46" spans="2:5" x14ac:dyDescent="0.25">
      <c r="B46" t="s">
        <v>90</v>
      </c>
      <c r="C46" t="s">
        <v>161</v>
      </c>
      <c r="D46" t="s">
        <v>135</v>
      </c>
      <c r="E46" t="s">
        <v>127</v>
      </c>
    </row>
    <row r="47" spans="2:5" x14ac:dyDescent="0.25">
      <c r="B47" t="s">
        <v>91</v>
      </c>
      <c r="D47" t="s">
        <v>137</v>
      </c>
      <c r="E47" t="s">
        <v>26</v>
      </c>
    </row>
    <row r="48" spans="2:5" x14ac:dyDescent="0.25">
      <c r="B48" t="s">
        <v>92</v>
      </c>
      <c r="D48" t="s">
        <v>137</v>
      </c>
      <c r="E48" t="s">
        <v>27</v>
      </c>
    </row>
    <row r="49" spans="2:5" x14ac:dyDescent="0.25">
      <c r="B49" t="s">
        <v>93</v>
      </c>
      <c r="D49" t="s">
        <v>163</v>
      </c>
      <c r="E49" t="s">
        <v>28</v>
      </c>
    </row>
    <row r="50" spans="2:5" x14ac:dyDescent="0.25">
      <c r="B50" t="s">
        <v>94</v>
      </c>
      <c r="D50" t="s">
        <v>163</v>
      </c>
      <c r="E50" t="s">
        <v>29</v>
      </c>
    </row>
    <row r="51" spans="2:5" x14ac:dyDescent="0.25">
      <c r="B51" t="s">
        <v>95</v>
      </c>
      <c r="D51" t="s">
        <v>163</v>
      </c>
      <c r="E51" t="s">
        <v>30</v>
      </c>
    </row>
    <row r="52" spans="2:5" x14ac:dyDescent="0.25">
      <c r="B52" t="s">
        <v>96</v>
      </c>
      <c r="D52" t="s">
        <v>163</v>
      </c>
      <c r="E52" t="s">
        <v>31</v>
      </c>
    </row>
    <row r="53" spans="2:5" x14ac:dyDescent="0.25">
      <c r="B53" t="s">
        <v>97</v>
      </c>
      <c r="D53" t="s">
        <v>163</v>
      </c>
      <c r="E53" t="s">
        <v>32</v>
      </c>
    </row>
    <row r="54" spans="2:5" x14ac:dyDescent="0.25">
      <c r="B54" t="s">
        <v>98</v>
      </c>
      <c r="D54" t="s">
        <v>163</v>
      </c>
      <c r="E54" t="s">
        <v>33</v>
      </c>
    </row>
    <row r="55" spans="2:5" x14ac:dyDescent="0.25">
      <c r="B55" t="s">
        <v>99</v>
      </c>
      <c r="D55" t="s">
        <v>163</v>
      </c>
      <c r="E55" t="s">
        <v>34</v>
      </c>
    </row>
    <row r="56" spans="2:5" x14ac:dyDescent="0.25">
      <c r="B56" t="s">
        <v>100</v>
      </c>
      <c r="C56" t="s">
        <v>133</v>
      </c>
      <c r="D56" t="s">
        <v>129</v>
      </c>
    </row>
    <row r="57" spans="2:5" x14ac:dyDescent="0.25">
      <c r="B57" t="s">
        <v>101</v>
      </c>
      <c r="C57" t="s">
        <v>134</v>
      </c>
      <c r="D57" t="s">
        <v>129</v>
      </c>
      <c r="E57" t="s">
        <v>35</v>
      </c>
    </row>
    <row r="58" spans="2:5" x14ac:dyDescent="0.25">
      <c r="B58" t="s">
        <v>102</v>
      </c>
      <c r="D58" t="s">
        <v>163</v>
      </c>
      <c r="E58" t="s">
        <v>36</v>
      </c>
    </row>
    <row r="59" spans="2:5" x14ac:dyDescent="0.25">
      <c r="B59" t="s">
        <v>103</v>
      </c>
      <c r="D59" t="s">
        <v>163</v>
      </c>
      <c r="E59" t="s">
        <v>36</v>
      </c>
    </row>
    <row r="60" spans="2:5" x14ac:dyDescent="0.25">
      <c r="B60" t="s">
        <v>104</v>
      </c>
      <c r="D60" t="s">
        <v>163</v>
      </c>
      <c r="E60" t="s">
        <v>36</v>
      </c>
    </row>
    <row r="61" spans="2:5" x14ac:dyDescent="0.25">
      <c r="B61" t="s">
        <v>105</v>
      </c>
      <c r="D61" t="s">
        <v>163</v>
      </c>
      <c r="E61" t="s">
        <v>36</v>
      </c>
    </row>
    <row r="62" spans="2:5" x14ac:dyDescent="0.25">
      <c r="B62" t="s">
        <v>106</v>
      </c>
      <c r="C62" t="s">
        <v>134</v>
      </c>
      <c r="D62" t="s">
        <v>129</v>
      </c>
    </row>
    <row r="63" spans="2:5" x14ac:dyDescent="0.25">
      <c r="B63" t="s">
        <v>107</v>
      </c>
      <c r="D63" t="s">
        <v>163</v>
      </c>
      <c r="E63" t="s">
        <v>37</v>
      </c>
    </row>
    <row r="64" spans="2:5" x14ac:dyDescent="0.25">
      <c r="B64" t="s">
        <v>108</v>
      </c>
      <c r="D64" t="s">
        <v>163</v>
      </c>
      <c r="E64" t="s">
        <v>38</v>
      </c>
    </row>
    <row r="65" spans="2:5" x14ac:dyDescent="0.25">
      <c r="B65" t="s">
        <v>109</v>
      </c>
      <c r="D65" t="s">
        <v>163</v>
      </c>
      <c r="E65" t="s">
        <v>39</v>
      </c>
    </row>
    <row r="66" spans="2:5" x14ac:dyDescent="0.25">
      <c r="B66" t="s">
        <v>110</v>
      </c>
      <c r="D66" t="s">
        <v>137</v>
      </c>
      <c r="E66" t="s">
        <v>40</v>
      </c>
    </row>
    <row r="67" spans="2:5" x14ac:dyDescent="0.25">
      <c r="B67" t="s">
        <v>111</v>
      </c>
      <c r="D67" t="s">
        <v>137</v>
      </c>
      <c r="E67" t="s">
        <v>41</v>
      </c>
    </row>
    <row r="68" spans="2:5" x14ac:dyDescent="0.25">
      <c r="B68" t="s">
        <v>112</v>
      </c>
      <c r="C68" t="s">
        <v>164</v>
      </c>
      <c r="D68" t="s">
        <v>137</v>
      </c>
    </row>
    <row r="69" spans="2:5" x14ac:dyDescent="0.25">
      <c r="B69" t="s">
        <v>113</v>
      </c>
      <c r="C69" t="s">
        <v>164</v>
      </c>
      <c r="D69" t="s">
        <v>137</v>
      </c>
    </row>
    <row r="70" spans="2:5" x14ac:dyDescent="0.25">
      <c r="B70" t="s">
        <v>114</v>
      </c>
      <c r="C70" t="s">
        <v>164</v>
      </c>
      <c r="D70" t="s">
        <v>137</v>
      </c>
    </row>
    <row r="71" spans="2:5" x14ac:dyDescent="0.25">
      <c r="B71" t="s">
        <v>115</v>
      </c>
      <c r="C71" t="s">
        <v>164</v>
      </c>
      <c r="D71" t="s">
        <v>137</v>
      </c>
    </row>
    <row r="72" spans="2:5" x14ac:dyDescent="0.25">
      <c r="B72" t="s">
        <v>116</v>
      </c>
      <c r="C72" t="s">
        <v>164</v>
      </c>
      <c r="D72" t="s">
        <v>137</v>
      </c>
    </row>
    <row r="73" spans="2:5" x14ac:dyDescent="0.25">
      <c r="B73" t="s">
        <v>117</v>
      </c>
      <c r="C73" t="s">
        <v>164</v>
      </c>
      <c r="D73" t="s">
        <v>137</v>
      </c>
    </row>
    <row r="74" spans="2:5" x14ac:dyDescent="0.25">
      <c r="B74" t="s">
        <v>118</v>
      </c>
      <c r="C74" t="s">
        <v>164</v>
      </c>
      <c r="D74" t="s">
        <v>137</v>
      </c>
    </row>
    <row r="75" spans="2:5" x14ac:dyDescent="0.25">
      <c r="B75" t="s">
        <v>119</v>
      </c>
      <c r="C75" t="s">
        <v>165</v>
      </c>
      <c r="D75" t="s">
        <v>163</v>
      </c>
      <c r="E75" t="s">
        <v>42</v>
      </c>
    </row>
    <row r="76" spans="2:5" x14ac:dyDescent="0.25">
      <c r="B76" t="s">
        <v>120</v>
      </c>
      <c r="C76" t="s">
        <v>166</v>
      </c>
      <c r="D76" t="s">
        <v>137</v>
      </c>
      <c r="E76" t="s">
        <v>43</v>
      </c>
    </row>
    <row r="77" spans="2:5" x14ac:dyDescent="0.25">
      <c r="B77" t="s">
        <v>121</v>
      </c>
      <c r="E77" t="s">
        <v>44</v>
      </c>
    </row>
    <row r="78" spans="2:5" x14ac:dyDescent="0.25">
      <c r="B78" t="s">
        <v>122</v>
      </c>
      <c r="D78" t="s">
        <v>135</v>
      </c>
      <c r="E78" t="s">
        <v>45</v>
      </c>
    </row>
    <row r="79" spans="2:5" x14ac:dyDescent="0.25">
      <c r="B79" t="s">
        <v>123</v>
      </c>
      <c r="D79" t="s">
        <v>135</v>
      </c>
      <c r="E79" t="s">
        <v>46</v>
      </c>
    </row>
    <row r="80" spans="2:5" x14ac:dyDescent="0.25">
      <c r="B80" t="s">
        <v>124</v>
      </c>
      <c r="D80" t="s">
        <v>135</v>
      </c>
      <c r="E80" t="s">
        <v>47</v>
      </c>
    </row>
    <row r="81" spans="2:5" x14ac:dyDescent="0.25">
      <c r="B81" t="s">
        <v>125</v>
      </c>
      <c r="C81" t="s">
        <v>164</v>
      </c>
      <c r="D81" t="s">
        <v>137</v>
      </c>
      <c r="E81" t="s">
        <v>48</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DA6BE-4857-4C92-A00B-8B9D85E0AAEA}">
  <dimension ref="A2:J19"/>
  <sheetViews>
    <sheetView tabSelected="1" workbookViewId="0">
      <selection activeCell="G27" sqref="G27"/>
    </sheetView>
  </sheetViews>
  <sheetFormatPr defaultRowHeight="15" x14ac:dyDescent="0.25"/>
  <cols>
    <col min="3" max="3" width="15.140625" bestFit="1" customWidth="1"/>
    <col min="4" max="4" width="18.28515625" customWidth="1"/>
    <col min="5" max="5" width="12.7109375" customWidth="1"/>
    <col min="8" max="8" width="15.140625" bestFit="1" customWidth="1"/>
    <col min="9" max="9" width="17" bestFit="1" customWidth="1"/>
    <col min="10" max="10" width="12.7109375" customWidth="1"/>
  </cols>
  <sheetData>
    <row r="2" spans="1:10" x14ac:dyDescent="0.25">
      <c r="A2" s="1"/>
      <c r="D2" t="s">
        <v>175</v>
      </c>
      <c r="I2" t="s">
        <v>176</v>
      </c>
    </row>
    <row r="4" spans="1:10" x14ac:dyDescent="0.25">
      <c r="C4" s="5" t="s">
        <v>170</v>
      </c>
      <c r="D4" s="4" t="s">
        <v>167</v>
      </c>
      <c r="E4" s="4">
        <v>4.7149999999999999</v>
      </c>
      <c r="H4" s="5" t="s">
        <v>170</v>
      </c>
      <c r="I4" s="4" t="s">
        <v>167</v>
      </c>
      <c r="J4" s="4">
        <v>1.91</v>
      </c>
    </row>
    <row r="5" spans="1:10" x14ac:dyDescent="0.25">
      <c r="C5" s="5"/>
      <c r="D5" s="4" t="s">
        <v>168</v>
      </c>
      <c r="E5" s="4">
        <v>4.6740000000000004</v>
      </c>
      <c r="H5" s="5"/>
      <c r="I5" s="4" t="s">
        <v>168</v>
      </c>
      <c r="J5" s="4">
        <v>0.91</v>
      </c>
    </row>
    <row r="6" spans="1:10" x14ac:dyDescent="0.25">
      <c r="C6" s="5"/>
      <c r="D6" s="4" t="s">
        <v>169</v>
      </c>
      <c r="E6" s="6">
        <v>1.8899999999999999E-5</v>
      </c>
      <c r="H6" s="5"/>
      <c r="I6" s="4" t="s">
        <v>169</v>
      </c>
      <c r="J6" s="6">
        <v>1.5000000000000001E-106</v>
      </c>
    </row>
    <row r="7" spans="1:10" x14ac:dyDescent="0.25">
      <c r="C7" s="5" t="s">
        <v>171</v>
      </c>
      <c r="D7" s="4" t="s">
        <v>167</v>
      </c>
      <c r="E7" s="4">
        <v>4.7149999999999999</v>
      </c>
      <c r="H7" s="5" t="s">
        <v>171</v>
      </c>
      <c r="I7" s="4" t="s">
        <v>167</v>
      </c>
      <c r="J7" s="4">
        <v>1.86</v>
      </c>
    </row>
    <row r="8" spans="1:10" x14ac:dyDescent="0.25">
      <c r="C8" s="5"/>
      <c r="D8" s="4" t="s">
        <v>168</v>
      </c>
      <c r="E8" s="4">
        <v>4.6619999999999999</v>
      </c>
      <c r="H8" s="5"/>
      <c r="I8" s="4" t="s">
        <v>168</v>
      </c>
      <c r="J8" s="4">
        <v>1.1100000000000001</v>
      </c>
    </row>
    <row r="9" spans="1:10" x14ac:dyDescent="0.25">
      <c r="C9" s="5"/>
      <c r="D9" s="4" t="s">
        <v>169</v>
      </c>
      <c r="E9" s="6">
        <v>7.2500000000000005E-7</v>
      </c>
      <c r="H9" s="5"/>
      <c r="I9" s="4" t="s">
        <v>169</v>
      </c>
      <c r="J9" s="6">
        <v>1.3100000000000001E-47</v>
      </c>
    </row>
    <row r="10" spans="1:10" x14ac:dyDescent="0.25">
      <c r="C10" s="5" t="s">
        <v>172</v>
      </c>
      <c r="D10" s="4" t="s">
        <v>167</v>
      </c>
      <c r="E10" s="4">
        <v>4.7210000000000001</v>
      </c>
      <c r="H10" s="5" t="s">
        <v>172</v>
      </c>
      <c r="I10" s="4" t="s">
        <v>167</v>
      </c>
      <c r="J10" s="4">
        <v>1.97</v>
      </c>
    </row>
    <row r="11" spans="1:10" x14ac:dyDescent="0.25">
      <c r="C11" s="5"/>
      <c r="D11" s="4" t="s">
        <v>168</v>
      </c>
      <c r="E11" s="7">
        <v>4.67</v>
      </c>
      <c r="H11" s="5"/>
      <c r="I11" s="4" t="s">
        <v>168</v>
      </c>
      <c r="J11" s="4">
        <v>1.1200000000000001</v>
      </c>
    </row>
    <row r="12" spans="1:10" x14ac:dyDescent="0.25">
      <c r="C12" s="5"/>
      <c r="D12" s="4" t="s">
        <v>169</v>
      </c>
      <c r="E12" s="6">
        <v>2.5800000000000001E-11</v>
      </c>
      <c r="H12" s="5"/>
      <c r="I12" s="4" t="s">
        <v>169</v>
      </c>
      <c r="J12" s="6">
        <v>1.2999999999999999E-122</v>
      </c>
    </row>
    <row r="13" spans="1:10" x14ac:dyDescent="0.25">
      <c r="C13" s="5" t="s">
        <v>173</v>
      </c>
      <c r="D13" s="4" t="s">
        <v>167</v>
      </c>
      <c r="E13" s="4">
        <v>4.7489999999999997</v>
      </c>
      <c r="H13" s="5" t="s">
        <v>173</v>
      </c>
      <c r="I13" s="4" t="s">
        <v>167</v>
      </c>
      <c r="J13" s="4">
        <v>1.94</v>
      </c>
    </row>
    <row r="14" spans="1:10" x14ac:dyDescent="0.25">
      <c r="C14" s="5"/>
      <c r="D14" s="4" t="s">
        <v>168</v>
      </c>
      <c r="E14" s="4">
        <v>4.6050000000000004</v>
      </c>
      <c r="H14" s="5"/>
      <c r="I14" s="4" t="s">
        <v>168</v>
      </c>
      <c r="J14" s="4">
        <v>1.38</v>
      </c>
    </row>
    <row r="15" spans="1:10" x14ac:dyDescent="0.25">
      <c r="C15" s="5"/>
      <c r="D15" s="4" t="s">
        <v>169</v>
      </c>
      <c r="E15" s="6">
        <v>3.47E-97</v>
      </c>
      <c r="H15" s="5"/>
      <c r="I15" s="4" t="s">
        <v>169</v>
      </c>
      <c r="J15" s="6">
        <v>1.28E-62</v>
      </c>
    </row>
    <row r="16" spans="1:10" x14ac:dyDescent="0.25">
      <c r="C16" s="5" t="s">
        <v>174</v>
      </c>
      <c r="D16" s="4" t="s">
        <v>167</v>
      </c>
      <c r="E16" s="8">
        <v>4.6870000000000003</v>
      </c>
      <c r="H16" s="5" t="s">
        <v>174</v>
      </c>
      <c r="I16" s="4" t="s">
        <v>167</v>
      </c>
      <c r="J16" s="8">
        <v>1.72</v>
      </c>
    </row>
    <row r="17" spans="3:10" x14ac:dyDescent="0.25">
      <c r="C17" s="5"/>
      <c r="D17" s="4" t="s">
        <v>168</v>
      </c>
      <c r="E17" s="8">
        <v>4.7359999999999998</v>
      </c>
      <c r="H17" s="5"/>
      <c r="I17" s="4" t="s">
        <v>168</v>
      </c>
      <c r="J17" s="8">
        <v>1.87</v>
      </c>
    </row>
    <row r="18" spans="3:10" x14ac:dyDescent="0.25">
      <c r="C18" s="5"/>
      <c r="D18" s="4" t="s">
        <v>169</v>
      </c>
      <c r="E18" s="6">
        <v>3.0400000000000001E-15</v>
      </c>
      <c r="H18" s="5"/>
      <c r="I18" s="4" t="s">
        <v>169</v>
      </c>
      <c r="J18" s="6">
        <v>8.3439201495227599E-7</v>
      </c>
    </row>
    <row r="19" spans="3:10" x14ac:dyDescent="0.25">
      <c r="D19" s="3"/>
    </row>
  </sheetData>
  <mergeCells count="10">
    <mergeCell ref="H4:H6"/>
    <mergeCell ref="H7:H9"/>
    <mergeCell ref="H10:H12"/>
    <mergeCell ref="H13:H15"/>
    <mergeCell ref="H16:H18"/>
    <mergeCell ref="C4:C6"/>
    <mergeCell ref="C7:C9"/>
    <mergeCell ref="C10:C12"/>
    <mergeCell ref="C13:C15"/>
    <mergeCell ref="C16:C1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D. Velasquez</dc:creator>
  <cp:lastModifiedBy>Juan Diego Velasquez Angel</cp:lastModifiedBy>
  <dcterms:created xsi:type="dcterms:W3CDTF">2024-09-03T18:07:36Z</dcterms:created>
  <dcterms:modified xsi:type="dcterms:W3CDTF">2024-09-23T03:56:27Z</dcterms:modified>
</cp:coreProperties>
</file>