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Reporte Ordenado" sheetId="2" state="visible" r:id="rId2"/>
    <sheet name="PRIORITARIAS" sheetId="3" state="visible" r:id="rId3"/>
  </sheets>
  <definedNames>
    <definedName name="_xlnm.Print_Titles" localSheetId="0">'Resumen'!$1:$4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color rgb="00455A64"/>
      <sz val="10"/>
    </font>
    <font>
      <name val="Calibri"/>
      <b val="1"/>
      <color rgb="00FFFFFF"/>
      <sz val="10"/>
    </font>
    <font>
      <name val="Calibri"/>
      <color rgb="0078909C"/>
      <sz val="10"/>
    </font>
    <font>
      <name val="Calibri"/>
      <color rgb="00212121"/>
      <sz val="10"/>
    </font>
    <font>
      <name val="Calibri"/>
      <b val="1"/>
      <color rgb="001B5E20"/>
      <sz val="11"/>
    </font>
    <font>
      <name val="Calibri"/>
      <color rgb="00CFD8DC"/>
      <sz val="10"/>
    </font>
    <font>
      <name val="Calibri"/>
      <color rgb="001B5E20"/>
      <sz val="10"/>
    </font>
    <font>
      <name val="Calibri"/>
      <b val="1"/>
      <color rgb="008D6E63"/>
      <sz val="10"/>
    </font>
    <font>
      <name val="Calibri"/>
      <b val="1"/>
      <color rgb="004E342E"/>
      <sz val="10"/>
    </font>
    <font>
      <name val="Calibri"/>
      <b val="1"/>
      <color rgb="005D4037"/>
      <sz val="11"/>
    </font>
    <font>
      <name val="Calibri"/>
      <i val="1"/>
      <color rgb="0090A4AE"/>
      <sz val="8"/>
    </font>
    <font>
      <name val="Calibri"/>
      <b val="1"/>
      <color rgb="00FFFFFF"/>
      <sz val="13"/>
    </font>
    <font>
      <name val="Calibri"/>
      <color rgb="00546E7A"/>
      <sz val="9"/>
    </font>
    <font>
      <name val="Calibri"/>
      <b val="1"/>
      <color rgb="00212121"/>
      <sz val="10"/>
    </font>
    <font>
      <name val="Calibri"/>
      <b val="1"/>
      <color rgb="001565C8"/>
      <sz val="11"/>
    </font>
    <font>
      <name val="Calibri"/>
      <b val="1"/>
      <color rgb="00C62828"/>
      <sz val="10"/>
    </font>
    <font>
      <name val="Calibri"/>
      <color rgb="0037474F"/>
      <sz val="10"/>
    </font>
    <font>
      <name val="Calibri"/>
      <b val="1"/>
      <color rgb="00C62828"/>
      <sz val="13"/>
    </font>
    <font>
      <name val="Calibri"/>
      <b val="1"/>
      <color rgb="00C62828"/>
      <sz val="9"/>
    </font>
    <font>
      <name val="Calibri"/>
      <b val="1"/>
      <color rgb="00B71C1C"/>
      <sz val="10"/>
    </font>
    <font>
      <name val="Calibri"/>
      <b val="1"/>
      <color rgb="00E65100"/>
      <sz val="10"/>
    </font>
    <font>
      <name val="Calibri"/>
      <b val="1"/>
      <color rgb="00E65100"/>
      <sz val="13"/>
    </font>
    <font>
      <name val="Calibri"/>
      <color rgb="00E65100"/>
      <sz val="9"/>
    </font>
  </fonts>
  <fills count="14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F5F5F5"/>
      </patternFill>
    </fill>
    <fill>
      <patternFill patternType="solid">
        <fgColor rgb="00FAFAFA"/>
      </patternFill>
    </fill>
    <fill>
      <patternFill patternType="solid">
        <fgColor rgb="00263238"/>
      </patternFill>
    </fill>
    <fill>
      <patternFill patternType="solid">
        <fgColor rgb="00E8F5E9"/>
      </patternFill>
    </fill>
    <fill>
      <patternFill patternType="solid">
        <fgColor rgb="00ECEFF1"/>
      </patternFill>
    </fill>
    <fill>
      <patternFill patternType="solid">
        <fgColor rgb="00FFF8E1"/>
      </patternFill>
    </fill>
    <fill>
      <patternFill patternType="solid">
        <fgColor rgb="002E7D32"/>
      </patternFill>
    </fill>
    <fill>
      <patternFill patternType="solid">
        <fgColor rgb="00E3F2FD"/>
      </patternFill>
    </fill>
    <fill>
      <patternFill patternType="solid">
        <fgColor rgb="00B71C1C"/>
      </patternFill>
    </fill>
    <fill>
      <patternFill patternType="solid">
        <fgColor rgb="00FFEBEE"/>
      </patternFill>
    </fill>
    <fill>
      <patternFill patternType="solid">
        <fgColor rgb="00FFF3E0"/>
      </patternFill>
    </fill>
  </fills>
  <borders count="3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  <border>
      <top style="medium">
        <color rgb="00263238"/>
      </top>
      <bottom style="medium">
        <color rgb="00263238"/>
      </bottom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0" fillId="5" borderId="2" pivotButton="0" quotePrefix="0" xfId="0"/>
    <xf numFmtId="0" fontId="0" fillId="9" borderId="1" pivotButton="0" quotePrefix="0" xfId="0"/>
    <xf numFmtId="0" fontId="3" fillId="9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left" vertical="center"/>
    </xf>
    <xf numFmtId="0" fontId="13" fillId="2" borderId="0" applyAlignment="1" pivotButton="0" quotePrefix="0" xfId="0">
      <alignment horizontal="left" vertical="center"/>
    </xf>
    <xf numFmtId="0" fontId="14" fillId="10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left" vertical="center" wrapText="1"/>
    </xf>
    <xf numFmtId="0" fontId="16" fillId="10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15" fillId="7" borderId="1" applyAlignment="1" pivotButton="0" quotePrefix="0" xfId="0">
      <alignment horizontal="left" vertical="center" wrapText="1"/>
    </xf>
    <xf numFmtId="0" fontId="16" fillId="7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left" vertical="center" wrapText="1"/>
    </xf>
    <xf numFmtId="0" fontId="13" fillId="11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11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left" vertical="center" wrapText="1"/>
    </xf>
    <xf numFmtId="0" fontId="14" fillId="12" borderId="1" applyAlignment="1" pivotButton="0" quotePrefix="0" xfId="0">
      <alignment horizontal="center" vertical="center"/>
    </xf>
    <xf numFmtId="0" fontId="17" fillId="12" borderId="1" applyAlignment="1" pivotButton="0" quotePrefix="0" xfId="0">
      <alignment horizontal="left" vertical="center" wrapText="1"/>
    </xf>
    <xf numFmtId="164" fontId="18" fillId="12" borderId="1" applyAlignment="1" pivotButton="0" quotePrefix="0" xfId="0">
      <alignment horizontal="right" vertical="center"/>
    </xf>
    <xf numFmtId="0" fontId="19" fillId="12" borderId="1" applyAlignment="1" pivotButton="0" quotePrefix="0" xfId="0">
      <alignment horizontal="center" vertical="center"/>
    </xf>
    <xf numFmtId="0" fontId="20" fillId="12" borderId="1" applyAlignment="1" pivotButton="0" quotePrefix="0" xfId="0">
      <alignment horizontal="center" vertical="center"/>
    </xf>
    <xf numFmtId="164" fontId="21" fillId="12" borderId="1" applyAlignment="1" pivotButton="0" quotePrefix="0" xfId="0">
      <alignment horizontal="right" vertical="center"/>
    </xf>
    <xf numFmtId="0" fontId="14" fillId="13" borderId="1" applyAlignment="1" pivotButton="0" quotePrefix="0" xfId="0">
      <alignment horizontal="center" vertical="center"/>
    </xf>
    <xf numFmtId="0" fontId="22" fillId="13" borderId="1" applyAlignment="1" pivotButton="0" quotePrefix="0" xfId="0">
      <alignment horizontal="left" vertical="center" wrapText="1"/>
    </xf>
    <xf numFmtId="164" fontId="18" fillId="13" borderId="1" applyAlignment="1" pivotButton="0" quotePrefix="0" xfId="0">
      <alignment horizontal="right" vertical="center"/>
    </xf>
    <xf numFmtId="0" fontId="23" fillId="13" borderId="1" applyAlignment="1" pivotButton="0" quotePrefix="0" xfId="0">
      <alignment horizontal="center" vertical="center"/>
    </xf>
    <xf numFmtId="0" fontId="24" fillId="13" borderId="1" applyAlignment="1" pivotButton="0" quotePrefix="0" xfId="0">
      <alignment horizontal="center" vertical="center"/>
    </xf>
    <xf numFmtId="164" fontId="21" fillId="13" borderId="1" applyAlignment="1" pivotButton="0" quotePrefix="0" xfId="0">
      <alignment horizontal="right" vertical="center"/>
    </xf>
    <xf numFmtId="0" fontId="0" fillId="11" borderId="1" pivotButton="0" quotePrefix="0" xfId="0"/>
    <xf numFmtId="0" fontId="3" fillId="11" borderId="1" applyAlignment="1" pivotButton="0" quotePrefix="0" xfId="0">
      <alignment horizontal="right" vertical="center" wrapText="1"/>
    </xf>
    <xf numFmtId="164" fontId="3" fillId="11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5E20"/>
    <outlinePr summaryBelow="1" summaryRight="1"/>
    <pageSetUpPr fitToPage="1"/>
  </sheetPr>
  <dimension ref="A1:F3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9" customWidth="1" min="3" max="3"/>
    <col width="9" customWidth="1" min="4" max="4"/>
    <col width="9" customWidth="1" min="5" max="5"/>
    <col width="9" customWidth="1" min="6" max="6"/>
  </cols>
  <sheetData>
    <row r="1" ht="30" customHeight="1">
      <c r="A1" s="1" t="inlineStr">
        <is>
          <t>FulfillPro - Resumen de Ordenes para Bodega</t>
        </is>
      </c>
    </row>
    <row r="2" ht="6" customHeight="1">
      <c r="A2" s="2" t="inlineStr">
        <is>
          <t>30 productos - 91 unidades - 3 combos | Fecha: 18/07/2026</t>
        </is>
      </c>
      <c r="B2" s="3" t="n"/>
      <c r="C2" s="3" t="n"/>
      <c r="D2" s="3" t="n"/>
      <c r="E2" s="3" t="n"/>
      <c r="F2" s="3" t="n"/>
    </row>
    <row r="4" ht="26" customHeight="1">
      <c r="A4" s="4" t="inlineStr">
        <is>
          <t>VARIACION</t>
        </is>
      </c>
      <c r="B4" s="5" t="inlineStr">
        <is>
          <t>PRODUCTO</t>
        </is>
      </c>
      <c r="C4" s="6" t="inlineStr">
        <is>
          <t>Cant. 1</t>
        </is>
      </c>
      <c r="D4" s="6" t="inlineStr">
        <is>
          <t>Cant. 2</t>
        </is>
      </c>
      <c r="E4" s="6" t="inlineStr">
        <is>
          <t>Cant. 3</t>
        </is>
      </c>
      <c r="F4" s="6" t="inlineStr">
        <is>
          <t>Cant. 4</t>
        </is>
      </c>
    </row>
    <row r="5" ht="30" customHeight="1">
      <c r="A5" s="7" t="inlineStr"/>
      <c r="B5" s="8" t="inlineStr">
        <is>
          <t>Antirronquidos y bruxismo</t>
        </is>
      </c>
      <c r="C5" s="9" t="n">
        <v>1</v>
      </c>
      <c r="D5" s="10" t="n"/>
      <c r="E5" s="10" t="n"/>
      <c r="F5" s="10" t="n"/>
    </row>
    <row r="6" ht="30" customHeight="1">
      <c r="A6" s="11" t="inlineStr">
        <is>
          <t>Palo de rosa</t>
        </is>
      </c>
      <c r="B6" s="12" t="inlineStr">
        <is>
          <t>BOLSO EXPANDIBLE PREMIUM</t>
        </is>
      </c>
      <c r="C6" s="13" t="n">
        <v>1</v>
      </c>
      <c r="D6" s="14" t="n"/>
      <c r="E6" s="14" t="n"/>
      <c r="F6" s="14" t="n"/>
    </row>
    <row r="7" ht="30" customHeight="1">
      <c r="A7" s="15" t="inlineStr">
        <is>
          <t>morado</t>
        </is>
      </c>
      <c r="B7" s="8" t="inlineStr">
        <is>
          <t>BOLSO EXPANDIBLE PREMIUM</t>
        </is>
      </c>
      <c r="C7" s="9" t="n">
        <v>4</v>
      </c>
      <c r="D7" s="9" t="n">
        <v>1</v>
      </c>
      <c r="E7" s="10" t="n"/>
      <c r="F7" s="10" t="n"/>
    </row>
    <row r="8" ht="30" customHeight="1">
      <c r="A8" s="16" t="inlineStr"/>
      <c r="B8" s="12" t="inlineStr">
        <is>
          <t>Cepillo Alisador Iónico Para Cabello</t>
        </is>
      </c>
      <c r="C8" s="13" t="n">
        <v>5</v>
      </c>
      <c r="D8" s="14" t="n"/>
      <c r="E8" s="14" t="n"/>
      <c r="F8" s="14" t="n"/>
    </row>
    <row r="9" ht="30" customHeight="1">
      <c r="A9" s="7" t="inlineStr"/>
      <c r="B9" s="8" t="inlineStr">
        <is>
          <t>Combo 2 almohadas + 1 gorro anti migraña</t>
        </is>
      </c>
      <c r="C9" s="9" t="n">
        <v>1</v>
      </c>
      <c r="D9" s="10" t="n"/>
      <c r="E9" s="10" t="n"/>
      <c r="F9" s="10" t="n"/>
    </row>
    <row r="10" ht="30" customHeight="1">
      <c r="A10" s="16" t="inlineStr"/>
      <c r="B10" s="12" t="inlineStr">
        <is>
          <t>Cuello inflable Premium</t>
        </is>
      </c>
      <c r="C10" s="13" t="n">
        <v>3</v>
      </c>
      <c r="D10" s="14" t="n"/>
      <c r="E10" s="14" t="n"/>
      <c r="F10" s="14" t="n"/>
    </row>
    <row r="11" ht="30" customHeight="1">
      <c r="A11" s="7" t="inlineStr"/>
      <c r="B11" s="8" t="inlineStr">
        <is>
          <t>Cupping premium 3 en 1</t>
        </is>
      </c>
      <c r="C11" s="9" t="n">
        <v>2</v>
      </c>
      <c r="D11" s="10" t="n"/>
      <c r="E11" s="10" t="n"/>
      <c r="F11" s="10" t="n"/>
    </row>
    <row r="12" ht="30" customHeight="1">
      <c r="A12" s="11" t="inlineStr">
        <is>
          <t>NEGRO</t>
        </is>
      </c>
      <c r="B12" s="12" t="inlineStr">
        <is>
          <t>Escurridor para Grifo</t>
        </is>
      </c>
      <c r="C12" s="13" t="n">
        <v>5</v>
      </c>
      <c r="D12" s="14" t="n"/>
      <c r="E12" s="14" t="n"/>
      <c r="F12" s="14" t="n"/>
    </row>
    <row r="13" ht="30" customHeight="1">
      <c r="A13" s="15" t="inlineStr">
        <is>
          <t>GRIS</t>
        </is>
      </c>
      <c r="B13" s="8" t="inlineStr">
        <is>
          <t>Escurridor para Grifo</t>
        </is>
      </c>
      <c r="C13" s="9" t="n">
        <v>6</v>
      </c>
      <c r="D13" s="9" t="n">
        <v>1</v>
      </c>
      <c r="E13" s="10" t="n"/>
      <c r="F13" s="10" t="n"/>
    </row>
    <row r="14" ht="30" customHeight="1">
      <c r="A14" s="16" t="inlineStr"/>
      <c r="B14" s="12" t="inlineStr">
        <is>
          <t>Gomas de Melena de Leon Zupi</t>
        </is>
      </c>
      <c r="C14" s="13" t="n">
        <v>1</v>
      </c>
      <c r="D14" s="13" t="n">
        <v>1</v>
      </c>
      <c r="E14" s="14" t="n"/>
      <c r="F14" s="14" t="n"/>
    </row>
    <row r="15" ht="30" customHeight="1">
      <c r="A15" s="17" t="inlineStr">
        <is>
          <t>COMBO</t>
        </is>
      </c>
      <c r="B15" s="18" t="inlineStr">
        <is>
          <t>Gomas de Melena de Leon Zupi (2) + Gomas de probioticos y prebioticos Zupi (1)</t>
        </is>
      </c>
      <c r="C15" s="19" t="n">
        <v>1</v>
      </c>
      <c r="D15" s="20" t="n"/>
      <c r="E15" s="20" t="n"/>
      <c r="F15" s="20" t="n"/>
    </row>
    <row r="16" ht="30" customHeight="1">
      <c r="A16" s="16" t="inlineStr"/>
      <c r="B16" s="12" t="inlineStr">
        <is>
          <t>Gomas melatonina ZUPI</t>
        </is>
      </c>
      <c r="C16" s="13" t="n">
        <v>1</v>
      </c>
      <c r="D16" s="14" t="n"/>
      <c r="E16" s="14" t="n"/>
      <c r="F16" s="14" t="n"/>
    </row>
    <row r="17" ht="30" customHeight="1">
      <c r="A17" s="7" t="inlineStr"/>
      <c r="B17" s="8" t="inlineStr">
        <is>
          <t>Guirnalda solar</t>
        </is>
      </c>
      <c r="C17" s="9" t="n">
        <v>2</v>
      </c>
      <c r="D17" s="9" t="n">
        <v>1</v>
      </c>
      <c r="E17" s="10" t="n"/>
      <c r="F17" s="10" t="n"/>
    </row>
    <row r="18" ht="30" customHeight="1">
      <c r="A18" s="16" t="inlineStr"/>
      <c r="B18" s="12" t="inlineStr">
        <is>
          <t>Jardin de tulipanes Black Days</t>
        </is>
      </c>
      <c r="C18" s="13" t="n">
        <v>2</v>
      </c>
      <c r="D18" s="14" t="n"/>
      <c r="E18" s="14" t="n"/>
      <c r="F18" s="14" t="n"/>
    </row>
    <row r="19" ht="30" customHeight="1">
      <c r="A19" s="7" t="inlineStr"/>
      <c r="B19" s="8" t="inlineStr">
        <is>
          <t>Kit de mascarillas de colageno Coreanas</t>
        </is>
      </c>
      <c r="C19" s="9" t="n">
        <v>1</v>
      </c>
      <c r="D19" s="9" t="n">
        <v>2</v>
      </c>
      <c r="E19" s="9" t="n">
        <v>1</v>
      </c>
      <c r="F19" s="10" t="n"/>
    </row>
    <row r="20" ht="30" customHeight="1">
      <c r="A20" s="17" t="inlineStr">
        <is>
          <t>COMBO</t>
        </is>
      </c>
      <c r="B20" s="18" t="inlineStr">
        <is>
          <t>Kit de mascarillas de colageno Coreanas (3) + MASAJEADOR MARIPOSA (1)</t>
        </is>
      </c>
      <c r="C20" s="19" t="n">
        <v>1</v>
      </c>
      <c r="D20" s="20" t="n"/>
      <c r="E20" s="20" t="n"/>
      <c r="F20" s="20" t="n"/>
    </row>
    <row r="21" ht="30" customHeight="1">
      <c r="A21" s="15" t="inlineStr">
        <is>
          <t>Multicolor</t>
        </is>
      </c>
      <c r="B21" s="8" t="inlineStr">
        <is>
          <t>Luces de navidad solares</t>
        </is>
      </c>
      <c r="C21" s="10" t="n"/>
      <c r="D21" s="9" t="n">
        <v>2</v>
      </c>
      <c r="E21" s="10" t="n"/>
      <c r="F21" s="10" t="n"/>
    </row>
    <row r="22" ht="30" customHeight="1">
      <c r="A22" s="11" t="inlineStr">
        <is>
          <t>Amarilla</t>
        </is>
      </c>
      <c r="B22" s="12" t="inlineStr">
        <is>
          <t>Luces de navidad solares</t>
        </is>
      </c>
      <c r="C22" s="14" t="n"/>
      <c r="D22" s="13" t="n">
        <v>1</v>
      </c>
      <c r="E22" s="14" t="n"/>
      <c r="F22" s="14" t="n"/>
    </row>
    <row r="23" ht="30" customHeight="1">
      <c r="A23" s="7" t="inlineStr"/>
      <c r="B23" s="8" t="inlineStr">
        <is>
          <t>Luz solar de pared Gourmet</t>
        </is>
      </c>
      <c r="C23" s="10" t="n"/>
      <c r="D23" s="10" t="n"/>
      <c r="E23" s="10" t="n"/>
      <c r="F23" s="9" t="n">
        <v>1</v>
      </c>
    </row>
    <row r="24" ht="30" customHeight="1">
      <c r="A24" s="16" t="inlineStr"/>
      <c r="B24" s="12" t="inlineStr">
        <is>
          <t>MENO</t>
        </is>
      </c>
      <c r="C24" s="14" t="n"/>
      <c r="D24" s="13" t="n">
        <v>1</v>
      </c>
      <c r="E24" s="14" t="n"/>
      <c r="F24" s="14" t="n"/>
    </row>
    <row r="25" ht="30" customHeight="1">
      <c r="A25" s="7" t="inlineStr"/>
      <c r="B25" s="8" t="inlineStr">
        <is>
          <t>Masajeador de Espalda y Lumbar</t>
        </is>
      </c>
      <c r="C25" s="9" t="n">
        <v>23</v>
      </c>
      <c r="D25" s="9" t="n">
        <v>1</v>
      </c>
      <c r="E25" s="10" t="n"/>
      <c r="F25" s="10" t="n"/>
    </row>
    <row r="26" ht="30" customHeight="1">
      <c r="A26" s="16" t="inlineStr"/>
      <c r="B26" s="12" t="inlineStr">
        <is>
          <t>Masajeador de espalda y lumbar</t>
        </is>
      </c>
      <c r="C26" s="13" t="n">
        <v>1</v>
      </c>
      <c r="D26" s="13" t="n">
        <v>1</v>
      </c>
      <c r="E26" s="14" t="n"/>
      <c r="F26" s="14" t="n"/>
    </row>
    <row r="27" ht="30" customHeight="1">
      <c r="A27" s="7" t="inlineStr"/>
      <c r="B27" s="8" t="inlineStr">
        <is>
          <t>NAD ADVANCED CATA-KOR</t>
        </is>
      </c>
      <c r="C27" s="10" t="n"/>
      <c r="D27" s="9" t="n">
        <v>3</v>
      </c>
      <c r="E27" s="10" t="n"/>
      <c r="F27" s="10" t="n"/>
    </row>
    <row r="28" ht="30" customHeight="1">
      <c r="A28" s="16" t="inlineStr"/>
      <c r="B28" s="12" t="inlineStr">
        <is>
          <t>NIDA</t>
        </is>
      </c>
      <c r="C28" s="13" t="n">
        <v>6</v>
      </c>
      <c r="D28" s="14" t="n"/>
      <c r="E28" s="14" t="n"/>
      <c r="F28" s="14" t="n"/>
    </row>
    <row r="29" ht="30" customHeight="1">
      <c r="A29" s="15" t="inlineStr">
        <is>
          <t>20</t>
        </is>
      </c>
      <c r="B29" s="8" t="inlineStr">
        <is>
          <t>Parches Anti Smoke</t>
        </is>
      </c>
      <c r="C29" s="9" t="n">
        <v>2</v>
      </c>
      <c r="D29" s="10" t="n"/>
      <c r="E29" s="10" t="n"/>
      <c r="F29" s="10" t="n"/>
    </row>
    <row r="30" ht="30" customHeight="1">
      <c r="A30" s="16" t="inlineStr"/>
      <c r="B30" s="12" t="inlineStr">
        <is>
          <t>SLIM PATCH - PARCHE ADELGAZANTE x30 uds</t>
        </is>
      </c>
      <c r="C30" s="14" t="n"/>
      <c r="D30" s="14" t="n"/>
      <c r="E30" s="13" t="n">
        <v>1</v>
      </c>
      <c r="F30" s="14" t="n"/>
    </row>
    <row r="31" ht="30" customHeight="1">
      <c r="A31" s="7" t="inlineStr"/>
      <c r="B31" s="8" t="inlineStr">
        <is>
          <t>SPINNER PELOTA VOLADORA</t>
        </is>
      </c>
      <c r="C31" s="9" t="n">
        <v>1</v>
      </c>
      <c r="D31" s="10" t="n"/>
      <c r="E31" s="10" t="n"/>
      <c r="F31" s="10" t="n"/>
    </row>
    <row r="32" ht="30" customHeight="1">
      <c r="A32" s="17" t="inlineStr">
        <is>
          <t>COMBO</t>
        </is>
      </c>
      <c r="B32" s="18" t="inlineStr">
        <is>
          <t>Separador de dedos 556-3 (3) + TALONERAS ORTOPEDICAS DE ALTO COMFORT (3)</t>
        </is>
      </c>
      <c r="C32" s="19" t="n">
        <v>1</v>
      </c>
      <c r="D32" s="20" t="n"/>
      <c r="E32" s="20" t="n"/>
      <c r="F32" s="20" t="n"/>
    </row>
    <row r="33" ht="30" customHeight="1">
      <c r="A33" s="7" t="inlineStr"/>
      <c r="B33" s="8" t="inlineStr">
        <is>
          <t>Tobillera ajustable</t>
        </is>
      </c>
      <c r="C33" s="9" t="n">
        <v>1</v>
      </c>
      <c r="D33" s="10" t="n"/>
      <c r="E33" s="10" t="n"/>
      <c r="F33" s="10" t="n"/>
    </row>
    <row r="34" ht="30" customHeight="1">
      <c r="A34" s="16" t="inlineStr"/>
      <c r="B34" s="12" t="inlineStr">
        <is>
          <t>Turkesterone Testosterone Booster</t>
        </is>
      </c>
      <c r="C34" s="13" t="n">
        <v>1</v>
      </c>
      <c r="D34" s="14" t="n"/>
      <c r="E34" s="14" t="n"/>
      <c r="F34" s="14" t="n"/>
    </row>
    <row r="35" ht="4" customHeight="1">
      <c r="A35" s="21" t="n"/>
      <c r="B35" s="21" t="n"/>
      <c r="C35" s="21" t="n"/>
      <c r="D35" s="21" t="n"/>
      <c r="E35" s="21" t="n"/>
      <c r="F35" s="21" t="n"/>
    </row>
    <row r="36" ht="26" customHeight="1">
      <c r="A36" s="22" t="inlineStr"/>
      <c r="B36" s="23" t="inlineStr">
        <is>
          <t>TOTAL - 91 unidades</t>
        </is>
      </c>
      <c r="C36" s="24">
        <f>SUM(C5:C34)</f>
        <v/>
      </c>
      <c r="D36" s="24">
        <f>SUM(D5:D34)</f>
        <v/>
      </c>
      <c r="E36" s="24">
        <f>SUM(E5:E34)</f>
        <v/>
      </c>
      <c r="F36" s="24">
        <f>SUM(F5:F34)</f>
        <v/>
      </c>
    </row>
    <row r="37" ht="14" customHeight="1">
      <c r="A37" s="25" t="inlineStr">
        <is>
          <t>Generado por FulfillPro - 18/07/2026 12:26</t>
        </is>
      </c>
    </row>
  </sheetData>
  <mergeCells count="3">
    <mergeCell ref="A2:F2"/>
    <mergeCell ref="A1:F1"/>
    <mergeCell ref="A37:F37"/>
  </mergeCells>
  <pageMargins left="0.5" right="0.5" top="0.75" bottom="0.75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tabColor rgb="00263238"/>
    <outlinePr summaryBelow="1" summaryRight="1"/>
    <pageSetUpPr/>
  </sheetPr>
  <dimension ref="A1:C9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20"/>
  <cols>
    <col width="14" customWidth="1" min="1" max="1"/>
    <col width="38" customWidth="1" min="2" max="2"/>
    <col width="10" customWidth="1" min="3" max="3"/>
  </cols>
  <sheetData>
    <row r="1" ht="26" customHeight="1">
      <c r="A1" s="26" t="inlineStr">
        <is>
          <t>FulfillPro - Reporte Ordenado</t>
        </is>
      </c>
    </row>
    <row r="2" ht="6" customHeight="1">
      <c r="A2" s="2" t="inlineStr">
        <is>
          <t>94 lineas | Fecha: 18/07/2026</t>
        </is>
      </c>
      <c r="B2" s="3" t="n"/>
      <c r="C2" s="3" t="n"/>
    </row>
    <row r="4" ht="24" customHeight="1">
      <c r="A4" s="4" t="inlineStr">
        <is>
          <t>ID ORDEN</t>
        </is>
      </c>
      <c r="B4" s="5" t="inlineStr">
        <is>
          <t>PRODUCTO</t>
        </is>
      </c>
      <c r="C4" s="4" t="inlineStr">
        <is>
          <t>CANTIDAD</t>
        </is>
      </c>
    </row>
    <row r="5">
      <c r="A5" s="27" t="inlineStr">
        <is>
          <t>82699936</t>
        </is>
      </c>
      <c r="B5" s="28" t="inlineStr">
        <is>
          <t>Antirronquidos y bruxismo</t>
        </is>
      </c>
      <c r="C5" s="29" t="n">
        <v>1</v>
      </c>
    </row>
    <row r="6">
      <c r="A6" s="30" t="inlineStr">
        <is>
          <t>82629199</t>
        </is>
      </c>
      <c r="B6" s="31" t="inlineStr">
        <is>
          <t>BOLSO EXPANDIBLE PREMIUM</t>
        </is>
      </c>
      <c r="C6" s="32" t="n">
        <v>1</v>
      </c>
    </row>
    <row r="7">
      <c r="A7" s="27" t="inlineStr">
        <is>
          <t>82386312</t>
        </is>
      </c>
      <c r="B7" s="33" t="inlineStr">
        <is>
          <t>BOLSO EXPANDIBLE PREMIUM</t>
        </is>
      </c>
      <c r="C7" s="29" t="n">
        <v>1</v>
      </c>
    </row>
    <row r="8">
      <c r="A8" s="30" t="inlineStr">
        <is>
          <t>82386222</t>
        </is>
      </c>
      <c r="B8" s="12" t="inlineStr">
        <is>
          <t>BOLSO EXPANDIBLE PREMIUM</t>
        </is>
      </c>
      <c r="C8" s="32" t="n">
        <v>1</v>
      </c>
    </row>
    <row r="9">
      <c r="A9" s="27" t="inlineStr">
        <is>
          <t>82303624</t>
        </is>
      </c>
      <c r="B9" s="33" t="inlineStr">
        <is>
          <t>BOLSO EXPANDIBLE PREMIUM</t>
        </is>
      </c>
      <c r="C9" s="29" t="n">
        <v>1</v>
      </c>
    </row>
    <row r="10">
      <c r="A10" s="30" t="inlineStr">
        <is>
          <t>82294886</t>
        </is>
      </c>
      <c r="B10" s="12" t="inlineStr">
        <is>
          <t>BOLSO EXPANDIBLE PREMIUM</t>
        </is>
      </c>
      <c r="C10" s="32" t="n">
        <v>1</v>
      </c>
    </row>
    <row r="11">
      <c r="A11" s="27" t="inlineStr">
        <is>
          <t>82301837</t>
        </is>
      </c>
      <c r="B11" s="33" t="inlineStr">
        <is>
          <t>BOLSO EXPANDIBLE PREMIUM</t>
        </is>
      </c>
      <c r="C11" s="29" t="n">
        <v>2</v>
      </c>
    </row>
    <row r="12">
      <c r="A12" s="30" t="inlineStr">
        <is>
          <t>82642906</t>
        </is>
      </c>
      <c r="B12" s="31" t="inlineStr">
        <is>
          <t>Cepillo Alisador Iónico Para Cabello</t>
        </is>
      </c>
      <c r="C12" s="32" t="n">
        <v>1</v>
      </c>
    </row>
    <row r="13">
      <c r="A13" s="27" t="inlineStr">
        <is>
          <t>82637232</t>
        </is>
      </c>
      <c r="B13" s="33" t="inlineStr">
        <is>
          <t>Cepillo Alisador Iónico Para Cabello</t>
        </is>
      </c>
      <c r="C13" s="29" t="n">
        <v>1</v>
      </c>
    </row>
    <row r="14">
      <c r="A14" s="30" t="inlineStr">
        <is>
          <t>82592958</t>
        </is>
      </c>
      <c r="B14" s="12" t="inlineStr">
        <is>
          <t>Cepillo Alisador Iónico Para Cabello</t>
        </is>
      </c>
      <c r="C14" s="32" t="n">
        <v>1</v>
      </c>
    </row>
    <row r="15">
      <c r="A15" s="27" t="inlineStr">
        <is>
          <t>82591068</t>
        </is>
      </c>
      <c r="B15" s="33" t="inlineStr">
        <is>
          <t>Cepillo Alisador Iónico Para Cabello</t>
        </is>
      </c>
      <c r="C15" s="29" t="n">
        <v>1</v>
      </c>
    </row>
    <row r="16">
      <c r="A16" s="30" t="inlineStr">
        <is>
          <t>82566732</t>
        </is>
      </c>
      <c r="B16" s="12" t="inlineStr">
        <is>
          <t>Cepillo Alisador Iónico Para Cabello</t>
        </is>
      </c>
      <c r="C16" s="32" t="n">
        <v>1</v>
      </c>
    </row>
    <row r="17">
      <c r="A17" s="27" t="inlineStr">
        <is>
          <t>82685981</t>
        </is>
      </c>
      <c r="B17" s="28" t="inlineStr">
        <is>
          <t>Combo 2 almohadas + 1 gorro anti migraña</t>
        </is>
      </c>
      <c r="C17" s="29" t="n">
        <v>1</v>
      </c>
    </row>
    <row r="18">
      <c r="A18" s="30" t="inlineStr">
        <is>
          <t>82723121</t>
        </is>
      </c>
      <c r="B18" s="31" t="inlineStr">
        <is>
          <t>Cuello inflable Premium</t>
        </is>
      </c>
      <c r="C18" s="32" t="n">
        <v>1</v>
      </c>
    </row>
    <row r="19">
      <c r="A19" s="27" t="inlineStr">
        <is>
          <t>82632224</t>
        </is>
      </c>
      <c r="B19" s="33" t="inlineStr">
        <is>
          <t>Cuello inflable Premium</t>
        </is>
      </c>
      <c r="C19" s="29" t="n">
        <v>1</v>
      </c>
    </row>
    <row r="20">
      <c r="A20" s="30" t="inlineStr">
        <is>
          <t>82601520</t>
        </is>
      </c>
      <c r="B20" s="12" t="inlineStr">
        <is>
          <t>Cuello inflable Premium</t>
        </is>
      </c>
      <c r="C20" s="32" t="n">
        <v>1</v>
      </c>
    </row>
    <row r="21">
      <c r="A21" s="27" t="inlineStr">
        <is>
          <t>82678728</t>
        </is>
      </c>
      <c r="B21" s="28" t="inlineStr">
        <is>
          <t>Cupping premium 3 en 1</t>
        </is>
      </c>
      <c r="C21" s="29" t="n">
        <v>1</v>
      </c>
    </row>
    <row r="22">
      <c r="A22" s="30" t="inlineStr">
        <is>
          <t>82678501</t>
        </is>
      </c>
      <c r="B22" s="12" t="inlineStr">
        <is>
          <t>Cupping premium 3 en 1</t>
        </is>
      </c>
      <c r="C22" s="32" t="n">
        <v>1</v>
      </c>
    </row>
    <row r="23">
      <c r="A23" s="27" t="inlineStr">
        <is>
          <t>82671214</t>
        </is>
      </c>
      <c r="B23" s="28" t="inlineStr">
        <is>
          <t>Escurridor para Grifo</t>
        </is>
      </c>
      <c r="C23" s="29" t="n">
        <v>1</v>
      </c>
    </row>
    <row r="24">
      <c r="A24" s="30" t="inlineStr">
        <is>
          <t>82665948</t>
        </is>
      </c>
      <c r="B24" s="12" t="inlineStr">
        <is>
          <t>Escurridor para Grifo</t>
        </is>
      </c>
      <c r="C24" s="32" t="n">
        <v>1</v>
      </c>
    </row>
    <row r="25">
      <c r="A25" s="27" t="inlineStr">
        <is>
          <t>82665747</t>
        </is>
      </c>
      <c r="B25" s="33" t="inlineStr">
        <is>
          <t>Escurridor para Grifo</t>
        </is>
      </c>
      <c r="C25" s="29" t="n">
        <v>1</v>
      </c>
    </row>
    <row r="26">
      <c r="A26" s="30" t="inlineStr">
        <is>
          <t>82657018</t>
        </is>
      </c>
      <c r="B26" s="12" t="inlineStr">
        <is>
          <t>Escurridor para Grifo</t>
        </is>
      </c>
      <c r="C26" s="32" t="n">
        <v>1</v>
      </c>
    </row>
    <row r="27">
      <c r="A27" s="27" t="inlineStr">
        <is>
          <t>82656232</t>
        </is>
      </c>
      <c r="B27" s="33" t="inlineStr">
        <is>
          <t>Escurridor para Grifo</t>
        </is>
      </c>
      <c r="C27" s="29" t="n">
        <v>1</v>
      </c>
    </row>
    <row r="28">
      <c r="A28" s="30" t="inlineStr">
        <is>
          <t>82643073</t>
        </is>
      </c>
      <c r="B28" s="12" t="inlineStr">
        <is>
          <t>Escurridor para Grifo</t>
        </is>
      </c>
      <c r="C28" s="32" t="n">
        <v>1</v>
      </c>
    </row>
    <row r="29">
      <c r="A29" s="27" t="inlineStr">
        <is>
          <t>82632467</t>
        </is>
      </c>
      <c r="B29" s="33" t="inlineStr">
        <is>
          <t>Escurridor para Grifo</t>
        </is>
      </c>
      <c r="C29" s="29" t="n">
        <v>1</v>
      </c>
    </row>
    <row r="30">
      <c r="A30" s="30" t="inlineStr">
        <is>
          <t>82625088</t>
        </is>
      </c>
      <c r="B30" s="12" t="inlineStr">
        <is>
          <t>Escurridor para Grifo</t>
        </is>
      </c>
      <c r="C30" s="32" t="n">
        <v>1</v>
      </c>
    </row>
    <row r="31">
      <c r="A31" s="27" t="inlineStr">
        <is>
          <t>82622854</t>
        </is>
      </c>
      <c r="B31" s="33" t="inlineStr">
        <is>
          <t>Escurridor para Grifo</t>
        </is>
      </c>
      <c r="C31" s="29" t="n">
        <v>1</v>
      </c>
    </row>
    <row r="32">
      <c r="A32" s="30" t="inlineStr">
        <is>
          <t>82614909</t>
        </is>
      </c>
      <c r="B32" s="12" t="inlineStr">
        <is>
          <t>Escurridor para Grifo</t>
        </is>
      </c>
      <c r="C32" s="32" t="n">
        <v>1</v>
      </c>
    </row>
    <row r="33">
      <c r="A33" s="27" t="inlineStr">
        <is>
          <t>82614474</t>
        </is>
      </c>
      <c r="B33" s="33" t="inlineStr">
        <is>
          <t>Escurridor para Grifo</t>
        </is>
      </c>
      <c r="C33" s="29" t="n">
        <v>1</v>
      </c>
    </row>
    <row r="34">
      <c r="A34" s="30" t="inlineStr">
        <is>
          <t>82656354</t>
        </is>
      </c>
      <c r="B34" s="12" t="inlineStr">
        <is>
          <t>Escurridor para Grifo</t>
        </is>
      </c>
      <c r="C34" s="32" t="n">
        <v>2</v>
      </c>
    </row>
    <row r="35">
      <c r="A35" s="27" t="inlineStr">
        <is>
          <t>82671531</t>
        </is>
      </c>
      <c r="B35" s="28" t="inlineStr">
        <is>
          <t>Gomas de Melena de Leon Zupi</t>
        </is>
      </c>
      <c r="C35" s="29" t="n">
        <v>1</v>
      </c>
    </row>
    <row r="36">
      <c r="A36" s="30" t="inlineStr">
        <is>
          <t>82703152</t>
        </is>
      </c>
      <c r="B36" s="12" t="inlineStr">
        <is>
          <t>Gomas de Melena de Leon Zupi</t>
        </is>
      </c>
      <c r="C36" s="32" t="n">
        <v>2</v>
      </c>
    </row>
    <row r="37">
      <c r="A37" s="27" t="inlineStr">
        <is>
          <t>82666482</t>
        </is>
      </c>
      <c r="B37" s="33" t="inlineStr">
        <is>
          <t>Gomas de Melena de Leon Zupi</t>
        </is>
      </c>
      <c r="C37" s="29" t="n">
        <v>2</v>
      </c>
    </row>
    <row r="38">
      <c r="A38" s="30" t="inlineStr">
        <is>
          <t>82703152</t>
        </is>
      </c>
      <c r="B38" s="31" t="inlineStr">
        <is>
          <t>Gomas de probioticos y prebioticos Zupi</t>
        </is>
      </c>
      <c r="C38" s="32" t="n">
        <v>1</v>
      </c>
    </row>
    <row r="39">
      <c r="A39" s="27" t="inlineStr">
        <is>
          <t>82708263</t>
        </is>
      </c>
      <c r="B39" s="28" t="inlineStr">
        <is>
          <t>Gomas melatonina ZUPI</t>
        </is>
      </c>
      <c r="C39" s="29" t="n">
        <v>1</v>
      </c>
    </row>
    <row r="40">
      <c r="A40" s="30" t="inlineStr">
        <is>
          <t>82626209</t>
        </is>
      </c>
      <c r="B40" s="31" t="inlineStr">
        <is>
          <t>Guirnalda solar</t>
        </is>
      </c>
      <c r="C40" s="32" t="n">
        <v>1</v>
      </c>
    </row>
    <row r="41">
      <c r="A41" s="27" t="inlineStr">
        <is>
          <t>82669681</t>
        </is>
      </c>
      <c r="B41" s="33" t="inlineStr">
        <is>
          <t>Guirnalda solar</t>
        </is>
      </c>
      <c r="C41" s="29" t="n">
        <v>1</v>
      </c>
    </row>
    <row r="42">
      <c r="A42" s="30" t="inlineStr">
        <is>
          <t>82624477</t>
        </is>
      </c>
      <c r="B42" s="12" t="inlineStr">
        <is>
          <t>Guirnalda solar</t>
        </is>
      </c>
      <c r="C42" s="32" t="n">
        <v>2</v>
      </c>
    </row>
    <row r="43">
      <c r="A43" s="27" t="inlineStr">
        <is>
          <t>82722225</t>
        </is>
      </c>
      <c r="B43" s="28" t="inlineStr">
        <is>
          <t>Jardin de tulipanes Black Days</t>
        </is>
      </c>
      <c r="C43" s="29" t="n">
        <v>1</v>
      </c>
    </row>
    <row r="44">
      <c r="A44" s="30" t="inlineStr">
        <is>
          <t>82647465</t>
        </is>
      </c>
      <c r="B44" s="12" t="inlineStr">
        <is>
          <t>Jardin de tulipanes Black Days</t>
        </is>
      </c>
      <c r="C44" s="32" t="n">
        <v>1</v>
      </c>
    </row>
    <row r="45">
      <c r="A45" s="27" t="inlineStr">
        <is>
          <t>82698321</t>
        </is>
      </c>
      <c r="B45" s="28" t="inlineStr">
        <is>
          <t>Kit de mascarillas de colageno Coreanas</t>
        </is>
      </c>
      <c r="C45" s="29" t="n">
        <v>1</v>
      </c>
    </row>
    <row r="46">
      <c r="A46" s="30" t="inlineStr">
        <is>
          <t>82673916</t>
        </is>
      </c>
      <c r="B46" s="12" t="inlineStr">
        <is>
          <t>Kit de mascarillas de colageno Coreanas</t>
        </is>
      </c>
      <c r="C46" s="32" t="n">
        <v>2</v>
      </c>
    </row>
    <row r="47">
      <c r="A47" s="27" t="inlineStr">
        <is>
          <t>82600822</t>
        </is>
      </c>
      <c r="B47" s="33" t="inlineStr">
        <is>
          <t>Kit de mascarillas de colageno Coreanas</t>
        </is>
      </c>
      <c r="C47" s="29" t="n">
        <v>2</v>
      </c>
    </row>
    <row r="48">
      <c r="A48" s="30" t="inlineStr">
        <is>
          <t>82718788</t>
        </is>
      </c>
      <c r="B48" s="12" t="inlineStr">
        <is>
          <t>Kit de mascarillas de colageno Coreanas</t>
        </is>
      </c>
      <c r="C48" s="32" t="n">
        <v>3</v>
      </c>
    </row>
    <row r="49">
      <c r="A49" s="27" t="inlineStr">
        <is>
          <t>82598981</t>
        </is>
      </c>
      <c r="B49" s="33" t="inlineStr">
        <is>
          <t>Kit de mascarillas de colageno Coreanas</t>
        </is>
      </c>
      <c r="C49" s="29" t="n">
        <v>3</v>
      </c>
    </row>
    <row r="50">
      <c r="A50" s="30" t="inlineStr">
        <is>
          <t>82680532</t>
        </is>
      </c>
      <c r="B50" s="31" t="inlineStr">
        <is>
          <t>Luces de navidad solares</t>
        </is>
      </c>
      <c r="C50" s="32" t="n">
        <v>2</v>
      </c>
    </row>
    <row r="51">
      <c r="A51" s="27" t="inlineStr">
        <is>
          <t>82680408</t>
        </is>
      </c>
      <c r="B51" s="33" t="inlineStr">
        <is>
          <t>Luces de navidad solares</t>
        </is>
      </c>
      <c r="C51" s="29" t="n">
        <v>2</v>
      </c>
    </row>
    <row r="52">
      <c r="A52" s="30" t="inlineStr">
        <is>
          <t>82675669</t>
        </is>
      </c>
      <c r="B52" s="12" t="inlineStr">
        <is>
          <t>Luces de navidad solares</t>
        </is>
      </c>
      <c r="C52" s="32" t="n">
        <v>2</v>
      </c>
    </row>
    <row r="53">
      <c r="A53" s="27" t="inlineStr">
        <is>
          <t>82665695</t>
        </is>
      </c>
      <c r="B53" s="28" t="inlineStr">
        <is>
          <t>Luz solar de pared Gourmet</t>
        </is>
      </c>
      <c r="C53" s="29" t="n">
        <v>4</v>
      </c>
    </row>
    <row r="54">
      <c r="A54" s="30" t="inlineStr">
        <is>
          <t>82718788</t>
        </is>
      </c>
      <c r="B54" s="31" t="inlineStr">
        <is>
          <t>MASAJEADOR MARIPOSA</t>
        </is>
      </c>
      <c r="C54" s="32" t="n">
        <v>1</v>
      </c>
    </row>
    <row r="55">
      <c r="A55" s="27" t="inlineStr">
        <is>
          <t>82641000</t>
        </is>
      </c>
      <c r="B55" s="28" t="inlineStr">
        <is>
          <t>MENO</t>
        </is>
      </c>
      <c r="C55" s="29" t="n">
        <v>2</v>
      </c>
    </row>
    <row r="56">
      <c r="A56" s="30" t="inlineStr">
        <is>
          <t>82694107</t>
        </is>
      </c>
      <c r="B56" s="31" t="inlineStr">
        <is>
          <t>Masajeador de Espalda y Lumbar</t>
        </is>
      </c>
      <c r="C56" s="32" t="n">
        <v>1</v>
      </c>
    </row>
    <row r="57">
      <c r="A57" s="27" t="inlineStr">
        <is>
          <t>82692780</t>
        </is>
      </c>
      <c r="B57" s="33" t="inlineStr">
        <is>
          <t>Masajeador de Espalda y Lumbar</t>
        </is>
      </c>
      <c r="C57" s="29" t="n">
        <v>1</v>
      </c>
    </row>
    <row r="58">
      <c r="A58" s="30" t="inlineStr">
        <is>
          <t>82689695</t>
        </is>
      </c>
      <c r="B58" s="12" t="inlineStr">
        <is>
          <t>Masajeador de Espalda y Lumbar</t>
        </is>
      </c>
      <c r="C58" s="32" t="n">
        <v>1</v>
      </c>
    </row>
    <row r="59">
      <c r="A59" s="27" t="inlineStr">
        <is>
          <t>82685720</t>
        </is>
      </c>
      <c r="B59" s="33" t="inlineStr">
        <is>
          <t>Masajeador de Espalda y Lumbar</t>
        </is>
      </c>
      <c r="C59" s="29" t="n">
        <v>1</v>
      </c>
    </row>
    <row r="60">
      <c r="A60" s="30" t="inlineStr">
        <is>
          <t>82672542</t>
        </is>
      </c>
      <c r="B60" s="12" t="inlineStr">
        <is>
          <t>Masajeador de Espalda y Lumbar</t>
        </is>
      </c>
      <c r="C60" s="32" t="n">
        <v>1</v>
      </c>
    </row>
    <row r="61">
      <c r="A61" s="27" t="inlineStr">
        <is>
          <t>82667390</t>
        </is>
      </c>
      <c r="B61" s="33" t="inlineStr">
        <is>
          <t>Masajeador de Espalda y Lumbar</t>
        </is>
      </c>
      <c r="C61" s="29" t="n">
        <v>1</v>
      </c>
    </row>
    <row r="62">
      <c r="A62" s="30" t="inlineStr">
        <is>
          <t>82696664</t>
        </is>
      </c>
      <c r="B62" s="12" t="inlineStr">
        <is>
          <t>Masajeador de Espalda y Lumbar</t>
        </is>
      </c>
      <c r="C62" s="32" t="n">
        <v>1</v>
      </c>
    </row>
    <row r="63">
      <c r="A63" s="27" t="inlineStr">
        <is>
          <t>82646080</t>
        </is>
      </c>
      <c r="B63" s="33" t="inlineStr">
        <is>
          <t>Masajeador de Espalda y Lumbar</t>
        </is>
      </c>
      <c r="C63" s="29" t="n">
        <v>1</v>
      </c>
    </row>
    <row r="64">
      <c r="A64" s="30" t="inlineStr">
        <is>
          <t>82643641</t>
        </is>
      </c>
      <c r="B64" s="12" t="inlineStr">
        <is>
          <t>Masajeador de Espalda y Lumbar</t>
        </is>
      </c>
      <c r="C64" s="32" t="n">
        <v>1</v>
      </c>
    </row>
    <row r="65">
      <c r="A65" s="27" t="inlineStr">
        <is>
          <t>82643271</t>
        </is>
      </c>
      <c r="B65" s="33" t="inlineStr">
        <is>
          <t>Masajeador de Espalda y Lumbar</t>
        </is>
      </c>
      <c r="C65" s="29" t="n">
        <v>1</v>
      </c>
    </row>
    <row r="66">
      <c r="A66" s="30" t="inlineStr">
        <is>
          <t>82635921</t>
        </is>
      </c>
      <c r="B66" s="12" t="inlineStr">
        <is>
          <t>Masajeador de Espalda y Lumbar</t>
        </is>
      </c>
      <c r="C66" s="32" t="n">
        <v>1</v>
      </c>
    </row>
    <row r="67">
      <c r="A67" s="27" t="inlineStr">
        <is>
          <t>82629504</t>
        </is>
      </c>
      <c r="B67" s="33" t="inlineStr">
        <is>
          <t>Masajeador de Espalda y Lumbar</t>
        </is>
      </c>
      <c r="C67" s="29" t="n">
        <v>1</v>
      </c>
    </row>
    <row r="68">
      <c r="A68" s="30" t="inlineStr">
        <is>
          <t>82621723</t>
        </is>
      </c>
      <c r="B68" s="12" t="inlineStr">
        <is>
          <t>Masajeador de Espalda y Lumbar</t>
        </is>
      </c>
      <c r="C68" s="32" t="n">
        <v>1</v>
      </c>
    </row>
    <row r="69">
      <c r="A69" s="27" t="inlineStr">
        <is>
          <t>82621423</t>
        </is>
      </c>
      <c r="B69" s="33" t="inlineStr">
        <is>
          <t>Masajeador de Espalda y Lumbar</t>
        </is>
      </c>
      <c r="C69" s="29" t="n">
        <v>1</v>
      </c>
    </row>
    <row r="70">
      <c r="A70" s="30" t="inlineStr">
        <is>
          <t>82621297</t>
        </is>
      </c>
      <c r="B70" s="12" t="inlineStr">
        <is>
          <t>Masajeador de Espalda y Lumbar</t>
        </is>
      </c>
      <c r="C70" s="32" t="n">
        <v>1</v>
      </c>
    </row>
    <row r="71">
      <c r="A71" s="27" t="inlineStr">
        <is>
          <t>82610403</t>
        </is>
      </c>
      <c r="B71" s="33" t="inlineStr">
        <is>
          <t>Masajeador de Espalda y Lumbar</t>
        </is>
      </c>
      <c r="C71" s="29" t="n">
        <v>1</v>
      </c>
    </row>
    <row r="72">
      <c r="A72" s="30" t="inlineStr">
        <is>
          <t>82609108</t>
        </is>
      </c>
      <c r="B72" s="12" t="inlineStr">
        <is>
          <t>Masajeador de Espalda y Lumbar</t>
        </is>
      </c>
      <c r="C72" s="32" t="n">
        <v>1</v>
      </c>
    </row>
    <row r="73">
      <c r="A73" s="27" t="inlineStr">
        <is>
          <t>82674995</t>
        </is>
      </c>
      <c r="B73" s="33" t="inlineStr">
        <is>
          <t>Masajeador de Espalda y Lumbar</t>
        </is>
      </c>
      <c r="C73" s="29" t="n">
        <v>1</v>
      </c>
    </row>
    <row r="74">
      <c r="A74" s="30" t="inlineStr">
        <is>
          <t>82607914</t>
        </is>
      </c>
      <c r="B74" s="12" t="inlineStr">
        <is>
          <t>Masajeador de Espalda y Lumbar</t>
        </is>
      </c>
      <c r="C74" s="32" t="n">
        <v>1</v>
      </c>
    </row>
    <row r="75">
      <c r="A75" s="27" t="inlineStr">
        <is>
          <t>82605615</t>
        </is>
      </c>
      <c r="B75" s="33" t="inlineStr">
        <is>
          <t>Masajeador de Espalda y Lumbar</t>
        </is>
      </c>
      <c r="C75" s="29" t="n">
        <v>1</v>
      </c>
    </row>
    <row r="76">
      <c r="A76" s="30" t="inlineStr">
        <is>
          <t>82598961</t>
        </is>
      </c>
      <c r="B76" s="12" t="inlineStr">
        <is>
          <t>Masajeador de Espalda y Lumbar</t>
        </is>
      </c>
      <c r="C76" s="32" t="n">
        <v>1</v>
      </c>
    </row>
    <row r="77">
      <c r="A77" s="27" t="inlineStr">
        <is>
          <t>82594196</t>
        </is>
      </c>
      <c r="B77" s="33" t="inlineStr">
        <is>
          <t>Masajeador de Espalda y Lumbar</t>
        </is>
      </c>
      <c r="C77" s="29" t="n">
        <v>1</v>
      </c>
    </row>
    <row r="78">
      <c r="A78" s="30" t="inlineStr">
        <is>
          <t>82592857</t>
        </is>
      </c>
      <c r="B78" s="12" t="inlineStr">
        <is>
          <t>Masajeador de Espalda y Lumbar</t>
        </is>
      </c>
      <c r="C78" s="32" t="n">
        <v>1</v>
      </c>
    </row>
    <row r="79">
      <c r="A79" s="27" t="inlineStr">
        <is>
          <t>82615528</t>
        </is>
      </c>
      <c r="B79" s="33" t="inlineStr">
        <is>
          <t>Masajeador de Espalda y Lumbar</t>
        </is>
      </c>
      <c r="C79" s="29" t="n">
        <v>2</v>
      </c>
    </row>
    <row r="80">
      <c r="A80" s="30" t="inlineStr">
        <is>
          <t>82686820</t>
        </is>
      </c>
      <c r="B80" s="31" t="inlineStr">
        <is>
          <t>Masajeador de espalda y lumbar</t>
        </is>
      </c>
      <c r="C80" s="32" t="n">
        <v>1</v>
      </c>
    </row>
    <row r="81">
      <c r="A81" s="27" t="inlineStr">
        <is>
          <t>82682177</t>
        </is>
      </c>
      <c r="B81" s="33" t="inlineStr">
        <is>
          <t>Masajeador de espalda y lumbar</t>
        </is>
      </c>
      <c r="C81" s="29" t="n">
        <v>2</v>
      </c>
    </row>
    <row r="82">
      <c r="A82" s="30" t="inlineStr">
        <is>
          <t>82536341</t>
        </is>
      </c>
      <c r="B82" s="31" t="inlineStr">
        <is>
          <t>NAD ADVANCED CATA-KOR</t>
        </is>
      </c>
      <c r="C82" s="32" t="n">
        <v>2</v>
      </c>
    </row>
    <row r="83">
      <c r="A83" s="27" t="inlineStr">
        <is>
          <t>82536028</t>
        </is>
      </c>
      <c r="B83" s="33" t="inlineStr">
        <is>
          <t>NAD ADVANCED CATA-KOR</t>
        </is>
      </c>
      <c r="C83" s="29" t="n">
        <v>2</v>
      </c>
    </row>
    <row r="84">
      <c r="A84" s="30" t="inlineStr">
        <is>
          <t>82535790</t>
        </is>
      </c>
      <c r="B84" s="12" t="inlineStr">
        <is>
          <t>NAD ADVANCED CATA-KOR</t>
        </is>
      </c>
      <c r="C84" s="32" t="n">
        <v>2</v>
      </c>
    </row>
    <row r="85">
      <c r="A85" s="27" t="inlineStr">
        <is>
          <t>82709504</t>
        </is>
      </c>
      <c r="B85" s="28" t="inlineStr">
        <is>
          <t>NIDA</t>
        </is>
      </c>
      <c r="C85" s="29" t="n">
        <v>1</v>
      </c>
    </row>
    <row r="86">
      <c r="A86" s="30" t="inlineStr">
        <is>
          <t>82709067</t>
        </is>
      </c>
      <c r="B86" s="12" t="inlineStr">
        <is>
          <t>NIDA</t>
        </is>
      </c>
      <c r="C86" s="32" t="n">
        <v>1</v>
      </c>
    </row>
    <row r="87">
      <c r="A87" s="27" t="inlineStr">
        <is>
          <t>82708884</t>
        </is>
      </c>
      <c r="B87" s="33" t="inlineStr">
        <is>
          <t>NIDA</t>
        </is>
      </c>
      <c r="C87" s="29" t="n">
        <v>1</v>
      </c>
    </row>
    <row r="88">
      <c r="A88" s="30" t="inlineStr">
        <is>
          <t>82707948</t>
        </is>
      </c>
      <c r="B88" s="12" t="inlineStr">
        <is>
          <t>NIDA</t>
        </is>
      </c>
      <c r="C88" s="32" t="n">
        <v>1</v>
      </c>
    </row>
    <row r="89">
      <c r="A89" s="27" t="inlineStr">
        <is>
          <t>82706644</t>
        </is>
      </c>
      <c r="B89" s="33" t="inlineStr">
        <is>
          <t>NIDA</t>
        </is>
      </c>
      <c r="C89" s="29" t="n">
        <v>1</v>
      </c>
    </row>
    <row r="90">
      <c r="A90" s="30" t="inlineStr">
        <is>
          <t>82706509</t>
        </is>
      </c>
      <c r="B90" s="12" t="inlineStr">
        <is>
          <t>NIDA</t>
        </is>
      </c>
      <c r="C90" s="32" t="n">
        <v>1</v>
      </c>
    </row>
    <row r="91">
      <c r="A91" s="27" t="inlineStr">
        <is>
          <t>82672620</t>
        </is>
      </c>
      <c r="B91" s="28" t="inlineStr">
        <is>
          <t>Parches Anti Smoke</t>
        </is>
      </c>
      <c r="C91" s="29" t="n">
        <v>1</v>
      </c>
    </row>
    <row r="92">
      <c r="A92" s="30" t="inlineStr">
        <is>
          <t>82603708</t>
        </is>
      </c>
      <c r="B92" s="12" t="inlineStr">
        <is>
          <t>Parches Anti Smoke</t>
        </is>
      </c>
      <c r="C92" s="32" t="n">
        <v>1</v>
      </c>
    </row>
    <row r="93">
      <c r="A93" s="27" t="inlineStr">
        <is>
          <t>82113920</t>
        </is>
      </c>
      <c r="B93" s="28" t="inlineStr">
        <is>
          <t>SLIM PATCH - PARCHE ADELGAZANTE x30 uds</t>
        </is>
      </c>
      <c r="C93" s="29" t="n">
        <v>3</v>
      </c>
    </row>
    <row r="94">
      <c r="A94" s="30" t="inlineStr">
        <is>
          <t>82673264</t>
        </is>
      </c>
      <c r="B94" s="31" t="inlineStr">
        <is>
          <t>SPINNER PELOTA VOLADORA</t>
        </is>
      </c>
      <c r="C94" s="32" t="n">
        <v>1</v>
      </c>
    </row>
    <row r="95">
      <c r="A95" s="27" t="inlineStr">
        <is>
          <t>82719861</t>
        </is>
      </c>
      <c r="B95" s="28" t="inlineStr">
        <is>
          <t>Separador de dedos 556-3</t>
        </is>
      </c>
      <c r="C95" s="29" t="n">
        <v>3</v>
      </c>
    </row>
    <row r="96">
      <c r="A96" s="30" t="inlineStr">
        <is>
          <t>82719861</t>
        </is>
      </c>
      <c r="B96" s="31" t="inlineStr">
        <is>
          <t>TALONERAS ORTOPEDICAS DE ALTO COMFORT</t>
        </is>
      </c>
      <c r="C96" s="32" t="n">
        <v>3</v>
      </c>
    </row>
    <row r="97">
      <c r="A97" s="27" t="inlineStr">
        <is>
          <t>82726151</t>
        </is>
      </c>
      <c r="B97" s="28" t="inlineStr">
        <is>
          <t>Tobillera ajustable</t>
        </is>
      </c>
      <c r="C97" s="29" t="n">
        <v>1</v>
      </c>
    </row>
    <row r="98">
      <c r="A98" s="30" t="inlineStr">
        <is>
          <t>82688605</t>
        </is>
      </c>
      <c r="B98" s="31" t="inlineStr">
        <is>
          <t>Turkesterone Testosterone Booster</t>
        </is>
      </c>
      <c r="C98" s="32" t="n">
        <v>1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B71C1C"/>
    <outlinePr summaryBelow="1" summaryRight="1"/>
    <pageSetUpPr/>
  </sheetPr>
  <dimension ref="A1:G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24"/>
  <cols>
    <col width="18" customWidth="1" min="1" max="1"/>
    <col width="34" customWidth="1" min="2" max="2"/>
    <col width="12" customWidth="1" min="3" max="3"/>
    <col width="13" customWidth="1" min="4" max="4"/>
    <col width="13" customWidth="1" min="5" max="5"/>
    <col width="18" customWidth="1" min="6" max="6"/>
    <col width="13" customWidth="1" min="7" max="7"/>
  </cols>
  <sheetData>
    <row r="1" ht="28" customHeight="1">
      <c r="A1" s="34" t="inlineStr">
        <is>
          <t>FulfillPro - Ordenes Prioritarias</t>
        </is>
      </c>
    </row>
    <row r="2" ht="18" customHeight="1">
      <c r="A2" s="35" t="inlineStr">
        <is>
          <t>10 ordenes atrasadas - Riesgo: $201,666 | Fecha: 18/07/2026</t>
        </is>
      </c>
    </row>
    <row r="3" ht="18" customHeight="1">
      <c r="A3" s="35" t="inlineStr">
        <is>
          <t>Rojo intenso = 5+ dias | Rojo suave = 2-4 dias | Naranja = 1 dia</t>
        </is>
      </c>
    </row>
    <row r="4" ht="26" customHeight="1">
      <c r="A4" s="36" t="inlineStr">
        <is>
          <t>N GUIA</t>
        </is>
      </c>
      <c r="B4" s="37" t="inlineStr">
        <is>
          <t>PRODUCTO</t>
        </is>
      </c>
      <c r="C4" s="36" t="inlineStr">
        <is>
          <t>VALOR</t>
        </is>
      </c>
      <c r="D4" s="36" t="inlineStr">
        <is>
          <t>FECHA GUIA</t>
        </is>
      </c>
      <c r="E4" s="36" t="inlineStr">
        <is>
          <t>DIAS RETRASO</t>
        </is>
      </c>
      <c r="F4" s="36" t="inlineStr">
        <is>
          <t>ESTADO</t>
        </is>
      </c>
      <c r="G4" s="36" t="inlineStr">
        <is>
          <t>RIESGO 20%</t>
        </is>
      </c>
    </row>
    <row r="5">
      <c r="A5" s="38" t="inlineStr">
        <is>
          <t>024034226316</t>
        </is>
      </c>
      <c r="B5" s="39" t="inlineStr">
        <is>
          <t>BOLSO EXPANDIBLE PREMIUM</t>
        </is>
      </c>
      <c r="C5" s="40" t="n">
        <v>78900</v>
      </c>
      <c r="D5" s="38" t="inlineStr">
        <is>
          <t>2026-07-14</t>
        </is>
      </c>
      <c r="E5" s="41" t="n">
        <v>4</v>
      </c>
      <c r="F5" s="42" t="inlineStr">
        <is>
          <t>SUPER ATRASADA</t>
        </is>
      </c>
      <c r="G5" s="43" t="n">
        <v>15780</v>
      </c>
    </row>
    <row r="6">
      <c r="A6" s="38" t="inlineStr">
        <is>
          <t>024034226318</t>
        </is>
      </c>
      <c r="B6" s="39" t="inlineStr">
        <is>
          <t>BOLSO EXPANDIBLE PREMIUM</t>
        </is>
      </c>
      <c r="C6" s="40" t="n">
        <v>134130</v>
      </c>
      <c r="D6" s="38" t="inlineStr">
        <is>
          <t>2026-07-14</t>
        </is>
      </c>
      <c r="E6" s="41" t="n">
        <v>4</v>
      </c>
      <c r="F6" s="42" t="inlineStr">
        <is>
          <t>SUPER ATRASADA</t>
        </is>
      </c>
      <c r="G6" s="43" t="n">
        <v>26826</v>
      </c>
    </row>
    <row r="7">
      <c r="A7" s="38" t="inlineStr">
        <is>
          <t>024034226319</t>
        </is>
      </c>
      <c r="B7" s="39" t="inlineStr">
        <is>
          <t>BOLSO EXPANDIBLE PREMIUM</t>
        </is>
      </c>
      <c r="C7" s="40" t="n">
        <v>78900</v>
      </c>
      <c r="D7" s="38" t="inlineStr">
        <is>
          <t>2026-07-14</t>
        </is>
      </c>
      <c r="E7" s="41" t="n">
        <v>4</v>
      </c>
      <c r="F7" s="42" t="inlineStr">
        <is>
          <t>SUPER ATRASADA</t>
        </is>
      </c>
      <c r="G7" s="43" t="n">
        <v>15780</v>
      </c>
    </row>
    <row r="8">
      <c r="A8" s="38" t="inlineStr">
        <is>
          <t>36396203618</t>
        </is>
      </c>
      <c r="B8" s="39" t="inlineStr">
        <is>
          <t>BOLSO EXPANDIBLE PREMIUM</t>
        </is>
      </c>
      <c r="C8" s="40" t="n">
        <v>78900</v>
      </c>
      <c r="D8" s="38" t="inlineStr">
        <is>
          <t>2026-07-15</t>
        </is>
      </c>
      <c r="E8" s="41" t="n">
        <v>3</v>
      </c>
      <c r="F8" s="42" t="inlineStr">
        <is>
          <t>SUPER ATRASADA</t>
        </is>
      </c>
      <c r="G8" s="43" t="n">
        <v>15780</v>
      </c>
    </row>
    <row r="9">
      <c r="A9" s="38" t="inlineStr">
        <is>
          <t>024034238104</t>
        </is>
      </c>
      <c r="B9" s="39" t="inlineStr">
        <is>
          <t>BOLSO EXPANDIBLE PREMIUM</t>
        </is>
      </c>
      <c r="C9" s="40" t="n">
        <v>78900</v>
      </c>
      <c r="D9" s="38" t="inlineStr">
        <is>
          <t>2026-07-15</t>
        </is>
      </c>
      <c r="E9" s="41" t="n">
        <v>3</v>
      </c>
      <c r="F9" s="42" t="inlineStr">
        <is>
          <t>SUPER ATRASADA</t>
        </is>
      </c>
      <c r="G9" s="43" t="n">
        <v>15780</v>
      </c>
    </row>
    <row r="10">
      <c r="A10" s="38" t="inlineStr">
        <is>
          <t>240057058174</t>
        </is>
      </c>
      <c r="B10" s="39" t="inlineStr">
        <is>
          <t>NAD ADVANCED CATA-KOR</t>
        </is>
      </c>
      <c r="C10" s="40" t="n">
        <v>139900</v>
      </c>
      <c r="D10" s="38" t="inlineStr">
        <is>
          <t>2026-07-16</t>
        </is>
      </c>
      <c r="E10" s="41" t="n">
        <v>2</v>
      </c>
      <c r="F10" s="42" t="inlineStr">
        <is>
          <t>SUPER ATRASADA</t>
        </is>
      </c>
      <c r="G10" s="43" t="n">
        <v>27980</v>
      </c>
    </row>
    <row r="11">
      <c r="A11" s="38" t="inlineStr">
        <is>
          <t>V4002861735</t>
        </is>
      </c>
      <c r="B11" s="39" t="inlineStr">
        <is>
          <t>NAD ADVANCED CATA-KOR</t>
        </is>
      </c>
      <c r="C11" s="40" t="n">
        <v>139900</v>
      </c>
      <c r="D11" s="38" t="inlineStr">
        <is>
          <t>2026-07-16</t>
        </is>
      </c>
      <c r="E11" s="41" t="n">
        <v>2</v>
      </c>
      <c r="F11" s="42" t="inlineStr">
        <is>
          <t>SUPER ATRASADA</t>
        </is>
      </c>
      <c r="G11" s="43" t="n">
        <v>27980</v>
      </c>
    </row>
    <row r="12">
      <c r="A12" s="44" t="inlineStr">
        <is>
          <t>024034286394</t>
        </is>
      </c>
      <c r="B12" s="45" t="inlineStr">
        <is>
          <t>BOLSO EXPANDIBLE PREMIUM</t>
        </is>
      </c>
      <c r="C12" s="46" t="n">
        <v>78900</v>
      </c>
      <c r="D12" s="44" t="inlineStr">
        <is>
          <t>2026-07-17</t>
        </is>
      </c>
      <c r="E12" s="47" t="n">
        <v>1</v>
      </c>
      <c r="F12" s="48" t="inlineStr">
        <is>
          <t>URGENTE</t>
        </is>
      </c>
      <c r="G12" s="49" t="n">
        <v>15780</v>
      </c>
    </row>
    <row r="13">
      <c r="A13" s="44" t="inlineStr">
        <is>
          <t>85910404630296</t>
        </is>
      </c>
      <c r="B13" s="45" t="inlineStr">
        <is>
          <t>Jardin de tulipanes Black Days</t>
        </is>
      </c>
      <c r="C13" s="46" t="n">
        <v>60000</v>
      </c>
      <c r="D13" s="44" t="inlineStr">
        <is>
          <t>2026-07-17</t>
        </is>
      </c>
      <c r="E13" s="47" t="n">
        <v>1</v>
      </c>
      <c r="F13" s="48" t="inlineStr">
        <is>
          <t>URGENTE</t>
        </is>
      </c>
      <c r="G13" s="49" t="n">
        <v>12000</v>
      </c>
    </row>
    <row r="14">
      <c r="A14" s="44" t="inlineStr">
        <is>
          <t>240057104011</t>
        </is>
      </c>
      <c r="B14" s="45" t="inlineStr">
        <is>
          <t>NAD ADVANCED CATA-KOR</t>
        </is>
      </c>
      <c r="C14" s="46" t="n">
        <v>139900</v>
      </c>
      <c r="D14" s="44" t="inlineStr">
        <is>
          <t>2026-07-17</t>
        </is>
      </c>
      <c r="E14" s="47" t="n">
        <v>1</v>
      </c>
      <c r="F14" s="48" t="inlineStr">
        <is>
          <t>URGENTE</t>
        </is>
      </c>
      <c r="G14" s="49" t="n">
        <v>27980</v>
      </c>
    </row>
    <row r="15" ht="4" customHeight="1">
      <c r="A15" s="21" t="n"/>
      <c r="B15" s="21" t="n"/>
      <c r="C15" s="21" t="n"/>
      <c r="D15" s="21" t="n"/>
      <c r="E15" s="21" t="n"/>
      <c r="F15" s="21" t="n"/>
      <c r="G15" s="21" t="n"/>
    </row>
    <row r="16" ht="26" customHeight="1">
      <c r="A16" s="50" t="inlineStr"/>
      <c r="B16" s="50" t="inlineStr"/>
      <c r="C16" s="50" t="inlineStr"/>
      <c r="D16" s="50" t="inlineStr"/>
      <c r="E16" s="50" t="inlineStr"/>
      <c r="F16" s="51" t="inlineStr">
        <is>
          <t>TOTAL RIESGO:</t>
        </is>
      </c>
      <c r="G16" s="52">
        <f>SUM(G5:G14)</f>
        <v/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2026-07-18T12:26:37Z</dcterms:created>
  <dcterms:modified xsi:type="dcterms:W3CDTF">2026-07-18T12:26:37Z</dcterms:modified>
</cp:coreProperties>
</file>