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<sst xmlns="http://schemas.openxmlformats.org/spreadsheetml/2006/main" count="28" uniqueCount="18">
  <si>
    <t>k-NN</t>
  </si>
  <si>
    <t>Dataset</t>
  </si>
  <si>
    <t>X1</t>
  </si>
  <si>
    <t>X2</t>
  </si>
  <si>
    <t>Y</t>
  </si>
  <si>
    <t>distancia euclidiana</t>
  </si>
  <si>
    <t>(X1-X1)^2</t>
  </si>
  <si>
    <t>(x2-X2)^2</t>
  </si>
  <si>
    <t>suma</t>
  </si>
  <si>
    <t>distancia</t>
  </si>
  <si>
    <t>Nueva instancia</t>
  </si>
  <si>
    <t>Predicción</t>
  </si>
  <si>
    <t>Instancia</t>
  </si>
  <si>
    <t>(x1-X1)^2</t>
  </si>
  <si>
    <t>Suma</t>
  </si>
  <si>
    <t>Distancia</t>
  </si>
  <si>
    <t>Vecinos</t>
  </si>
  <si>
    <t>Los 3 vecinos mas cercanos son y=1 por ende el punto es clasificado como y=1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</si>
</sst>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</font>
    <font>
      <b/>
      <color theme="1"/>
      <name val="Verdana"/>
    </font>
    <font>
      <color theme="1"/>
      <name val="Verdana"/>
    </font>
    <font>
      <b/>
      <name val="Verdana"/>
    </font>
    <font>
      <sz val="11.0"/>
      <color rgb="FF000000"/>
      <name val="Inconsolata"/>
    </font>
    <font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164" xfId="0" applyAlignment="1" applyFill="1" applyFont="1" applyNumberFormat="1">
      <alignment readingOrder="0"/>
    </xf>
    <xf borderId="0" fillId="0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'Hoja 1'!$A$4:$A$14</c:f>
            </c:numRef>
          </c:xVal>
          <c:yVal>
            <c:numRef>
              <c:f>'Hoja 1'!$B$4:$B$14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90072"/>
        <c:axId val="390140272"/>
      </c:scatterChart>
      <c:valAx>
        <c:axId val="1732900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0140272"/>
      </c:valAx>
      <c:valAx>
        <c:axId val="39014027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2900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847725</xdr:colOff>
      <xdr:row>0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</row>
    <row r="4">
      <c r="A4" s="1" t="s">
        <v>2</v>
      </c>
      <c r="B4" s="1" t="s">
        <v>3</v>
      </c>
      <c r="C4" s="1" t="s">
        <v>4</v>
      </c>
      <c r="D4" s="2"/>
      <c r="E4" s="2"/>
      <c r="F4" s="2"/>
      <c r="G4" s="2"/>
      <c r="H4" s="2"/>
      <c r="I4" s="2"/>
      <c r="J4" s="2"/>
    </row>
    <row r="5">
      <c r="A5" s="3">
        <v>3.39353321</v>
      </c>
      <c r="B5" s="3">
        <v>2.33127338</v>
      </c>
      <c r="C5" s="3">
        <v>0.0</v>
      </c>
      <c r="D5" s="2"/>
      <c r="E5" s="2"/>
      <c r="F5" s="2"/>
      <c r="G5" s="2"/>
      <c r="H5" s="2"/>
      <c r="I5" s="2"/>
      <c r="J5" s="2"/>
    </row>
    <row r="6">
      <c r="A6" s="3">
        <v>3.11007348</v>
      </c>
      <c r="B6" s="3">
        <v>1.78153964</v>
      </c>
      <c r="C6" s="3">
        <v>0.0</v>
      </c>
      <c r="D6" s="2"/>
      <c r="E6" s="2"/>
      <c r="F6" s="2"/>
      <c r="G6" s="2"/>
      <c r="H6" s="2"/>
      <c r="I6" s="2"/>
      <c r="J6" s="2"/>
    </row>
    <row r="7">
      <c r="A7" s="3">
        <v>1.34380883</v>
      </c>
      <c r="B7" s="3">
        <v>3.36836095</v>
      </c>
      <c r="C7" s="3">
        <v>0.0</v>
      </c>
      <c r="D7" s="2"/>
      <c r="E7" s="2"/>
      <c r="F7" s="2"/>
      <c r="G7" s="2"/>
      <c r="H7" s="2"/>
      <c r="I7" s="2"/>
      <c r="J7" s="2"/>
    </row>
    <row r="8">
      <c r="A8" s="3">
        <v>3.58229404</v>
      </c>
      <c r="B8" s="3">
        <v>4.67917911</v>
      </c>
      <c r="C8" s="3">
        <v>0.0</v>
      </c>
      <c r="D8" s="2"/>
      <c r="E8" s="2"/>
      <c r="F8" s="2"/>
      <c r="G8" s="2"/>
      <c r="H8" s="2"/>
      <c r="I8" s="2"/>
      <c r="J8" s="2"/>
    </row>
    <row r="9">
      <c r="A9" s="3">
        <v>2.28036244</v>
      </c>
      <c r="B9" s="3">
        <v>2.86699026</v>
      </c>
      <c r="C9" s="3">
        <v>0.0</v>
      </c>
      <c r="D9" s="2"/>
      <c r="E9" s="2"/>
      <c r="F9" s="2"/>
      <c r="G9" s="2"/>
      <c r="H9" s="2"/>
      <c r="I9" s="2"/>
      <c r="J9" s="2"/>
    </row>
    <row r="10">
      <c r="A10" s="3">
        <v>7.42343694</v>
      </c>
      <c r="B10" s="3">
        <v>4.69652288</v>
      </c>
      <c r="C10" s="3">
        <v>1.0</v>
      </c>
      <c r="D10" s="2"/>
      <c r="E10" s="2"/>
      <c r="F10" s="2"/>
      <c r="G10" s="2"/>
      <c r="H10" s="2"/>
      <c r="I10" s="2"/>
      <c r="J10" s="2"/>
    </row>
    <row r="11">
      <c r="A11" s="3">
        <v>5.745052</v>
      </c>
      <c r="B11" s="3">
        <v>3.5339898</v>
      </c>
      <c r="C11" s="3">
        <v>1.0</v>
      </c>
      <c r="D11" s="2"/>
      <c r="E11" s="2"/>
      <c r="F11" s="2"/>
      <c r="G11" s="2"/>
      <c r="H11" s="2"/>
      <c r="I11" s="2"/>
      <c r="J11" s="2"/>
    </row>
    <row r="12">
      <c r="A12" s="3">
        <v>9.17216862</v>
      </c>
      <c r="B12" s="3">
        <v>2.51110105</v>
      </c>
      <c r="C12" s="3">
        <v>1.0</v>
      </c>
      <c r="D12" s="2"/>
      <c r="E12" s="2"/>
      <c r="F12" s="2"/>
      <c r="G12" s="2"/>
      <c r="H12" s="2"/>
      <c r="I12" s="2"/>
      <c r="J12" s="2"/>
    </row>
    <row r="13">
      <c r="A13" s="3">
        <v>7.79278348</v>
      </c>
      <c r="B13" s="3">
        <v>3.42408894</v>
      </c>
      <c r="C13" s="3">
        <v>1.0</v>
      </c>
      <c r="D13" s="2"/>
      <c r="E13" s="2"/>
      <c r="F13" s="2"/>
      <c r="G13" s="2"/>
      <c r="H13" s="2"/>
      <c r="I13" s="2"/>
      <c r="J13" s="2"/>
    </row>
    <row r="14">
      <c r="A14" s="3">
        <v>7.93982082</v>
      </c>
      <c r="B14" s="3">
        <v>0.79163723</v>
      </c>
      <c r="C14" s="3">
        <v>1.0</v>
      </c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4"/>
      <c r="B16" s="5"/>
      <c r="C16" s="5"/>
      <c r="D16" s="2"/>
      <c r="E16" s="2"/>
      <c r="F16" s="2"/>
      <c r="G16" s="2"/>
      <c r="H16" s="2"/>
      <c r="I16" s="2"/>
      <c r="J16" s="2"/>
    </row>
    <row r="17">
      <c r="A17" s="4"/>
      <c r="B17" s="4"/>
      <c r="C17" s="4"/>
      <c r="D17" s="2"/>
      <c r="E17" s="2"/>
      <c r="F17" s="2"/>
      <c r="G17" s="2"/>
      <c r="H17" s="2"/>
      <c r="I17" s="2"/>
      <c r="J17" s="2"/>
    </row>
    <row r="18">
      <c r="A18" s="6"/>
      <c r="B18" s="6"/>
      <c r="C18" s="7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1" t="s">
        <v>5</v>
      </c>
      <c r="C20" s="2"/>
      <c r="D20" s="2"/>
      <c r="E20" s="2"/>
      <c r="F20" s="2"/>
      <c r="G20" s="2"/>
      <c r="H20" s="2"/>
      <c r="I20" s="2"/>
      <c r="J20" s="2"/>
    </row>
    <row r="21">
      <c r="A21" s="1" t="s">
        <v>2</v>
      </c>
      <c r="B21" s="1" t="s">
        <v>3</v>
      </c>
      <c r="C21" s="1" t="s">
        <v>6</v>
      </c>
      <c r="D21" s="1" t="s">
        <v>7</v>
      </c>
      <c r="E21" s="1" t="s">
        <v>8</v>
      </c>
      <c r="F21" s="1" t="s">
        <v>9</v>
      </c>
      <c r="G21" s="2"/>
      <c r="H21" s="2"/>
      <c r="I21" s="2"/>
      <c r="J21" s="2"/>
    </row>
    <row r="22">
      <c r="A22" s="3">
        <v>3.39353321</v>
      </c>
      <c r="B22" s="3">
        <v>2.33127338</v>
      </c>
      <c r="C22" s="8"/>
      <c r="D22" s="2"/>
      <c r="E22" s="2"/>
      <c r="F22" s="2"/>
      <c r="G22" s="2"/>
      <c r="H22" s="2"/>
      <c r="I22" s="2"/>
      <c r="J22" s="2"/>
    </row>
    <row r="23">
      <c r="A23" s="3">
        <v>3.11007348</v>
      </c>
      <c r="B23" s="3">
        <v>1.78153964</v>
      </c>
      <c r="C23" s="8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1" t="s">
        <v>10</v>
      </c>
      <c r="C26" s="2"/>
      <c r="D26" s="2"/>
      <c r="E26" s="2"/>
      <c r="F26" s="2"/>
      <c r="G26" s="2"/>
      <c r="H26" s="2"/>
      <c r="I26" s="2"/>
      <c r="J26" s="2"/>
    </row>
    <row r="27">
      <c r="A27" s="1" t="s">
        <v>2</v>
      </c>
      <c r="B27" s="1" t="s">
        <v>3</v>
      </c>
      <c r="C27" s="1" t="s">
        <v>4</v>
      </c>
      <c r="D27" s="2"/>
      <c r="E27" s="2"/>
      <c r="F27" s="2"/>
      <c r="G27" s="2"/>
      <c r="H27" s="2"/>
      <c r="I27" s="2"/>
      <c r="J27" s="2"/>
    </row>
    <row r="28">
      <c r="A28" s="9">
        <v>8.093607318</v>
      </c>
      <c r="B28" s="9">
        <v>3.365731514</v>
      </c>
      <c r="C28" s="9">
        <v>1.0</v>
      </c>
      <c r="D28" s="2"/>
      <c r="E28" s="2"/>
      <c r="F28" s="2"/>
      <c r="G28" s="2"/>
      <c r="H28" s="2"/>
      <c r="I28" s="2"/>
      <c r="J28" s="2"/>
    </row>
    <row r="29">
      <c r="A29" s="2"/>
      <c r="B29" s="8"/>
      <c r="C29" s="8"/>
      <c r="D29" s="8"/>
      <c r="E29" s="2"/>
      <c r="F29" s="2"/>
      <c r="G29" s="2"/>
      <c r="H29" s="2"/>
      <c r="I29" s="2"/>
      <c r="J29" s="2"/>
    </row>
    <row r="30">
      <c r="A30" s="1" t="s">
        <v>11</v>
      </c>
      <c r="E30" s="2"/>
      <c r="F30" s="2"/>
      <c r="G30" s="2"/>
      <c r="H30" s="2"/>
      <c r="I30" s="2"/>
      <c r="J30" s="2"/>
    </row>
    <row r="31">
      <c r="A31" s="1" t="s">
        <v>12</v>
      </c>
      <c r="B31" s="1" t="s">
        <v>2</v>
      </c>
      <c r="C31" s="1" t="s">
        <v>3</v>
      </c>
      <c r="D31" s="1" t="s">
        <v>4</v>
      </c>
      <c r="E31" s="10" t="s">
        <v>13</v>
      </c>
      <c r="F31" s="1" t="s">
        <v>7</v>
      </c>
      <c r="G31" s="1" t="s">
        <v>14</v>
      </c>
      <c r="H31" s="1" t="s">
        <v>15</v>
      </c>
      <c r="I31" s="1" t="s">
        <v>16</v>
      </c>
      <c r="J31" s="1" t="s">
        <v>11</v>
      </c>
    </row>
    <row r="32">
      <c r="A32" s="3">
        <v>1.0</v>
      </c>
      <c r="B32" s="3">
        <v>3.39353321</v>
      </c>
      <c r="C32" s="3">
        <v>2.33127338</v>
      </c>
      <c r="D32" s="3">
        <v>0.0</v>
      </c>
      <c r="E32" s="2">
        <f t="shared" ref="E32:E41" si="1">(B32-$A$28)^2</f>
        <v>22.09069662</v>
      </c>
      <c r="F32" s="2">
        <f t="shared" ref="F32:F41" si="2">($B$28-C32)^2</f>
        <v>1.070103631</v>
      </c>
      <c r="G32" s="2">
        <f t="shared" ref="G32:G41" si="3">SUM(E32:F32)</f>
        <v>23.16080025</v>
      </c>
      <c r="H32" s="2">
        <f t="shared" ref="H32:H41" si="4">SQRT(G32)</f>
        <v>4.812566909</v>
      </c>
      <c r="I32" s="8"/>
      <c r="J32" s="2"/>
    </row>
    <row r="33">
      <c r="A33" s="3">
        <v>2.0</v>
      </c>
      <c r="B33" s="3">
        <v>3.11007348</v>
      </c>
      <c r="C33" s="3">
        <v>1.78153964</v>
      </c>
      <c r="D33" s="3">
        <v>0.0</v>
      </c>
      <c r="E33" s="2">
        <f t="shared" si="1"/>
        <v>24.83560951</v>
      </c>
      <c r="F33" s="2">
        <f t="shared" si="2"/>
        <v>2.509663894</v>
      </c>
      <c r="G33" s="2">
        <f t="shared" si="3"/>
        <v>27.34527341</v>
      </c>
      <c r="H33" s="2">
        <f t="shared" si="4"/>
        <v>5.229270829</v>
      </c>
      <c r="I33" s="2"/>
      <c r="J33" s="2"/>
    </row>
    <row r="34">
      <c r="A34" s="3">
        <v>3.0</v>
      </c>
      <c r="B34" s="3">
        <v>1.34380883</v>
      </c>
      <c r="C34" s="3">
        <v>3.36836095</v>
      </c>
      <c r="D34" s="3">
        <v>0.0</v>
      </c>
      <c r="E34" s="2">
        <f t="shared" si="1"/>
        <v>45.55977963</v>
      </c>
      <c r="F34" s="2">
        <f t="shared" si="2"/>
        <v>0.000006913933678</v>
      </c>
      <c r="G34" s="2">
        <f t="shared" si="3"/>
        <v>45.55978654</v>
      </c>
      <c r="H34" s="2">
        <f t="shared" si="4"/>
        <v>6.749799</v>
      </c>
      <c r="I34" s="2"/>
      <c r="J34" s="2"/>
    </row>
    <row r="35">
      <c r="A35" s="3">
        <v>4.0</v>
      </c>
      <c r="B35" s="3">
        <v>3.58229404</v>
      </c>
      <c r="C35" s="3">
        <v>4.67917911</v>
      </c>
      <c r="D35" s="3">
        <v>0.0</v>
      </c>
      <c r="E35" s="2">
        <f t="shared" si="1"/>
        <v>20.35194749</v>
      </c>
      <c r="F35" s="2">
        <f t="shared" si="2"/>
        <v>1.725144587</v>
      </c>
      <c r="G35" s="2">
        <f t="shared" si="3"/>
        <v>22.07709208</v>
      </c>
      <c r="H35" s="2">
        <f t="shared" si="4"/>
        <v>4.698626616</v>
      </c>
      <c r="I35" s="2"/>
      <c r="J35" s="2"/>
    </row>
    <row r="36">
      <c r="A36" s="3">
        <v>5.0</v>
      </c>
      <c r="B36" s="3">
        <v>2.28036244</v>
      </c>
      <c r="C36" s="3">
        <v>2.86699026</v>
      </c>
      <c r="D36" s="3">
        <v>0.0</v>
      </c>
      <c r="E36" s="2">
        <f t="shared" si="1"/>
        <v>33.79381601</v>
      </c>
      <c r="F36" s="2">
        <f t="shared" si="2"/>
        <v>0.2487428384</v>
      </c>
      <c r="G36" s="2">
        <f t="shared" si="3"/>
        <v>34.04255885</v>
      </c>
      <c r="H36" s="2">
        <f t="shared" si="4"/>
        <v>5.834600145</v>
      </c>
      <c r="I36" s="2"/>
      <c r="J36" s="2"/>
    </row>
    <row r="37">
      <c r="A37" s="3">
        <v>6.0</v>
      </c>
      <c r="B37" s="3">
        <v>7.42343694</v>
      </c>
      <c r="C37" s="3">
        <v>4.69652288</v>
      </c>
      <c r="D37" s="3">
        <v>1.0</v>
      </c>
      <c r="E37" s="2">
        <f t="shared" si="1"/>
        <v>0.4491283355</v>
      </c>
      <c r="F37" s="2">
        <f t="shared" si="2"/>
        <v>1.77100566</v>
      </c>
      <c r="G37" s="2">
        <f t="shared" si="3"/>
        <v>2.220133995</v>
      </c>
      <c r="H37" s="11">
        <f t="shared" si="4"/>
        <v>1.490011408</v>
      </c>
      <c r="I37" s="2"/>
      <c r="J37" s="2"/>
    </row>
    <row r="38">
      <c r="A38" s="3">
        <v>7.0</v>
      </c>
      <c r="B38" s="3">
        <v>5.745052</v>
      </c>
      <c r="C38" s="3">
        <v>3.5339898</v>
      </c>
      <c r="D38" s="3">
        <v>1.0</v>
      </c>
      <c r="E38" s="2">
        <f t="shared" si="1"/>
        <v>5.515712082</v>
      </c>
      <c r="F38" s="2">
        <f t="shared" si="2"/>
        <v>0.02831085081</v>
      </c>
      <c r="G38" s="2">
        <f t="shared" si="3"/>
        <v>5.544022933</v>
      </c>
      <c r="H38" s="2">
        <f t="shared" si="4"/>
        <v>2.354574894</v>
      </c>
      <c r="I38" s="2"/>
      <c r="J38" s="2"/>
    </row>
    <row r="39">
      <c r="A39" s="3">
        <v>8.0</v>
      </c>
      <c r="B39" s="3">
        <v>9.17216862</v>
      </c>
      <c r="C39" s="3">
        <v>2.51110105</v>
      </c>
      <c r="D39" s="3">
        <v>1.0</v>
      </c>
      <c r="E39" s="2">
        <f t="shared" si="1"/>
        <v>1.163294482</v>
      </c>
      <c r="F39" s="2">
        <f t="shared" si="2"/>
        <v>0.73039323</v>
      </c>
      <c r="G39" s="2">
        <f t="shared" si="3"/>
        <v>1.893687712</v>
      </c>
      <c r="H39" s="11">
        <f t="shared" si="4"/>
        <v>1.376113263</v>
      </c>
      <c r="I39" s="2"/>
      <c r="J39" s="2"/>
    </row>
    <row r="40">
      <c r="A40" s="3">
        <v>9.0</v>
      </c>
      <c r="B40" s="3">
        <v>7.79278348</v>
      </c>
      <c r="C40" s="3">
        <v>3.42408894</v>
      </c>
      <c r="D40" s="3">
        <v>1.0</v>
      </c>
      <c r="E40" s="2">
        <f t="shared" si="1"/>
        <v>0.09049498151</v>
      </c>
      <c r="F40" s="2">
        <f t="shared" si="2"/>
        <v>0.003405589169</v>
      </c>
      <c r="G40" s="2">
        <f t="shared" si="3"/>
        <v>0.09390057068</v>
      </c>
      <c r="H40" s="11">
        <f t="shared" si="4"/>
        <v>0.3064320001</v>
      </c>
      <c r="I40" s="2"/>
      <c r="J40" s="2"/>
    </row>
    <row r="41">
      <c r="A41" s="3">
        <v>10.0</v>
      </c>
      <c r="B41" s="3">
        <v>7.93982082</v>
      </c>
      <c r="C41" s="3">
        <v>0.79163723</v>
      </c>
      <c r="D41" s="3">
        <v>1.0</v>
      </c>
      <c r="E41" s="2">
        <f t="shared" si="1"/>
        <v>0.02365028697</v>
      </c>
      <c r="F41" s="2">
        <f t="shared" si="2"/>
        <v>6.625961383</v>
      </c>
      <c r="G41" s="2">
        <f t="shared" si="3"/>
        <v>6.64961167</v>
      </c>
      <c r="H41" s="2">
        <f t="shared" si="4"/>
        <v>2.578684097</v>
      </c>
      <c r="I41" s="2"/>
      <c r="J41" s="2"/>
    </row>
    <row r="42">
      <c r="I42" s="12" t="s">
        <v>17</v>
      </c>
    </row>
  </sheetData>
  <mergeCells count="2">
    <mergeCell ref="A20:B20"/>
    <mergeCell ref="A26:B26"/>
  </mergeCells>
  <drawing r:id="rId1"/>
</worksheet>
</file>