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8_{40866531-0E41-43EF-8305-8BD2DA9B414A}" xr6:coauthVersionLast="45" xr6:coauthVersionMax="45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Guinea" sheetId="6" r:id="rId1"/>
    <sheet name="ebola_2014_2016_clean" sheetId="1" r:id="rId2"/>
    <sheet name="Tabla dinámica_ebola_2014_2016_" sheetId="2" r:id="rId3"/>
    <sheet name="Liberia" sheetId="3" r:id="rId4"/>
    <sheet name="Sierra Leona" sheetId="5" r:id="rId5"/>
  </sheets>
  <calcPr calcId="191029"/>
  <pivotCaches>
    <pivotCache cacheId="0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3" l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3" i="3"/>
  <c r="E260" i="6"/>
  <c r="C260" i="6"/>
  <c r="E259" i="6"/>
  <c r="C259" i="6"/>
  <c r="E258" i="6"/>
  <c r="C258" i="6"/>
  <c r="E257" i="6"/>
  <c r="C257" i="6"/>
  <c r="E256" i="6"/>
  <c r="C256" i="6"/>
  <c r="E255" i="6"/>
  <c r="C255" i="6"/>
  <c r="E254" i="6"/>
  <c r="C254" i="6"/>
  <c r="E253" i="6"/>
  <c r="C253" i="6"/>
  <c r="E252" i="6"/>
  <c r="C252" i="6"/>
  <c r="E251" i="6"/>
  <c r="C251" i="6"/>
  <c r="E250" i="6"/>
  <c r="C250" i="6"/>
  <c r="E249" i="6"/>
  <c r="C249" i="6"/>
  <c r="E248" i="6"/>
  <c r="C248" i="6"/>
  <c r="E247" i="6"/>
  <c r="C247" i="6"/>
  <c r="E246" i="6"/>
  <c r="C246" i="6"/>
  <c r="E245" i="6"/>
  <c r="C245" i="6"/>
  <c r="E244" i="6"/>
  <c r="C244" i="6"/>
  <c r="E243" i="6"/>
  <c r="C243" i="6"/>
  <c r="E242" i="6"/>
  <c r="C242" i="6"/>
  <c r="E241" i="6"/>
  <c r="C241" i="6"/>
  <c r="E240" i="6"/>
  <c r="C240" i="6"/>
  <c r="E239" i="6"/>
  <c r="C239" i="6"/>
  <c r="E238" i="6"/>
  <c r="C238" i="6"/>
  <c r="E237" i="6"/>
  <c r="C237" i="6"/>
  <c r="E236" i="6"/>
  <c r="C236" i="6"/>
  <c r="E235" i="6"/>
  <c r="C235" i="6"/>
  <c r="E234" i="6"/>
  <c r="C234" i="6"/>
  <c r="E233" i="6"/>
  <c r="C233" i="6"/>
  <c r="E232" i="6"/>
  <c r="C232" i="6"/>
  <c r="E231" i="6"/>
  <c r="C231" i="6"/>
  <c r="E230" i="6"/>
  <c r="C230" i="6"/>
  <c r="E229" i="6"/>
  <c r="C229" i="6"/>
  <c r="E228" i="6"/>
  <c r="C228" i="6"/>
  <c r="E227" i="6"/>
  <c r="C227" i="6"/>
  <c r="E226" i="6"/>
  <c r="C226" i="6"/>
  <c r="E225" i="6"/>
  <c r="C225" i="6"/>
  <c r="E224" i="6"/>
  <c r="C224" i="6"/>
  <c r="E223" i="6"/>
  <c r="C223" i="6"/>
  <c r="E222" i="6"/>
  <c r="C222" i="6"/>
  <c r="E221" i="6"/>
  <c r="C221" i="6"/>
  <c r="E220" i="6"/>
  <c r="C220" i="6"/>
  <c r="E219" i="6"/>
  <c r="C219" i="6"/>
  <c r="E218" i="6"/>
  <c r="C218" i="6"/>
  <c r="E217" i="6"/>
  <c r="C217" i="6"/>
  <c r="E216" i="6"/>
  <c r="C216" i="6"/>
  <c r="E215" i="6"/>
  <c r="C215" i="6"/>
  <c r="E214" i="6"/>
  <c r="C214" i="6"/>
  <c r="E213" i="6"/>
  <c r="C213" i="6"/>
  <c r="E212" i="6"/>
  <c r="C212" i="6"/>
  <c r="E211" i="6"/>
  <c r="C211" i="6"/>
  <c r="E210" i="6"/>
  <c r="C210" i="6"/>
  <c r="E209" i="6"/>
  <c r="C209" i="6"/>
  <c r="E208" i="6"/>
  <c r="C208" i="6"/>
  <c r="E207" i="6"/>
  <c r="C207" i="6"/>
  <c r="E206" i="6"/>
  <c r="C206" i="6"/>
  <c r="E205" i="6"/>
  <c r="C205" i="6"/>
  <c r="E204" i="6"/>
  <c r="C204" i="6"/>
  <c r="E203" i="6"/>
  <c r="C203" i="6"/>
  <c r="E202" i="6"/>
  <c r="C202" i="6"/>
  <c r="E201" i="6"/>
  <c r="C201" i="6"/>
  <c r="E200" i="6"/>
  <c r="C200" i="6"/>
  <c r="E199" i="6"/>
  <c r="C199" i="6"/>
  <c r="E198" i="6"/>
  <c r="C198" i="6"/>
  <c r="E197" i="6"/>
  <c r="C197" i="6"/>
  <c r="E196" i="6"/>
  <c r="C196" i="6"/>
  <c r="E195" i="6"/>
  <c r="C195" i="6"/>
  <c r="E194" i="6"/>
  <c r="C194" i="6"/>
  <c r="E193" i="6"/>
  <c r="C193" i="6"/>
  <c r="E192" i="6"/>
  <c r="C192" i="6"/>
  <c r="E191" i="6"/>
  <c r="C191" i="6"/>
  <c r="E190" i="6"/>
  <c r="C190" i="6"/>
  <c r="E189" i="6"/>
  <c r="C189" i="6"/>
  <c r="E188" i="6"/>
  <c r="C188" i="6"/>
  <c r="E187" i="6"/>
  <c r="C187" i="6"/>
  <c r="E186" i="6"/>
  <c r="C186" i="6"/>
  <c r="E185" i="6"/>
  <c r="C185" i="6"/>
  <c r="E184" i="6"/>
  <c r="C184" i="6"/>
  <c r="E183" i="6"/>
  <c r="C183" i="6"/>
  <c r="E182" i="6"/>
  <c r="C182" i="6"/>
  <c r="E181" i="6"/>
  <c r="C181" i="6"/>
  <c r="E180" i="6"/>
  <c r="C180" i="6"/>
  <c r="E179" i="6"/>
  <c r="C179" i="6"/>
  <c r="E178" i="6"/>
  <c r="C178" i="6"/>
  <c r="E177" i="6"/>
  <c r="C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E170" i="6"/>
  <c r="C170" i="6"/>
  <c r="E169" i="6"/>
  <c r="C169" i="6"/>
  <c r="E168" i="6"/>
  <c r="C168" i="6"/>
  <c r="E167" i="6"/>
  <c r="C167" i="6"/>
  <c r="E166" i="6"/>
  <c r="C166" i="6"/>
  <c r="E165" i="6"/>
  <c r="C165" i="6"/>
  <c r="E164" i="6"/>
  <c r="C164" i="6"/>
  <c r="E163" i="6"/>
  <c r="C163" i="6"/>
  <c r="E162" i="6"/>
  <c r="C162" i="6"/>
  <c r="E161" i="6"/>
  <c r="C161" i="6"/>
  <c r="E160" i="6"/>
  <c r="C160" i="6"/>
  <c r="E159" i="6"/>
  <c r="C159" i="6"/>
  <c r="E158" i="6"/>
  <c r="C158" i="6"/>
  <c r="E157" i="6"/>
  <c r="C157" i="6"/>
  <c r="E156" i="6"/>
  <c r="C156" i="6"/>
  <c r="E155" i="6"/>
  <c r="C155" i="6"/>
  <c r="E154" i="6"/>
  <c r="C154" i="6"/>
  <c r="E153" i="6"/>
  <c r="C153" i="6"/>
  <c r="E152" i="6"/>
  <c r="C152" i="6"/>
  <c r="E151" i="6"/>
  <c r="C151" i="6"/>
  <c r="E150" i="6"/>
  <c r="C150" i="6"/>
  <c r="E149" i="6"/>
  <c r="C149" i="6"/>
  <c r="E148" i="6"/>
  <c r="C148" i="6"/>
  <c r="E147" i="6"/>
  <c r="C147" i="6"/>
  <c r="E146" i="6"/>
  <c r="C146" i="6"/>
  <c r="E145" i="6"/>
  <c r="C145" i="6"/>
  <c r="E144" i="6"/>
  <c r="C144" i="6"/>
  <c r="E143" i="6"/>
  <c r="C143" i="6"/>
  <c r="E142" i="6"/>
  <c r="C142" i="6"/>
  <c r="E141" i="6"/>
  <c r="C141" i="6"/>
  <c r="E140" i="6"/>
  <c r="C140" i="6"/>
  <c r="E139" i="6"/>
  <c r="C139" i="6"/>
  <c r="E138" i="6"/>
  <c r="C138" i="6"/>
  <c r="E137" i="6"/>
  <c r="C137" i="6"/>
  <c r="E136" i="6"/>
  <c r="C136" i="6"/>
  <c r="E135" i="6"/>
  <c r="C135" i="6"/>
  <c r="E134" i="6"/>
  <c r="C134" i="6"/>
  <c r="E133" i="6"/>
  <c r="C133" i="6"/>
  <c r="E132" i="6"/>
  <c r="C132" i="6"/>
  <c r="E131" i="6"/>
  <c r="C131" i="6"/>
  <c r="E130" i="6"/>
  <c r="C130" i="6"/>
  <c r="E129" i="6"/>
  <c r="C129" i="6"/>
  <c r="E128" i="6"/>
  <c r="C128" i="6"/>
  <c r="E127" i="6"/>
  <c r="C127" i="6"/>
  <c r="E126" i="6"/>
  <c r="C126" i="6"/>
  <c r="E125" i="6"/>
  <c r="C125" i="6"/>
  <c r="E124" i="6"/>
  <c r="C124" i="6"/>
  <c r="E123" i="6"/>
  <c r="C123" i="6"/>
  <c r="E122" i="6"/>
  <c r="C122" i="6"/>
  <c r="E121" i="6"/>
  <c r="C121" i="6"/>
  <c r="E120" i="6"/>
  <c r="C120" i="6"/>
  <c r="E119" i="6"/>
  <c r="C119" i="6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E110" i="6"/>
  <c r="C110" i="6"/>
  <c r="E109" i="6"/>
  <c r="C109" i="6"/>
  <c r="E108" i="6"/>
  <c r="C108" i="6"/>
  <c r="E107" i="6"/>
  <c r="C107" i="6"/>
  <c r="E106" i="6"/>
  <c r="C106" i="6"/>
  <c r="E105" i="6"/>
  <c r="C105" i="6"/>
  <c r="E104" i="6"/>
  <c r="C104" i="6"/>
  <c r="E103" i="6"/>
  <c r="C103" i="6"/>
  <c r="E102" i="6"/>
  <c r="C102" i="6"/>
  <c r="E101" i="6"/>
  <c r="C101" i="6"/>
  <c r="E100" i="6"/>
  <c r="C100" i="6"/>
  <c r="E99" i="6"/>
  <c r="C99" i="6"/>
  <c r="E98" i="6"/>
  <c r="C98" i="6"/>
  <c r="E97" i="6"/>
  <c r="C97" i="6"/>
  <c r="E96" i="6"/>
  <c r="C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C88" i="6"/>
  <c r="E87" i="6"/>
  <c r="C87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E71" i="6"/>
  <c r="C71" i="6"/>
  <c r="E70" i="6"/>
  <c r="C70" i="6"/>
  <c r="E69" i="6"/>
  <c r="C69" i="6"/>
  <c r="E68" i="6"/>
  <c r="C68" i="6"/>
  <c r="E67" i="6"/>
  <c r="C67" i="6"/>
  <c r="E66" i="6"/>
  <c r="C66" i="6"/>
  <c r="E65" i="6"/>
  <c r="C65" i="6"/>
  <c r="E64" i="6"/>
  <c r="C64" i="6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C51" i="6"/>
  <c r="E50" i="6"/>
  <c r="C50" i="6"/>
  <c r="E49" i="6"/>
  <c r="C49" i="6"/>
  <c r="E48" i="6"/>
  <c r="C48" i="6"/>
  <c r="E47" i="6"/>
  <c r="C47" i="6"/>
  <c r="E46" i="6"/>
  <c r="C46" i="6"/>
  <c r="E45" i="6"/>
  <c r="C45" i="6"/>
  <c r="E44" i="6"/>
  <c r="C44" i="6"/>
  <c r="E43" i="6"/>
  <c r="C43" i="6"/>
  <c r="E42" i="6"/>
  <c r="C42" i="6"/>
  <c r="E41" i="6"/>
  <c r="C41" i="6"/>
  <c r="E40" i="6"/>
  <c r="C40" i="6"/>
  <c r="E39" i="6"/>
  <c r="C39" i="6"/>
  <c r="E38" i="6"/>
  <c r="C38" i="6"/>
  <c r="E37" i="6"/>
  <c r="C37" i="6"/>
  <c r="E36" i="6"/>
  <c r="C36" i="6"/>
  <c r="E35" i="6"/>
  <c r="C35" i="6"/>
  <c r="E34" i="6"/>
  <c r="C34" i="6"/>
  <c r="E33" i="6"/>
  <c r="C33" i="6"/>
  <c r="E32" i="6"/>
  <c r="C32" i="6"/>
  <c r="E31" i="6"/>
  <c r="C31" i="6"/>
  <c r="E30" i="6"/>
  <c r="C30" i="6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E2" i="6"/>
  <c r="C2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3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3" i="3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2" i="5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3" i="3"/>
  <c r="C2" i="3"/>
  <c r="E2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5" i="2"/>
  <c r="D4" i="2"/>
</calcChain>
</file>

<file path=xl/sharedStrings.xml><?xml version="1.0" encoding="utf-8"?>
<sst xmlns="http://schemas.openxmlformats.org/spreadsheetml/2006/main" count="6042" uniqueCount="287">
  <si>
    <t>Country</t>
  </si>
  <si>
    <t>Date</t>
  </si>
  <si>
    <t>Guinea</t>
  </si>
  <si>
    <t>2014-08-29</t>
  </si>
  <si>
    <t>Nigeria</t>
  </si>
  <si>
    <t>Sierra Leone</t>
  </si>
  <si>
    <t>Liberia</t>
  </si>
  <si>
    <t>2014-09-05</t>
  </si>
  <si>
    <t>Senegal</t>
  </si>
  <si>
    <t>2014-09-08</t>
  </si>
  <si>
    <t>2014-09-12</t>
  </si>
  <si>
    <t>2014-09-16</t>
  </si>
  <si>
    <t>2014-09-18</t>
  </si>
  <si>
    <t>2014-09-22</t>
  </si>
  <si>
    <t>2014-09-24</t>
  </si>
  <si>
    <t>2014-09-26</t>
  </si>
  <si>
    <t>2014-10-01</t>
  </si>
  <si>
    <t>United States of America</t>
  </si>
  <si>
    <t>2014-10-03</t>
  </si>
  <si>
    <t>2014-10-08</t>
  </si>
  <si>
    <t>2014-10-10</t>
  </si>
  <si>
    <t>Spain</t>
  </si>
  <si>
    <t>2014-10-15</t>
  </si>
  <si>
    <t>2014-10-17</t>
  </si>
  <si>
    <t>2014-10-22</t>
  </si>
  <si>
    <t>Mali</t>
  </si>
  <si>
    <t>2014-10-25</t>
  </si>
  <si>
    <t>2014-10-29</t>
  </si>
  <si>
    <t>2014-10-31</t>
  </si>
  <si>
    <t>2014-11-05</t>
  </si>
  <si>
    <t>2014-11-07</t>
  </si>
  <si>
    <t>2014-11-12</t>
  </si>
  <si>
    <t>2014-11-14</t>
  </si>
  <si>
    <t>2014-11-19</t>
  </si>
  <si>
    <t>2014-11-21</t>
  </si>
  <si>
    <t>2014-11-26</t>
  </si>
  <si>
    <t>2014-12-01</t>
  </si>
  <si>
    <t>2014-12-03</t>
  </si>
  <si>
    <t>2014-12-10</t>
  </si>
  <si>
    <t>2014-12-15</t>
  </si>
  <si>
    <t>2014-12-17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</si>
  <si>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</si>
  <si>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</si>
  <si>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</si>
  <si>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</si>
  <si>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</si>
  <si>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</si>
  <si>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</si>
  <si>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</si>
  <si>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United Kingdom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</si>
  <si>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</si>
  <si>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</si>
  <si>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</si>
  <si>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</si>
  <si>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</si>
  <si>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</si>
  <si>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</si>
  <si>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</si>
  <si>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</si>
  <si>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</si>
  <si>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</si>
  <si>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</si>
  <si>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</si>
  <si>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</si>
  <si>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</si>
  <si>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</si>
  <si>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</si>
  <si>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</si>
  <si>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</si>
  <si>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</si>
  <si>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</si>
  <si>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</si>
  <si>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</si>
  <si>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</si>
  <si>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</si>
  <si>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</si>
  <si>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</si>
  <si>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</si>
  <si>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</si>
  <si>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</si>
  <si>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</si>
  <si>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</si>
  <si>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</si>
  <si>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</si>
  <si>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</si>
  <si>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2015-02-25</t>
  </si>
  <si>
    <t>2015-02-26</t>
  </si>
  <si>
    <t>2015-02-27</t>
  </si>
  <si>
    <t>2015-03-02</t>
  </si>
  <si>
    <t>2015-03-04</t>
  </si>
  <si>
    <t>2015-03-05</t>
  </si>
  <si>
    <t>2015-03-06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</si>
  <si>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</si>
  <si>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</si>
  <si>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</si>
  <si>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</si>
  <si>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</si>
  <si>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</si>
  <si>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</si>
  <si>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2015-03-20</t>
  </si>
  <si>
    <t>2015-03-23</t>
  </si>
  <si>
    <t>2015-03-24</t>
  </si>
  <si>
    <t>2015-03-25</t>
  </si>
  <si>
    <t>2015-03-26</t>
  </si>
  <si>
    <t>2015-03-27</t>
  </si>
  <si>
    <t>2015-04-07</t>
  </si>
  <si>
    <t>2015-04-09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</si>
  <si>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</si>
  <si>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</si>
  <si>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</si>
  <si>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</si>
  <si>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</si>
  <si>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</si>
  <si>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</si>
  <si>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</si>
  <si>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</si>
  <si>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</si>
  <si>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</si>
  <si>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</si>
  <si>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</si>
  <si>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</si>
  <si>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</si>
  <si>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</si>
  <si>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</si>
  <si>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</si>
  <si>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</si>
  <si>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</si>
  <si>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</si>
  <si>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</si>
  <si>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</si>
  <si>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Italy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</si>
  <si>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</si>
  <si>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</si>
  <si>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</si>
  <si>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</si>
  <si>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</si>
  <si>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</si>
  <si>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</si>
  <si>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</si>
  <si>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</si>
  <si>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</si>
  <si>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</si>
  <si>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</si>
  <si>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</si>
  <si>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</si>
  <si>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</si>
  <si>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</si>
  <si>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</si>
  <si>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</si>
  <si>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</si>
  <si>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</si>
  <si>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</si>
  <si>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</si>
  <si>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</si>
  <si>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</si>
  <si>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</si>
  <si>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</si>
  <si>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</si>
  <si>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</si>
  <si>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</si>
  <si>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</si>
  <si>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</si>
  <si>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</si>
  <si>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</si>
  <si>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</si>
  <si>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</si>
  <si>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</si>
  <si>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</si>
  <si>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</si>
  <si>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</si>
  <si>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</si>
  <si>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</si>
  <si>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</si>
  <si>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</si>
  <si>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</si>
  <si>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</si>
  <si>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</si>
  <si>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</si>
  <si>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</si>
  <si>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</si>
  <si>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</si>
  <si>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</si>
  <si>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</si>
  <si>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</si>
  <si>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</si>
  <si>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</si>
  <si>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</si>
  <si>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</si>
  <si>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</si>
  <si>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</si>
  <si>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</si>
  <si>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</si>
  <si>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</si>
  <si>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</si>
  <si>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</si>
  <si>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</si>
  <si>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</si>
  <si>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</si>
  <si>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</si>
  <si>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</si>
  <si>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</si>
  <si>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</si>
  <si>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</si>
  <si>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</si>
  <si>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</si>
  <si>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</si>
  <si>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</si>
  <si>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</si>
  <si>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</si>
  <si>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</si>
  <si>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</si>
  <si>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</si>
  <si>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</si>
  <si>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</si>
  <si>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</si>
  <si>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</si>
  <si>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</si>
  <si>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</si>
  <si>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</si>
  <si>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</si>
  <si>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</si>
  <si>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</si>
  <si>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</si>
  <si>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</si>
  <si>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</si>
  <si>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</si>
  <si>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</si>
  <si>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</si>
  <si>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</si>
  <si>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</si>
  <si>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</si>
  <si>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</si>
  <si>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</si>
  <si>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</si>
  <si>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</si>
  <si>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</si>
  <si>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</si>
  <si>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2015-10-13</t>
  </si>
  <si>
    <t>2015-10-15</t>
  </si>
  <si>
    <t>2015-10-16</t>
  </si>
  <si>
    <t>2015-10-20</t>
  </si>
  <si>
    <t>2015-10-22</t>
  </si>
  <si>
    <t>2015-10-23</t>
  </si>
  <si>
    <t>2015-10-26</t>
  </si>
  <si>
    <t>2015-10-27</t>
  </si>
  <si>
    <t>2015-10-29</t>
  </si>
  <si>
    <t>2015-10-30</t>
  </si>
  <si>
    <t>2015-11-03</t>
  </si>
  <si>
    <t>2015-11-05</t>
  </si>
  <si>
    <t>2015-11-06</t>
  </si>
  <si>
    <t>2015-11-10</t>
  </si>
  <si>
    <t>2015-11-11</t>
  </si>
  <si>
    <t>2015-11-12</t>
  </si>
  <si>
    <t>2015-11-16</t>
  </si>
  <si>
    <t>2015-11-17</t>
  </si>
  <si>
    <t>2015-11-20</t>
  </si>
  <si>
    <t>2015-11-24</t>
  </si>
  <si>
    <t>2015-11-26</t>
  </si>
  <si>
    <t>2015-12-01</t>
  </si>
  <si>
    <t>2015-12-02</t>
  </si>
  <si>
    <t>2015-12-03</t>
  </si>
  <si>
    <t>2015-12-09</t>
  </si>
  <si>
    <t>2015-12-10</t>
  </si>
  <si>
    <t>2015-12-11</t>
  </si>
  <si>
    <t>2015-12-15</t>
  </si>
  <si>
    <t>2015-12-16</t>
  </si>
  <si>
    <t>2015-12-17</t>
  </si>
  <si>
    <t>2015-12-22</t>
  </si>
  <si>
    <t>2015-12-23</t>
  </si>
  <si>
    <t>2015-12-29</t>
  </si>
  <si>
    <t>2016-03-23</t>
  </si>
  <si>
    <t>Etiquetas de fila</t>
  </si>
  <si>
    <t>Total general</t>
  </si>
  <si>
    <t># Casos sospechosos</t>
  </si>
  <si>
    <t># Casos probables</t>
  </si>
  <si>
    <t># Casos confirmados</t>
  </si>
  <si>
    <t># Casos sospechosos, probables, y confirmados</t>
  </si>
  <si>
    <t># Muertes sospechadas</t>
  </si>
  <si>
    <t># Muertes probables</t>
  </si>
  <si>
    <t># Muertes confirmadas</t>
  </si>
  <si>
    <t># Muertes sospechosas, probables y confirmadas</t>
  </si>
  <si>
    <t>Suma de # Casos sospechosos, probables, y confirmados</t>
  </si>
  <si>
    <t>Suma de # Muertes sospechosas, probables y confirmadas</t>
  </si>
  <si>
    <t>Aumento de # Muertes sospechosas, probables y confirmadas</t>
  </si>
  <si>
    <t>Aumento de # Casos</t>
  </si>
  <si>
    <t>Muertes por día</t>
  </si>
  <si>
    <t>Pendiente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</si>
</sst>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4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>
      <alignment horizontal="left"/>
    </xf>
    <xf numFmtId="0" fontId="1" fillId="0" borderId="0"/>
    <xf numFmtId="0" fontId="1" fillId="0" borderId="0"/>
    <xf numFmtId="0" fontId="14" fillId="0" borderId="0"/>
    <xf numFmtId="0" fontId="14" fillId="0" borderId="0">
      <alignment horizontal="left"/>
    </xf>
    <xf numFmtId="0" fontId="1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9" borderId="2" xfId="0" applyFont="1" applyFill="1" applyBorder="1"/>
    <xf numFmtId="0" fontId="14" fillId="9" borderId="3" xfId="0" applyNumberFormat="1" applyFont="1" applyFill="1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</cellXfs>
  <cellStyles count="24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Pivot Table Category" xfId="15" xr:uid="{00000000-0005-0000-0000-00000F000000}"/>
    <cellStyle name="Pivot Table Corner" xfId="16" xr:uid="{00000000-0005-0000-0000-000010000000}"/>
    <cellStyle name="Pivot Table Field" xfId="17" xr:uid="{00000000-0005-0000-0000-000011000000}"/>
    <cellStyle name="Pivot Table Result" xfId="18" xr:uid="{00000000-0005-0000-0000-000012000000}"/>
    <cellStyle name="Pivot Table Title" xfId="19" xr:uid="{00000000-0005-0000-0000-000013000000}"/>
    <cellStyle name="Pivot Table Value" xfId="20" xr:uid="{00000000-0005-0000-0000-000014000000}"/>
    <cellStyle name="Status" xfId="21" xr:uid="{00000000-0005-0000-0000-000015000000}"/>
    <cellStyle name="Text" xfId="22" xr:uid="{00000000-0005-0000-0000-000016000000}"/>
    <cellStyle name="Warning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[ebola_2014_2016_clean (version 1).xlsb.xlsx]Tabla dinámica_ebola_2014_2016_!TablaDinámica3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dinámica_ebola_2014_2016_'!$B$3</c:f>
              <c:strCache>
                <c:ptCount val="1"/>
                <c:pt idx="0">
                  <c:v>Suma de # Casos sospechosos, probables, y confirmados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dinámica_ebola_2014_2016_'!$A$4:$A$263</c:f>
              <c:strCache>
                <c:ptCount val="259"/>
                <c:pt idx="0">
                  <c:v>2014-08-29</c:v>
                </c:pt>
                <c:pt idx="1">
                  <c:v>2014-09-05</c:v>
                </c:pt>
                <c:pt idx="2">
                  <c:v>2014-09-08</c:v>
                </c:pt>
                <c:pt idx="3">
                  <c:v>2014-09-12</c:v>
                </c:pt>
                <c:pt idx="4">
                  <c:v>2014-09-16</c:v>
                </c:pt>
                <c:pt idx="5">
                  <c:v>2014-09-18</c:v>
                </c:pt>
                <c:pt idx="6">
                  <c:v>2014-09-22</c:v>
                </c:pt>
                <c:pt idx="7">
                  <c:v>2014-09-24</c:v>
                </c:pt>
                <c:pt idx="8">
                  <c:v>2014-09-26</c:v>
                </c:pt>
                <c:pt idx="9">
                  <c:v>2014-10-01</c:v>
                </c:pt>
                <c:pt idx="10">
                  <c:v>2014-10-03</c:v>
                </c:pt>
                <c:pt idx="11">
                  <c:v>2014-10-08</c:v>
                </c:pt>
                <c:pt idx="12">
                  <c:v>2014-10-10</c:v>
                </c:pt>
                <c:pt idx="13">
                  <c:v>2014-10-15</c:v>
                </c:pt>
                <c:pt idx="14">
                  <c:v>2014-10-17</c:v>
                </c:pt>
                <c:pt idx="15">
                  <c:v>2014-10-22</c:v>
                </c:pt>
                <c:pt idx="16">
                  <c:v>2014-10-25</c:v>
                </c:pt>
                <c:pt idx="17">
                  <c:v>2014-10-29</c:v>
                </c:pt>
                <c:pt idx="18">
                  <c:v>2014-10-31</c:v>
                </c:pt>
                <c:pt idx="19">
                  <c:v>2014-11-05</c:v>
                </c:pt>
                <c:pt idx="20">
                  <c:v>2014-11-07</c:v>
                </c:pt>
                <c:pt idx="21">
                  <c:v>2014-11-12</c:v>
                </c:pt>
                <c:pt idx="22">
                  <c:v>2014-11-14</c:v>
                </c:pt>
                <c:pt idx="23">
                  <c:v>2014-11-19</c:v>
                </c:pt>
                <c:pt idx="24">
                  <c:v>2014-11-21</c:v>
                </c:pt>
                <c:pt idx="25">
                  <c:v>2014-11-26</c:v>
                </c:pt>
                <c:pt idx="26">
                  <c:v>2014-12-01</c:v>
                </c:pt>
                <c:pt idx="27">
                  <c:v>2014-12-03</c:v>
                </c:pt>
                <c:pt idx="28">
                  <c:v>2014-12-10</c:v>
                </c:pt>
                <c:pt idx="29">
                  <c:v>2014-12-15</c:v>
                </c:pt>
                <c:pt idx="30">
                  <c:v>2014-12-17</c:v>
                </c:pt>
                <c:pt idx="31">
                  <c:v>2014-12-22</c:v>
                </c:pt>
                <c:pt idx="32">
                  <c:v>2014-12-23</c:v>
                </c:pt>
                <c:pt idx="33">
                  <c:v>2014-12-24</c:v>
                </c:pt>
                <c:pt idx="34">
                  <c:v>2014-12-26</c:v>
                </c:pt>
                <c:pt idx="35">
                  <c:v>2014-12-29</c:v>
                </c:pt>
                <c:pt idx="36">
                  <c:v>2014-12-30</c:v>
                </c:pt>
                <c:pt idx="37">
                  <c:v>2014-12-31</c:v>
                </c:pt>
                <c:pt idx="38">
                  <c:v>2015-01-02</c:v>
                </c:pt>
                <c:pt idx="39">
                  <c:v>2015-01-05</c:v>
                </c:pt>
                <c:pt idx="40">
                  <c:v>2015-01-06</c:v>
                </c:pt>
                <c:pt idx="41">
                  <c:v>2015-01-07</c:v>
                </c:pt>
                <c:pt idx="42">
                  <c:v>2015-01-08</c:v>
                </c:pt>
                <c:pt idx="43">
                  <c:v>2015-01-09</c:v>
                </c:pt>
                <c:pt idx="44">
                  <c:v>2015-01-12</c:v>
                </c:pt>
                <c:pt idx="45">
                  <c:v>2015-01-13</c:v>
                </c:pt>
                <c:pt idx="46">
                  <c:v>2015-01-14</c:v>
                </c:pt>
                <c:pt idx="47">
                  <c:v>2015-01-15</c:v>
                </c:pt>
                <c:pt idx="48">
                  <c:v>2015-01-16</c:v>
                </c:pt>
                <c:pt idx="49">
                  <c:v>2015-01-19</c:v>
                </c:pt>
                <c:pt idx="50">
                  <c:v>2015-01-20</c:v>
                </c:pt>
                <c:pt idx="51">
                  <c:v>2015-01-21</c:v>
                </c:pt>
                <c:pt idx="52">
                  <c:v>2015-01-22</c:v>
                </c:pt>
                <c:pt idx="53">
                  <c:v>2015-01-23</c:v>
                </c:pt>
                <c:pt idx="54">
                  <c:v>2015-01-26</c:v>
                </c:pt>
                <c:pt idx="55">
                  <c:v>2015-01-27</c:v>
                </c:pt>
                <c:pt idx="56">
                  <c:v>2015-01-28</c:v>
                </c:pt>
                <c:pt idx="57">
                  <c:v>2015-01-29</c:v>
                </c:pt>
                <c:pt idx="58">
                  <c:v>2015-01-30</c:v>
                </c:pt>
                <c:pt idx="59">
                  <c:v>2015-02-02</c:v>
                </c:pt>
                <c:pt idx="60">
                  <c:v>2015-02-03</c:v>
                </c:pt>
                <c:pt idx="61">
                  <c:v>2015-02-04</c:v>
                </c:pt>
                <c:pt idx="62">
                  <c:v>2015-02-05</c:v>
                </c:pt>
                <c:pt idx="63">
                  <c:v>2015-02-06</c:v>
                </c:pt>
                <c:pt idx="64">
                  <c:v>2015-02-10</c:v>
                </c:pt>
                <c:pt idx="65">
                  <c:v>2015-02-11</c:v>
                </c:pt>
                <c:pt idx="66">
                  <c:v>2015-02-12</c:v>
                </c:pt>
                <c:pt idx="67">
                  <c:v>2015-02-13</c:v>
                </c:pt>
                <c:pt idx="68">
                  <c:v>2015-02-16</c:v>
                </c:pt>
                <c:pt idx="69">
                  <c:v>2015-02-17</c:v>
                </c:pt>
                <c:pt idx="70">
                  <c:v>2015-02-18</c:v>
                </c:pt>
                <c:pt idx="71">
                  <c:v>2015-02-19</c:v>
                </c:pt>
                <c:pt idx="72">
                  <c:v>2015-02-20</c:v>
                </c:pt>
                <c:pt idx="73">
                  <c:v>2015-02-23</c:v>
                </c:pt>
                <c:pt idx="74">
                  <c:v>2015-02-25</c:v>
                </c:pt>
                <c:pt idx="75">
                  <c:v>2015-02-26</c:v>
                </c:pt>
                <c:pt idx="76">
                  <c:v>2015-02-27</c:v>
                </c:pt>
                <c:pt idx="77">
                  <c:v>2015-03-02</c:v>
                </c:pt>
                <c:pt idx="78">
                  <c:v>2015-03-04</c:v>
                </c:pt>
                <c:pt idx="79">
                  <c:v>2015-03-05</c:v>
                </c:pt>
                <c:pt idx="80">
                  <c:v>2015-03-06</c:v>
                </c:pt>
                <c:pt idx="81">
                  <c:v>2015-03-10</c:v>
                </c:pt>
                <c:pt idx="82">
                  <c:v>2015-03-11</c:v>
                </c:pt>
                <c:pt idx="83">
                  <c:v>2015-03-12</c:v>
                </c:pt>
                <c:pt idx="84">
                  <c:v>2015-03-13</c:v>
                </c:pt>
                <c:pt idx="85">
                  <c:v>2015-03-16</c:v>
                </c:pt>
                <c:pt idx="86">
                  <c:v>2015-03-17</c:v>
                </c:pt>
                <c:pt idx="87">
                  <c:v>2015-03-18</c:v>
                </c:pt>
                <c:pt idx="88">
                  <c:v>2015-03-20</c:v>
                </c:pt>
                <c:pt idx="89">
                  <c:v>2015-03-23</c:v>
                </c:pt>
                <c:pt idx="90">
                  <c:v>2015-03-24</c:v>
                </c:pt>
                <c:pt idx="91">
                  <c:v>2015-03-25</c:v>
                </c:pt>
                <c:pt idx="92">
                  <c:v>2015-03-26</c:v>
                </c:pt>
                <c:pt idx="93">
                  <c:v>2015-03-27</c:v>
                </c:pt>
                <c:pt idx="94">
                  <c:v>2015-04-07</c:v>
                </c:pt>
                <c:pt idx="95">
                  <c:v>2015-04-09</c:v>
                </c:pt>
                <c:pt idx="96">
                  <c:v>2015-04-13</c:v>
                </c:pt>
                <c:pt idx="97">
                  <c:v>2015-04-14</c:v>
                </c:pt>
                <c:pt idx="98">
                  <c:v>2015-04-15</c:v>
                </c:pt>
                <c:pt idx="99">
                  <c:v>2015-04-16</c:v>
                </c:pt>
                <c:pt idx="100">
                  <c:v>2015-04-17</c:v>
                </c:pt>
                <c:pt idx="101">
                  <c:v>2015-04-20</c:v>
                </c:pt>
                <c:pt idx="102">
                  <c:v>2015-04-21</c:v>
                </c:pt>
                <c:pt idx="103">
                  <c:v>2015-04-22</c:v>
                </c:pt>
                <c:pt idx="104">
                  <c:v>2015-04-23</c:v>
                </c:pt>
                <c:pt idx="105">
                  <c:v>2015-04-24</c:v>
                </c:pt>
                <c:pt idx="106">
                  <c:v>2015-04-27</c:v>
                </c:pt>
                <c:pt idx="107">
                  <c:v>2015-04-28</c:v>
                </c:pt>
                <c:pt idx="108">
                  <c:v>2015-04-30</c:v>
                </c:pt>
                <c:pt idx="109">
                  <c:v>2015-05-01</c:v>
                </c:pt>
                <c:pt idx="110">
                  <c:v>2015-05-04</c:v>
                </c:pt>
                <c:pt idx="111">
                  <c:v>2015-05-05</c:v>
                </c:pt>
                <c:pt idx="112">
                  <c:v>2015-05-06</c:v>
                </c:pt>
                <c:pt idx="113">
                  <c:v>2015-05-07</c:v>
                </c:pt>
                <c:pt idx="114">
                  <c:v>2015-05-08</c:v>
                </c:pt>
                <c:pt idx="115">
                  <c:v>2015-05-11</c:v>
                </c:pt>
                <c:pt idx="116">
                  <c:v>2015-05-12</c:v>
                </c:pt>
                <c:pt idx="117">
                  <c:v>2015-05-13</c:v>
                </c:pt>
                <c:pt idx="118">
                  <c:v>2015-05-14</c:v>
                </c:pt>
                <c:pt idx="119">
                  <c:v>2015-05-15</c:v>
                </c:pt>
                <c:pt idx="120">
                  <c:v>2015-05-18</c:v>
                </c:pt>
                <c:pt idx="121">
                  <c:v>2015-05-19</c:v>
                </c:pt>
                <c:pt idx="122">
                  <c:v>2015-05-20</c:v>
                </c:pt>
                <c:pt idx="123">
                  <c:v>2015-05-21</c:v>
                </c:pt>
                <c:pt idx="124">
                  <c:v>2015-05-22</c:v>
                </c:pt>
                <c:pt idx="125">
                  <c:v>2015-05-25</c:v>
                </c:pt>
                <c:pt idx="126">
                  <c:v>2015-05-26</c:v>
                </c:pt>
                <c:pt idx="127">
                  <c:v>2015-05-27</c:v>
                </c:pt>
                <c:pt idx="128">
                  <c:v>2015-05-28</c:v>
                </c:pt>
                <c:pt idx="129">
                  <c:v>2015-05-29</c:v>
                </c:pt>
                <c:pt idx="130">
                  <c:v>2015-06-01</c:v>
                </c:pt>
                <c:pt idx="131">
                  <c:v>2015-06-02</c:v>
                </c:pt>
                <c:pt idx="132">
                  <c:v>2015-06-03</c:v>
                </c:pt>
                <c:pt idx="133">
                  <c:v>2015-06-04</c:v>
                </c:pt>
                <c:pt idx="134">
                  <c:v>2015-06-05</c:v>
                </c:pt>
                <c:pt idx="135">
                  <c:v>2015-06-08</c:v>
                </c:pt>
                <c:pt idx="136">
                  <c:v>2015-06-09</c:v>
                </c:pt>
                <c:pt idx="137">
                  <c:v>2015-06-10</c:v>
                </c:pt>
                <c:pt idx="138">
                  <c:v>2015-06-11</c:v>
                </c:pt>
                <c:pt idx="139">
                  <c:v>2015-06-12</c:v>
                </c:pt>
                <c:pt idx="140">
                  <c:v>2015-06-15</c:v>
                </c:pt>
                <c:pt idx="141">
                  <c:v>2015-06-16</c:v>
                </c:pt>
                <c:pt idx="142">
                  <c:v>2015-06-17</c:v>
                </c:pt>
                <c:pt idx="143">
                  <c:v>2015-06-18</c:v>
                </c:pt>
                <c:pt idx="144">
                  <c:v>2015-06-19</c:v>
                </c:pt>
                <c:pt idx="145">
                  <c:v>2015-06-22</c:v>
                </c:pt>
                <c:pt idx="146">
                  <c:v>2015-06-23</c:v>
                </c:pt>
                <c:pt idx="147">
                  <c:v>2015-06-24</c:v>
                </c:pt>
                <c:pt idx="148">
                  <c:v>2015-06-25</c:v>
                </c:pt>
                <c:pt idx="149">
                  <c:v>2015-06-26</c:v>
                </c:pt>
                <c:pt idx="150">
                  <c:v>2015-06-29</c:v>
                </c:pt>
                <c:pt idx="151">
                  <c:v>2015-06-30</c:v>
                </c:pt>
                <c:pt idx="152">
                  <c:v>2015-07-01</c:v>
                </c:pt>
                <c:pt idx="153">
                  <c:v>2015-07-02</c:v>
                </c:pt>
                <c:pt idx="154">
                  <c:v>2015-07-03</c:v>
                </c:pt>
                <c:pt idx="155">
                  <c:v>2015-07-06</c:v>
                </c:pt>
                <c:pt idx="156">
                  <c:v>2015-07-07</c:v>
                </c:pt>
                <c:pt idx="157">
                  <c:v>2015-07-08</c:v>
                </c:pt>
                <c:pt idx="158">
                  <c:v>2015-07-09</c:v>
                </c:pt>
                <c:pt idx="159">
                  <c:v>2015-07-10</c:v>
                </c:pt>
                <c:pt idx="160">
                  <c:v>2015-07-13</c:v>
                </c:pt>
                <c:pt idx="161">
                  <c:v>2015-07-14</c:v>
                </c:pt>
                <c:pt idx="162">
                  <c:v>2015-07-15</c:v>
                </c:pt>
                <c:pt idx="163">
                  <c:v>2015-07-16</c:v>
                </c:pt>
                <c:pt idx="164">
                  <c:v>2015-07-17</c:v>
                </c:pt>
                <c:pt idx="165">
                  <c:v>2015-07-20</c:v>
                </c:pt>
                <c:pt idx="166">
                  <c:v>2015-07-21</c:v>
                </c:pt>
                <c:pt idx="167">
                  <c:v>2015-07-22</c:v>
                </c:pt>
                <c:pt idx="168">
                  <c:v>2015-07-23</c:v>
                </c:pt>
                <c:pt idx="169">
                  <c:v>2015-07-24</c:v>
                </c:pt>
                <c:pt idx="170">
                  <c:v>2015-07-27</c:v>
                </c:pt>
                <c:pt idx="171">
                  <c:v>2015-07-28</c:v>
                </c:pt>
                <c:pt idx="172">
                  <c:v>2015-07-29</c:v>
                </c:pt>
                <c:pt idx="173">
                  <c:v>2015-07-30</c:v>
                </c:pt>
                <c:pt idx="174">
                  <c:v>2015-07-31</c:v>
                </c:pt>
                <c:pt idx="175">
                  <c:v>2015-08-03</c:v>
                </c:pt>
                <c:pt idx="176">
                  <c:v>2015-08-04</c:v>
                </c:pt>
                <c:pt idx="177">
                  <c:v>2015-08-05</c:v>
                </c:pt>
                <c:pt idx="178">
                  <c:v>2015-08-06</c:v>
                </c:pt>
                <c:pt idx="179">
                  <c:v>2015-08-07</c:v>
                </c:pt>
                <c:pt idx="180">
                  <c:v>2015-08-10</c:v>
                </c:pt>
                <c:pt idx="181">
                  <c:v>2015-08-11</c:v>
                </c:pt>
                <c:pt idx="182">
                  <c:v>2015-08-12</c:v>
                </c:pt>
                <c:pt idx="183">
                  <c:v>2015-08-13</c:v>
                </c:pt>
                <c:pt idx="184">
                  <c:v>2015-08-14</c:v>
                </c:pt>
                <c:pt idx="185">
                  <c:v>2015-08-17</c:v>
                </c:pt>
                <c:pt idx="186">
                  <c:v>2015-08-18</c:v>
                </c:pt>
                <c:pt idx="187">
                  <c:v>2015-08-19</c:v>
                </c:pt>
                <c:pt idx="188">
                  <c:v>2015-08-20</c:v>
                </c:pt>
                <c:pt idx="189">
                  <c:v>2015-08-21</c:v>
                </c:pt>
                <c:pt idx="190">
                  <c:v>2015-08-24</c:v>
                </c:pt>
                <c:pt idx="191">
                  <c:v>2015-08-25</c:v>
                </c:pt>
                <c:pt idx="192">
                  <c:v>2015-08-26</c:v>
                </c:pt>
                <c:pt idx="193">
                  <c:v>2015-08-27</c:v>
                </c:pt>
                <c:pt idx="194">
                  <c:v>2015-08-28</c:v>
                </c:pt>
                <c:pt idx="195">
                  <c:v>2015-08-31</c:v>
                </c:pt>
                <c:pt idx="196">
                  <c:v>2015-09-01</c:v>
                </c:pt>
                <c:pt idx="197">
                  <c:v>2015-09-02</c:v>
                </c:pt>
                <c:pt idx="198">
                  <c:v>2015-09-03</c:v>
                </c:pt>
                <c:pt idx="199">
                  <c:v>2015-09-04</c:v>
                </c:pt>
                <c:pt idx="200">
                  <c:v>2015-09-07</c:v>
                </c:pt>
                <c:pt idx="201">
                  <c:v>2015-09-08</c:v>
                </c:pt>
                <c:pt idx="202">
                  <c:v>2015-09-09</c:v>
                </c:pt>
                <c:pt idx="203">
                  <c:v>2015-09-10</c:v>
                </c:pt>
                <c:pt idx="204">
                  <c:v>2015-09-11</c:v>
                </c:pt>
                <c:pt idx="205">
                  <c:v>2015-09-14</c:v>
                </c:pt>
                <c:pt idx="206">
                  <c:v>2015-09-15</c:v>
                </c:pt>
                <c:pt idx="207">
                  <c:v>2015-09-16</c:v>
                </c:pt>
                <c:pt idx="208">
                  <c:v>2015-09-17</c:v>
                </c:pt>
                <c:pt idx="209">
                  <c:v>2015-09-18</c:v>
                </c:pt>
                <c:pt idx="210">
                  <c:v>2015-09-21</c:v>
                </c:pt>
                <c:pt idx="211">
                  <c:v>2015-09-22</c:v>
                </c:pt>
                <c:pt idx="212">
                  <c:v>2015-09-23</c:v>
                </c:pt>
                <c:pt idx="213">
                  <c:v>2015-09-24</c:v>
                </c:pt>
                <c:pt idx="214">
                  <c:v>2015-09-25</c:v>
                </c:pt>
                <c:pt idx="215">
                  <c:v>2015-09-28</c:v>
                </c:pt>
                <c:pt idx="216">
                  <c:v>2015-09-29</c:v>
                </c:pt>
                <c:pt idx="217">
                  <c:v>2015-09-30</c:v>
                </c:pt>
                <c:pt idx="218">
                  <c:v>2015-10-01</c:v>
                </c:pt>
                <c:pt idx="219">
                  <c:v>2015-10-02</c:v>
                </c:pt>
                <c:pt idx="220">
                  <c:v>2015-10-05</c:v>
                </c:pt>
                <c:pt idx="221">
                  <c:v>2015-10-06</c:v>
                </c:pt>
                <c:pt idx="222">
                  <c:v>2015-10-07</c:v>
                </c:pt>
                <c:pt idx="223">
                  <c:v>2015-10-08</c:v>
                </c:pt>
                <c:pt idx="224">
                  <c:v>2015-10-09</c:v>
                </c:pt>
                <c:pt idx="225">
                  <c:v>2015-10-13</c:v>
                </c:pt>
                <c:pt idx="226">
                  <c:v>2015-10-15</c:v>
                </c:pt>
                <c:pt idx="227">
                  <c:v>2015-10-16</c:v>
                </c:pt>
                <c:pt idx="228">
                  <c:v>2015-10-20</c:v>
                </c:pt>
                <c:pt idx="229">
                  <c:v>2015-10-22</c:v>
                </c:pt>
                <c:pt idx="230">
                  <c:v>2015-10-23</c:v>
                </c:pt>
                <c:pt idx="231">
                  <c:v>2015-10-26</c:v>
                </c:pt>
                <c:pt idx="232">
                  <c:v>2015-10-27</c:v>
                </c:pt>
                <c:pt idx="233">
                  <c:v>2015-10-29</c:v>
                </c:pt>
                <c:pt idx="234">
                  <c:v>2015-10-30</c:v>
                </c:pt>
                <c:pt idx="235">
                  <c:v>2015-11-03</c:v>
                </c:pt>
                <c:pt idx="236">
                  <c:v>2015-11-05</c:v>
                </c:pt>
                <c:pt idx="237">
                  <c:v>2015-11-06</c:v>
                </c:pt>
                <c:pt idx="238">
                  <c:v>2015-11-10</c:v>
                </c:pt>
                <c:pt idx="239">
                  <c:v>2015-11-11</c:v>
                </c:pt>
                <c:pt idx="240">
                  <c:v>2015-11-12</c:v>
                </c:pt>
                <c:pt idx="241">
                  <c:v>2015-11-16</c:v>
                </c:pt>
                <c:pt idx="242">
                  <c:v>2015-11-17</c:v>
                </c:pt>
                <c:pt idx="243">
                  <c:v>2015-11-20</c:v>
                </c:pt>
                <c:pt idx="244">
                  <c:v>2015-11-24</c:v>
                </c:pt>
                <c:pt idx="245">
                  <c:v>2015-11-26</c:v>
                </c:pt>
                <c:pt idx="246">
                  <c:v>2015-12-01</c:v>
                </c:pt>
                <c:pt idx="247">
                  <c:v>2015-12-02</c:v>
                </c:pt>
                <c:pt idx="248">
                  <c:v>2015-12-03</c:v>
                </c:pt>
                <c:pt idx="249">
                  <c:v>2015-12-09</c:v>
                </c:pt>
                <c:pt idx="250">
                  <c:v>2015-12-10</c:v>
                </c:pt>
                <c:pt idx="251">
                  <c:v>2015-12-11</c:v>
                </c:pt>
                <c:pt idx="252">
                  <c:v>2015-12-15</c:v>
                </c:pt>
                <c:pt idx="253">
                  <c:v>2015-12-16</c:v>
                </c:pt>
                <c:pt idx="254">
                  <c:v>2015-12-17</c:v>
                </c:pt>
                <c:pt idx="255">
                  <c:v>2015-12-22</c:v>
                </c:pt>
                <c:pt idx="256">
                  <c:v>2015-12-23</c:v>
                </c:pt>
                <c:pt idx="257">
                  <c:v>2015-12-29</c:v>
                </c:pt>
                <c:pt idx="258">
                  <c:v>2016-03-23</c:v>
                </c:pt>
              </c:strCache>
            </c:strRef>
          </c:cat>
          <c:val>
            <c:numRef>
              <c:f>'Tabla dinámica_ebola_2014_2016_'!$B$4:$B$263</c:f>
              <c:numCache>
                <c:formatCode>General</c:formatCode>
                <c:ptCount val="259"/>
                <c:pt idx="0">
                  <c:v>1026</c:v>
                </c:pt>
                <c:pt idx="1">
                  <c:v>1261</c:v>
                </c:pt>
                <c:pt idx="2">
                  <c:v>1361</c:v>
                </c:pt>
                <c:pt idx="3">
                  <c:v>1424</c:v>
                </c:pt>
                <c:pt idx="4">
                  <c:v>1620</c:v>
                </c:pt>
                <c:pt idx="5">
                  <c:v>1673</c:v>
                </c:pt>
                <c:pt idx="6">
                  <c:v>1813</c:v>
                </c:pt>
                <c:pt idx="7">
                  <c:v>1940</c:v>
                </c:pt>
                <c:pt idx="8">
                  <c:v>2021</c:v>
                </c:pt>
                <c:pt idx="9">
                  <c:v>2304</c:v>
                </c:pt>
                <c:pt idx="10">
                  <c:v>2437</c:v>
                </c:pt>
                <c:pt idx="11">
                  <c:v>2789</c:v>
                </c:pt>
                <c:pt idx="12">
                  <c:v>2950</c:v>
                </c:pt>
                <c:pt idx="13">
                  <c:v>3252</c:v>
                </c:pt>
                <c:pt idx="14">
                  <c:v>3410</c:v>
                </c:pt>
                <c:pt idx="15">
                  <c:v>3706</c:v>
                </c:pt>
                <c:pt idx="16">
                  <c:v>3896</c:v>
                </c:pt>
                <c:pt idx="17">
                  <c:v>5235</c:v>
                </c:pt>
                <c:pt idx="18">
                  <c:v>5338</c:v>
                </c:pt>
                <c:pt idx="19">
                  <c:v>4759</c:v>
                </c:pt>
                <c:pt idx="20">
                  <c:v>4862</c:v>
                </c:pt>
                <c:pt idx="21">
                  <c:v>5368</c:v>
                </c:pt>
                <c:pt idx="22">
                  <c:v>5586</c:v>
                </c:pt>
                <c:pt idx="23">
                  <c:v>6073</c:v>
                </c:pt>
                <c:pt idx="24">
                  <c:v>6190</c:v>
                </c:pt>
                <c:pt idx="25">
                  <c:v>6599</c:v>
                </c:pt>
                <c:pt idx="26">
                  <c:v>7109</c:v>
                </c:pt>
                <c:pt idx="27">
                  <c:v>7312</c:v>
                </c:pt>
                <c:pt idx="28">
                  <c:v>7897</c:v>
                </c:pt>
                <c:pt idx="29">
                  <c:v>8273</c:v>
                </c:pt>
                <c:pt idx="30">
                  <c:v>8356</c:v>
                </c:pt>
                <c:pt idx="31">
                  <c:v>8939</c:v>
                </c:pt>
                <c:pt idx="32">
                  <c:v>9004</c:v>
                </c:pt>
                <c:pt idx="33">
                  <c:v>9004</c:v>
                </c:pt>
                <c:pt idx="34">
                  <c:v>9203</c:v>
                </c:pt>
                <c:pt idx="35">
                  <c:v>9409</c:v>
                </c:pt>
                <c:pt idx="36">
                  <c:v>9446</c:v>
                </c:pt>
                <c:pt idx="37">
                  <c:v>9446</c:v>
                </c:pt>
                <c:pt idx="38">
                  <c:v>9633</c:v>
                </c:pt>
                <c:pt idx="39">
                  <c:v>9772</c:v>
                </c:pt>
                <c:pt idx="40">
                  <c:v>9780</c:v>
                </c:pt>
                <c:pt idx="41">
                  <c:v>9780</c:v>
                </c:pt>
                <c:pt idx="42">
                  <c:v>10030</c:v>
                </c:pt>
                <c:pt idx="43">
                  <c:v>10030</c:v>
                </c:pt>
                <c:pt idx="44">
                  <c:v>10094</c:v>
                </c:pt>
                <c:pt idx="45">
                  <c:v>10094</c:v>
                </c:pt>
                <c:pt idx="46">
                  <c:v>10124</c:v>
                </c:pt>
                <c:pt idx="47">
                  <c:v>10150</c:v>
                </c:pt>
                <c:pt idx="48">
                  <c:v>10186</c:v>
                </c:pt>
                <c:pt idx="49">
                  <c:v>10306</c:v>
                </c:pt>
                <c:pt idx="50">
                  <c:v>10340</c:v>
                </c:pt>
                <c:pt idx="51">
                  <c:v>10340</c:v>
                </c:pt>
                <c:pt idx="52">
                  <c:v>10362</c:v>
                </c:pt>
                <c:pt idx="53">
                  <c:v>10400</c:v>
                </c:pt>
                <c:pt idx="54">
                  <c:v>10491</c:v>
                </c:pt>
                <c:pt idx="55">
                  <c:v>10518</c:v>
                </c:pt>
                <c:pt idx="56">
                  <c:v>10518</c:v>
                </c:pt>
                <c:pt idx="57">
                  <c:v>10537</c:v>
                </c:pt>
                <c:pt idx="58">
                  <c:v>10561</c:v>
                </c:pt>
                <c:pt idx="59">
                  <c:v>10707</c:v>
                </c:pt>
                <c:pt idx="60">
                  <c:v>10740</c:v>
                </c:pt>
                <c:pt idx="61">
                  <c:v>10740</c:v>
                </c:pt>
                <c:pt idx="62">
                  <c:v>10756</c:v>
                </c:pt>
                <c:pt idx="63">
                  <c:v>10792</c:v>
                </c:pt>
                <c:pt idx="64">
                  <c:v>10934</c:v>
                </c:pt>
                <c:pt idx="65">
                  <c:v>10934</c:v>
                </c:pt>
                <c:pt idx="66">
                  <c:v>10954</c:v>
                </c:pt>
                <c:pt idx="67">
                  <c:v>10987</c:v>
                </c:pt>
                <c:pt idx="68">
                  <c:v>11074</c:v>
                </c:pt>
                <c:pt idx="69">
                  <c:v>11103</c:v>
                </c:pt>
                <c:pt idx="70">
                  <c:v>11103</c:v>
                </c:pt>
                <c:pt idx="71">
                  <c:v>11155</c:v>
                </c:pt>
                <c:pt idx="72">
                  <c:v>11155</c:v>
                </c:pt>
                <c:pt idx="73">
                  <c:v>11155</c:v>
                </c:pt>
                <c:pt idx="74">
                  <c:v>11301</c:v>
                </c:pt>
                <c:pt idx="75">
                  <c:v>11341</c:v>
                </c:pt>
                <c:pt idx="76">
                  <c:v>11370</c:v>
                </c:pt>
                <c:pt idx="77">
                  <c:v>11443</c:v>
                </c:pt>
                <c:pt idx="78">
                  <c:v>11443</c:v>
                </c:pt>
                <c:pt idx="79">
                  <c:v>11497</c:v>
                </c:pt>
                <c:pt idx="80">
                  <c:v>11517</c:v>
                </c:pt>
                <c:pt idx="81">
                  <c:v>11619</c:v>
                </c:pt>
                <c:pt idx="82">
                  <c:v>11619</c:v>
                </c:pt>
                <c:pt idx="83">
                  <c:v>11677</c:v>
                </c:pt>
                <c:pt idx="84">
                  <c:v>11696</c:v>
                </c:pt>
                <c:pt idx="85">
                  <c:v>11742</c:v>
                </c:pt>
                <c:pt idx="86">
                  <c:v>11751</c:v>
                </c:pt>
                <c:pt idx="87">
                  <c:v>11751</c:v>
                </c:pt>
                <c:pt idx="88">
                  <c:v>11794</c:v>
                </c:pt>
                <c:pt idx="89">
                  <c:v>11829</c:v>
                </c:pt>
                <c:pt idx="90">
                  <c:v>11841</c:v>
                </c:pt>
                <c:pt idx="91">
                  <c:v>11841</c:v>
                </c:pt>
                <c:pt idx="92">
                  <c:v>11866</c:v>
                </c:pt>
                <c:pt idx="93">
                  <c:v>11889</c:v>
                </c:pt>
                <c:pt idx="94">
                  <c:v>12139</c:v>
                </c:pt>
                <c:pt idx="95">
                  <c:v>12155</c:v>
                </c:pt>
                <c:pt idx="96">
                  <c:v>12188</c:v>
                </c:pt>
                <c:pt idx="97">
                  <c:v>12201</c:v>
                </c:pt>
                <c:pt idx="98">
                  <c:v>12201</c:v>
                </c:pt>
                <c:pt idx="99">
                  <c:v>12223</c:v>
                </c:pt>
                <c:pt idx="100">
                  <c:v>12244</c:v>
                </c:pt>
                <c:pt idx="101">
                  <c:v>12256</c:v>
                </c:pt>
                <c:pt idx="102">
                  <c:v>12265</c:v>
                </c:pt>
                <c:pt idx="103">
                  <c:v>12267</c:v>
                </c:pt>
                <c:pt idx="104">
                  <c:v>12294</c:v>
                </c:pt>
                <c:pt idx="105">
                  <c:v>12313</c:v>
                </c:pt>
                <c:pt idx="106">
                  <c:v>12362</c:v>
                </c:pt>
                <c:pt idx="107">
                  <c:v>12371</c:v>
                </c:pt>
                <c:pt idx="108">
                  <c:v>12387</c:v>
                </c:pt>
                <c:pt idx="109">
                  <c:v>12398</c:v>
                </c:pt>
                <c:pt idx="110">
                  <c:v>12426</c:v>
                </c:pt>
                <c:pt idx="111">
                  <c:v>12440</c:v>
                </c:pt>
                <c:pt idx="112">
                  <c:v>12440</c:v>
                </c:pt>
                <c:pt idx="113">
                  <c:v>12470</c:v>
                </c:pt>
                <c:pt idx="114">
                  <c:v>12492</c:v>
                </c:pt>
                <c:pt idx="115">
                  <c:v>12519</c:v>
                </c:pt>
                <c:pt idx="116">
                  <c:v>12523</c:v>
                </c:pt>
                <c:pt idx="117">
                  <c:v>12519</c:v>
                </c:pt>
                <c:pt idx="118">
                  <c:v>12536</c:v>
                </c:pt>
                <c:pt idx="119">
                  <c:v>12540</c:v>
                </c:pt>
                <c:pt idx="120">
                  <c:v>12593</c:v>
                </c:pt>
                <c:pt idx="121">
                  <c:v>12632</c:v>
                </c:pt>
                <c:pt idx="122">
                  <c:v>12632</c:v>
                </c:pt>
                <c:pt idx="123">
                  <c:v>12656</c:v>
                </c:pt>
                <c:pt idx="124">
                  <c:v>12666</c:v>
                </c:pt>
                <c:pt idx="125">
                  <c:v>12696</c:v>
                </c:pt>
                <c:pt idx="126">
                  <c:v>12706</c:v>
                </c:pt>
                <c:pt idx="127">
                  <c:v>12706</c:v>
                </c:pt>
                <c:pt idx="128">
                  <c:v>12735</c:v>
                </c:pt>
                <c:pt idx="129">
                  <c:v>12745</c:v>
                </c:pt>
                <c:pt idx="130">
                  <c:v>12816</c:v>
                </c:pt>
                <c:pt idx="131">
                  <c:v>12827</c:v>
                </c:pt>
                <c:pt idx="132">
                  <c:v>12827</c:v>
                </c:pt>
                <c:pt idx="133">
                  <c:v>12850</c:v>
                </c:pt>
                <c:pt idx="134">
                  <c:v>12859</c:v>
                </c:pt>
                <c:pt idx="135">
                  <c:v>12884</c:v>
                </c:pt>
                <c:pt idx="136">
                  <c:v>12901</c:v>
                </c:pt>
                <c:pt idx="137">
                  <c:v>12901</c:v>
                </c:pt>
                <c:pt idx="138">
                  <c:v>12911</c:v>
                </c:pt>
                <c:pt idx="139">
                  <c:v>12932</c:v>
                </c:pt>
                <c:pt idx="140">
                  <c:v>12962</c:v>
                </c:pt>
                <c:pt idx="141">
                  <c:v>12965</c:v>
                </c:pt>
                <c:pt idx="142">
                  <c:v>12965</c:v>
                </c:pt>
                <c:pt idx="143">
                  <c:v>12990</c:v>
                </c:pt>
                <c:pt idx="144">
                  <c:v>13012</c:v>
                </c:pt>
                <c:pt idx="145">
                  <c:v>13051</c:v>
                </c:pt>
                <c:pt idx="146">
                  <c:v>13059</c:v>
                </c:pt>
                <c:pt idx="147">
                  <c:v>13059</c:v>
                </c:pt>
                <c:pt idx="148">
                  <c:v>13083</c:v>
                </c:pt>
                <c:pt idx="149">
                  <c:v>13093</c:v>
                </c:pt>
                <c:pt idx="150">
                  <c:v>13115</c:v>
                </c:pt>
                <c:pt idx="151">
                  <c:v>13119</c:v>
                </c:pt>
                <c:pt idx="152">
                  <c:v>13119</c:v>
                </c:pt>
                <c:pt idx="153">
                  <c:v>13129</c:v>
                </c:pt>
                <c:pt idx="154">
                  <c:v>13135</c:v>
                </c:pt>
                <c:pt idx="155">
                  <c:v>13150</c:v>
                </c:pt>
                <c:pt idx="156">
                  <c:v>13155</c:v>
                </c:pt>
                <c:pt idx="157">
                  <c:v>13155</c:v>
                </c:pt>
                <c:pt idx="158">
                  <c:v>13169</c:v>
                </c:pt>
                <c:pt idx="159">
                  <c:v>13177</c:v>
                </c:pt>
                <c:pt idx="160">
                  <c:v>13201</c:v>
                </c:pt>
                <c:pt idx="161">
                  <c:v>13209</c:v>
                </c:pt>
                <c:pt idx="162">
                  <c:v>13209</c:v>
                </c:pt>
                <c:pt idx="163">
                  <c:v>13209</c:v>
                </c:pt>
                <c:pt idx="164">
                  <c:v>13209</c:v>
                </c:pt>
                <c:pt idx="165">
                  <c:v>13241</c:v>
                </c:pt>
                <c:pt idx="166">
                  <c:v>13250</c:v>
                </c:pt>
                <c:pt idx="167">
                  <c:v>13250</c:v>
                </c:pt>
                <c:pt idx="168">
                  <c:v>13262</c:v>
                </c:pt>
                <c:pt idx="169">
                  <c:v>13264</c:v>
                </c:pt>
                <c:pt idx="170">
                  <c:v>13283</c:v>
                </c:pt>
                <c:pt idx="171">
                  <c:v>13290</c:v>
                </c:pt>
                <c:pt idx="172">
                  <c:v>13290</c:v>
                </c:pt>
                <c:pt idx="173">
                  <c:v>13379</c:v>
                </c:pt>
                <c:pt idx="174">
                  <c:v>13387</c:v>
                </c:pt>
                <c:pt idx="175">
                  <c:v>13402</c:v>
                </c:pt>
                <c:pt idx="176">
                  <c:v>13406</c:v>
                </c:pt>
                <c:pt idx="177">
                  <c:v>13406</c:v>
                </c:pt>
                <c:pt idx="178">
                  <c:v>13426</c:v>
                </c:pt>
                <c:pt idx="179">
                  <c:v>13428</c:v>
                </c:pt>
                <c:pt idx="180">
                  <c:v>13465</c:v>
                </c:pt>
                <c:pt idx="181">
                  <c:v>13470</c:v>
                </c:pt>
                <c:pt idx="182">
                  <c:v>13470</c:v>
                </c:pt>
                <c:pt idx="183">
                  <c:v>13484</c:v>
                </c:pt>
                <c:pt idx="184">
                  <c:v>13485</c:v>
                </c:pt>
                <c:pt idx="185">
                  <c:v>13489</c:v>
                </c:pt>
                <c:pt idx="186">
                  <c:v>13494</c:v>
                </c:pt>
                <c:pt idx="187">
                  <c:v>13494</c:v>
                </c:pt>
                <c:pt idx="188">
                  <c:v>13518</c:v>
                </c:pt>
                <c:pt idx="189">
                  <c:v>13533</c:v>
                </c:pt>
                <c:pt idx="190">
                  <c:v>13538</c:v>
                </c:pt>
                <c:pt idx="191">
                  <c:v>13541</c:v>
                </c:pt>
                <c:pt idx="192">
                  <c:v>13541</c:v>
                </c:pt>
                <c:pt idx="193">
                  <c:v>13582</c:v>
                </c:pt>
                <c:pt idx="194">
                  <c:v>13586</c:v>
                </c:pt>
                <c:pt idx="195">
                  <c:v>13603</c:v>
                </c:pt>
                <c:pt idx="196">
                  <c:v>13609</c:v>
                </c:pt>
                <c:pt idx="197">
                  <c:v>13609</c:v>
                </c:pt>
                <c:pt idx="198">
                  <c:v>13638</c:v>
                </c:pt>
                <c:pt idx="199">
                  <c:v>13639</c:v>
                </c:pt>
                <c:pt idx="200">
                  <c:v>13670</c:v>
                </c:pt>
                <c:pt idx="201">
                  <c:v>13683</c:v>
                </c:pt>
                <c:pt idx="202">
                  <c:v>13683</c:v>
                </c:pt>
                <c:pt idx="203">
                  <c:v>13697</c:v>
                </c:pt>
                <c:pt idx="204">
                  <c:v>13701</c:v>
                </c:pt>
                <c:pt idx="205">
                  <c:v>13747</c:v>
                </c:pt>
                <c:pt idx="206">
                  <c:v>13756</c:v>
                </c:pt>
                <c:pt idx="207">
                  <c:v>13756</c:v>
                </c:pt>
                <c:pt idx="208">
                  <c:v>13779</c:v>
                </c:pt>
                <c:pt idx="209">
                  <c:v>13785</c:v>
                </c:pt>
                <c:pt idx="210">
                  <c:v>13811</c:v>
                </c:pt>
                <c:pt idx="211">
                  <c:v>13823</c:v>
                </c:pt>
                <c:pt idx="212">
                  <c:v>13823</c:v>
                </c:pt>
                <c:pt idx="213">
                  <c:v>13846</c:v>
                </c:pt>
                <c:pt idx="214">
                  <c:v>13855</c:v>
                </c:pt>
                <c:pt idx="215">
                  <c:v>13894</c:v>
                </c:pt>
                <c:pt idx="216">
                  <c:v>13911</c:v>
                </c:pt>
                <c:pt idx="217">
                  <c:v>13911</c:v>
                </c:pt>
                <c:pt idx="218">
                  <c:v>13928</c:v>
                </c:pt>
                <c:pt idx="219">
                  <c:v>13931</c:v>
                </c:pt>
                <c:pt idx="220">
                  <c:v>13941</c:v>
                </c:pt>
                <c:pt idx="221">
                  <c:v>13945</c:v>
                </c:pt>
                <c:pt idx="222">
                  <c:v>13945</c:v>
                </c:pt>
                <c:pt idx="223">
                  <c:v>13956</c:v>
                </c:pt>
                <c:pt idx="224">
                  <c:v>13957</c:v>
                </c:pt>
                <c:pt idx="225">
                  <c:v>13982</c:v>
                </c:pt>
                <c:pt idx="226">
                  <c:v>13992</c:v>
                </c:pt>
                <c:pt idx="227">
                  <c:v>13992</c:v>
                </c:pt>
                <c:pt idx="228">
                  <c:v>14001</c:v>
                </c:pt>
                <c:pt idx="229">
                  <c:v>14031</c:v>
                </c:pt>
                <c:pt idx="230">
                  <c:v>14038</c:v>
                </c:pt>
                <c:pt idx="231">
                  <c:v>14052</c:v>
                </c:pt>
                <c:pt idx="232">
                  <c:v>14061</c:v>
                </c:pt>
                <c:pt idx="233">
                  <c:v>14066</c:v>
                </c:pt>
                <c:pt idx="234">
                  <c:v>14067</c:v>
                </c:pt>
                <c:pt idx="235">
                  <c:v>14089</c:v>
                </c:pt>
                <c:pt idx="236">
                  <c:v>14104</c:v>
                </c:pt>
                <c:pt idx="237">
                  <c:v>14109</c:v>
                </c:pt>
                <c:pt idx="238">
                  <c:v>14122</c:v>
                </c:pt>
                <c:pt idx="239">
                  <c:v>14122</c:v>
                </c:pt>
                <c:pt idx="240">
                  <c:v>14122</c:v>
                </c:pt>
                <c:pt idx="241">
                  <c:v>14122</c:v>
                </c:pt>
                <c:pt idx="242">
                  <c:v>14122</c:v>
                </c:pt>
                <c:pt idx="243">
                  <c:v>14122</c:v>
                </c:pt>
                <c:pt idx="244">
                  <c:v>14122</c:v>
                </c:pt>
                <c:pt idx="245">
                  <c:v>14122</c:v>
                </c:pt>
                <c:pt idx="246">
                  <c:v>14122</c:v>
                </c:pt>
                <c:pt idx="247">
                  <c:v>14122</c:v>
                </c:pt>
                <c:pt idx="248">
                  <c:v>14122</c:v>
                </c:pt>
                <c:pt idx="249">
                  <c:v>14122</c:v>
                </c:pt>
                <c:pt idx="250">
                  <c:v>14122</c:v>
                </c:pt>
                <c:pt idx="251">
                  <c:v>14122</c:v>
                </c:pt>
                <c:pt idx="252">
                  <c:v>14122</c:v>
                </c:pt>
                <c:pt idx="253">
                  <c:v>14122</c:v>
                </c:pt>
                <c:pt idx="254">
                  <c:v>14122</c:v>
                </c:pt>
                <c:pt idx="255">
                  <c:v>14122</c:v>
                </c:pt>
                <c:pt idx="256">
                  <c:v>14122</c:v>
                </c:pt>
                <c:pt idx="257">
                  <c:v>14122</c:v>
                </c:pt>
                <c:pt idx="258">
                  <c:v>14122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F-4207-9863-EE516BF51A04}"/>
            </c:ext>
          </c:extLst>
        </c:ser>
        <c:ser>
          <c:idx val="1"/>
          <c:order val="1"/>
          <c:tx>
            <c:strRef>
              <c:f>'Tabla dinámica_ebola_2014_2016_'!$C$3</c:f>
              <c:strCache>
                <c:ptCount val="1"/>
                <c:pt idx="0">
                  <c:v>Suma de # Muertes sospechosas, probables y confirmadas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'Tabla dinámica_ebola_2014_2016_'!$A$4:$A$263</c:f>
              <c:strCache>
                <c:ptCount val="259"/>
                <c:pt idx="0">
                  <c:v>2014-08-29</c:v>
                </c:pt>
                <c:pt idx="1">
                  <c:v>2014-09-05</c:v>
                </c:pt>
                <c:pt idx="2">
                  <c:v>2014-09-08</c:v>
                </c:pt>
                <c:pt idx="3">
                  <c:v>2014-09-12</c:v>
                </c:pt>
                <c:pt idx="4">
                  <c:v>2014-09-16</c:v>
                </c:pt>
                <c:pt idx="5">
                  <c:v>2014-09-18</c:v>
                </c:pt>
                <c:pt idx="6">
                  <c:v>2014-09-22</c:v>
                </c:pt>
                <c:pt idx="7">
                  <c:v>2014-09-24</c:v>
                </c:pt>
                <c:pt idx="8">
                  <c:v>2014-09-26</c:v>
                </c:pt>
                <c:pt idx="9">
                  <c:v>2014-10-01</c:v>
                </c:pt>
                <c:pt idx="10">
                  <c:v>2014-10-03</c:v>
                </c:pt>
                <c:pt idx="11">
                  <c:v>2014-10-08</c:v>
                </c:pt>
                <c:pt idx="12">
                  <c:v>2014-10-10</c:v>
                </c:pt>
                <c:pt idx="13">
                  <c:v>2014-10-15</c:v>
                </c:pt>
                <c:pt idx="14">
                  <c:v>2014-10-17</c:v>
                </c:pt>
                <c:pt idx="15">
                  <c:v>2014-10-22</c:v>
                </c:pt>
                <c:pt idx="16">
                  <c:v>2014-10-25</c:v>
                </c:pt>
                <c:pt idx="17">
                  <c:v>2014-10-29</c:v>
                </c:pt>
                <c:pt idx="18">
                  <c:v>2014-10-31</c:v>
                </c:pt>
                <c:pt idx="19">
                  <c:v>2014-11-05</c:v>
                </c:pt>
                <c:pt idx="20">
                  <c:v>2014-11-07</c:v>
                </c:pt>
                <c:pt idx="21">
                  <c:v>2014-11-12</c:v>
                </c:pt>
                <c:pt idx="22">
                  <c:v>2014-11-14</c:v>
                </c:pt>
                <c:pt idx="23">
                  <c:v>2014-11-19</c:v>
                </c:pt>
                <c:pt idx="24">
                  <c:v>2014-11-21</c:v>
                </c:pt>
                <c:pt idx="25">
                  <c:v>2014-11-26</c:v>
                </c:pt>
                <c:pt idx="26">
                  <c:v>2014-12-01</c:v>
                </c:pt>
                <c:pt idx="27">
                  <c:v>2014-12-03</c:v>
                </c:pt>
                <c:pt idx="28">
                  <c:v>2014-12-10</c:v>
                </c:pt>
                <c:pt idx="29">
                  <c:v>2014-12-15</c:v>
                </c:pt>
                <c:pt idx="30">
                  <c:v>2014-12-17</c:v>
                </c:pt>
                <c:pt idx="31">
                  <c:v>2014-12-22</c:v>
                </c:pt>
                <c:pt idx="32">
                  <c:v>2014-12-23</c:v>
                </c:pt>
                <c:pt idx="33">
                  <c:v>2014-12-24</c:v>
                </c:pt>
                <c:pt idx="34">
                  <c:v>2014-12-26</c:v>
                </c:pt>
                <c:pt idx="35">
                  <c:v>2014-12-29</c:v>
                </c:pt>
                <c:pt idx="36">
                  <c:v>2014-12-30</c:v>
                </c:pt>
                <c:pt idx="37">
                  <c:v>2014-12-31</c:v>
                </c:pt>
                <c:pt idx="38">
                  <c:v>2015-01-02</c:v>
                </c:pt>
                <c:pt idx="39">
                  <c:v>2015-01-05</c:v>
                </c:pt>
                <c:pt idx="40">
                  <c:v>2015-01-06</c:v>
                </c:pt>
                <c:pt idx="41">
                  <c:v>2015-01-07</c:v>
                </c:pt>
                <c:pt idx="42">
                  <c:v>2015-01-08</c:v>
                </c:pt>
                <c:pt idx="43">
                  <c:v>2015-01-09</c:v>
                </c:pt>
                <c:pt idx="44">
                  <c:v>2015-01-12</c:v>
                </c:pt>
                <c:pt idx="45">
                  <c:v>2015-01-13</c:v>
                </c:pt>
                <c:pt idx="46">
                  <c:v>2015-01-14</c:v>
                </c:pt>
                <c:pt idx="47">
                  <c:v>2015-01-15</c:v>
                </c:pt>
                <c:pt idx="48">
                  <c:v>2015-01-16</c:v>
                </c:pt>
                <c:pt idx="49">
                  <c:v>2015-01-19</c:v>
                </c:pt>
                <c:pt idx="50">
                  <c:v>2015-01-20</c:v>
                </c:pt>
                <c:pt idx="51">
                  <c:v>2015-01-21</c:v>
                </c:pt>
                <c:pt idx="52">
                  <c:v>2015-01-22</c:v>
                </c:pt>
                <c:pt idx="53">
                  <c:v>2015-01-23</c:v>
                </c:pt>
                <c:pt idx="54">
                  <c:v>2015-01-26</c:v>
                </c:pt>
                <c:pt idx="55">
                  <c:v>2015-01-27</c:v>
                </c:pt>
                <c:pt idx="56">
                  <c:v>2015-01-28</c:v>
                </c:pt>
                <c:pt idx="57">
                  <c:v>2015-01-29</c:v>
                </c:pt>
                <c:pt idx="58">
                  <c:v>2015-01-30</c:v>
                </c:pt>
                <c:pt idx="59">
                  <c:v>2015-02-02</c:v>
                </c:pt>
                <c:pt idx="60">
                  <c:v>2015-02-03</c:v>
                </c:pt>
                <c:pt idx="61">
                  <c:v>2015-02-04</c:v>
                </c:pt>
                <c:pt idx="62">
                  <c:v>2015-02-05</c:v>
                </c:pt>
                <c:pt idx="63">
                  <c:v>2015-02-06</c:v>
                </c:pt>
                <c:pt idx="64">
                  <c:v>2015-02-10</c:v>
                </c:pt>
                <c:pt idx="65">
                  <c:v>2015-02-11</c:v>
                </c:pt>
                <c:pt idx="66">
                  <c:v>2015-02-12</c:v>
                </c:pt>
                <c:pt idx="67">
                  <c:v>2015-02-13</c:v>
                </c:pt>
                <c:pt idx="68">
                  <c:v>2015-02-16</c:v>
                </c:pt>
                <c:pt idx="69">
                  <c:v>2015-02-17</c:v>
                </c:pt>
                <c:pt idx="70">
                  <c:v>2015-02-18</c:v>
                </c:pt>
                <c:pt idx="71">
                  <c:v>2015-02-19</c:v>
                </c:pt>
                <c:pt idx="72">
                  <c:v>2015-02-20</c:v>
                </c:pt>
                <c:pt idx="73">
                  <c:v>2015-02-23</c:v>
                </c:pt>
                <c:pt idx="74">
                  <c:v>2015-02-25</c:v>
                </c:pt>
                <c:pt idx="75">
                  <c:v>2015-02-26</c:v>
                </c:pt>
                <c:pt idx="76">
                  <c:v>2015-02-27</c:v>
                </c:pt>
                <c:pt idx="77">
                  <c:v>2015-03-02</c:v>
                </c:pt>
                <c:pt idx="78">
                  <c:v>2015-03-04</c:v>
                </c:pt>
                <c:pt idx="79">
                  <c:v>2015-03-05</c:v>
                </c:pt>
                <c:pt idx="80">
                  <c:v>2015-03-06</c:v>
                </c:pt>
                <c:pt idx="81">
                  <c:v>2015-03-10</c:v>
                </c:pt>
                <c:pt idx="82">
                  <c:v>2015-03-11</c:v>
                </c:pt>
                <c:pt idx="83">
                  <c:v>2015-03-12</c:v>
                </c:pt>
                <c:pt idx="84">
                  <c:v>2015-03-13</c:v>
                </c:pt>
                <c:pt idx="85">
                  <c:v>2015-03-16</c:v>
                </c:pt>
                <c:pt idx="86">
                  <c:v>2015-03-17</c:v>
                </c:pt>
                <c:pt idx="87">
                  <c:v>2015-03-18</c:v>
                </c:pt>
                <c:pt idx="88">
                  <c:v>2015-03-20</c:v>
                </c:pt>
                <c:pt idx="89">
                  <c:v>2015-03-23</c:v>
                </c:pt>
                <c:pt idx="90">
                  <c:v>2015-03-24</c:v>
                </c:pt>
                <c:pt idx="91">
                  <c:v>2015-03-25</c:v>
                </c:pt>
                <c:pt idx="92">
                  <c:v>2015-03-26</c:v>
                </c:pt>
                <c:pt idx="93">
                  <c:v>2015-03-27</c:v>
                </c:pt>
                <c:pt idx="94">
                  <c:v>2015-04-07</c:v>
                </c:pt>
                <c:pt idx="95">
                  <c:v>2015-04-09</c:v>
                </c:pt>
                <c:pt idx="96">
                  <c:v>2015-04-13</c:v>
                </c:pt>
                <c:pt idx="97">
                  <c:v>2015-04-14</c:v>
                </c:pt>
                <c:pt idx="98">
                  <c:v>2015-04-15</c:v>
                </c:pt>
                <c:pt idx="99">
                  <c:v>2015-04-16</c:v>
                </c:pt>
                <c:pt idx="100">
                  <c:v>2015-04-17</c:v>
                </c:pt>
                <c:pt idx="101">
                  <c:v>2015-04-20</c:v>
                </c:pt>
                <c:pt idx="102">
                  <c:v>2015-04-21</c:v>
                </c:pt>
                <c:pt idx="103">
                  <c:v>2015-04-22</c:v>
                </c:pt>
                <c:pt idx="104">
                  <c:v>2015-04-23</c:v>
                </c:pt>
                <c:pt idx="105">
                  <c:v>2015-04-24</c:v>
                </c:pt>
                <c:pt idx="106">
                  <c:v>2015-04-27</c:v>
                </c:pt>
                <c:pt idx="107">
                  <c:v>2015-04-28</c:v>
                </c:pt>
                <c:pt idx="108">
                  <c:v>2015-04-30</c:v>
                </c:pt>
                <c:pt idx="109">
                  <c:v>2015-05-01</c:v>
                </c:pt>
                <c:pt idx="110">
                  <c:v>2015-05-04</c:v>
                </c:pt>
                <c:pt idx="111">
                  <c:v>2015-05-05</c:v>
                </c:pt>
                <c:pt idx="112">
                  <c:v>2015-05-06</c:v>
                </c:pt>
                <c:pt idx="113">
                  <c:v>2015-05-07</c:v>
                </c:pt>
                <c:pt idx="114">
                  <c:v>2015-05-08</c:v>
                </c:pt>
                <c:pt idx="115">
                  <c:v>2015-05-11</c:v>
                </c:pt>
                <c:pt idx="116">
                  <c:v>2015-05-12</c:v>
                </c:pt>
                <c:pt idx="117">
                  <c:v>2015-05-13</c:v>
                </c:pt>
                <c:pt idx="118">
                  <c:v>2015-05-14</c:v>
                </c:pt>
                <c:pt idx="119">
                  <c:v>2015-05-15</c:v>
                </c:pt>
                <c:pt idx="120">
                  <c:v>2015-05-18</c:v>
                </c:pt>
                <c:pt idx="121">
                  <c:v>2015-05-19</c:v>
                </c:pt>
                <c:pt idx="122">
                  <c:v>2015-05-20</c:v>
                </c:pt>
                <c:pt idx="123">
                  <c:v>2015-05-21</c:v>
                </c:pt>
                <c:pt idx="124">
                  <c:v>2015-05-22</c:v>
                </c:pt>
                <c:pt idx="125">
                  <c:v>2015-05-25</c:v>
                </c:pt>
                <c:pt idx="126">
                  <c:v>2015-05-26</c:v>
                </c:pt>
                <c:pt idx="127">
                  <c:v>2015-05-27</c:v>
                </c:pt>
                <c:pt idx="128">
                  <c:v>2015-05-28</c:v>
                </c:pt>
                <c:pt idx="129">
                  <c:v>2015-05-29</c:v>
                </c:pt>
                <c:pt idx="130">
                  <c:v>2015-06-01</c:v>
                </c:pt>
                <c:pt idx="131">
                  <c:v>2015-06-02</c:v>
                </c:pt>
                <c:pt idx="132">
                  <c:v>2015-06-03</c:v>
                </c:pt>
                <c:pt idx="133">
                  <c:v>2015-06-04</c:v>
                </c:pt>
                <c:pt idx="134">
                  <c:v>2015-06-05</c:v>
                </c:pt>
                <c:pt idx="135">
                  <c:v>2015-06-08</c:v>
                </c:pt>
                <c:pt idx="136">
                  <c:v>2015-06-09</c:v>
                </c:pt>
                <c:pt idx="137">
                  <c:v>2015-06-10</c:v>
                </c:pt>
                <c:pt idx="138">
                  <c:v>2015-06-11</c:v>
                </c:pt>
                <c:pt idx="139">
                  <c:v>2015-06-12</c:v>
                </c:pt>
                <c:pt idx="140">
                  <c:v>2015-06-15</c:v>
                </c:pt>
                <c:pt idx="141">
                  <c:v>2015-06-16</c:v>
                </c:pt>
                <c:pt idx="142">
                  <c:v>2015-06-17</c:v>
                </c:pt>
                <c:pt idx="143">
                  <c:v>2015-06-18</c:v>
                </c:pt>
                <c:pt idx="144">
                  <c:v>2015-06-19</c:v>
                </c:pt>
                <c:pt idx="145">
                  <c:v>2015-06-22</c:v>
                </c:pt>
                <c:pt idx="146">
                  <c:v>2015-06-23</c:v>
                </c:pt>
                <c:pt idx="147">
                  <c:v>2015-06-24</c:v>
                </c:pt>
                <c:pt idx="148">
                  <c:v>2015-06-25</c:v>
                </c:pt>
                <c:pt idx="149">
                  <c:v>2015-06-26</c:v>
                </c:pt>
                <c:pt idx="150">
                  <c:v>2015-06-29</c:v>
                </c:pt>
                <c:pt idx="151">
                  <c:v>2015-06-30</c:v>
                </c:pt>
                <c:pt idx="152">
                  <c:v>2015-07-01</c:v>
                </c:pt>
                <c:pt idx="153">
                  <c:v>2015-07-02</c:v>
                </c:pt>
                <c:pt idx="154">
                  <c:v>2015-07-03</c:v>
                </c:pt>
                <c:pt idx="155">
                  <c:v>2015-07-06</c:v>
                </c:pt>
                <c:pt idx="156">
                  <c:v>2015-07-07</c:v>
                </c:pt>
                <c:pt idx="157">
                  <c:v>2015-07-08</c:v>
                </c:pt>
                <c:pt idx="158">
                  <c:v>2015-07-09</c:v>
                </c:pt>
                <c:pt idx="159">
                  <c:v>2015-07-10</c:v>
                </c:pt>
                <c:pt idx="160">
                  <c:v>2015-07-13</c:v>
                </c:pt>
                <c:pt idx="161">
                  <c:v>2015-07-14</c:v>
                </c:pt>
                <c:pt idx="162">
                  <c:v>2015-07-15</c:v>
                </c:pt>
                <c:pt idx="163">
                  <c:v>2015-07-16</c:v>
                </c:pt>
                <c:pt idx="164">
                  <c:v>2015-07-17</c:v>
                </c:pt>
                <c:pt idx="165">
                  <c:v>2015-07-20</c:v>
                </c:pt>
                <c:pt idx="166">
                  <c:v>2015-07-21</c:v>
                </c:pt>
                <c:pt idx="167">
                  <c:v>2015-07-22</c:v>
                </c:pt>
                <c:pt idx="168">
                  <c:v>2015-07-23</c:v>
                </c:pt>
                <c:pt idx="169">
                  <c:v>2015-07-24</c:v>
                </c:pt>
                <c:pt idx="170">
                  <c:v>2015-07-27</c:v>
                </c:pt>
                <c:pt idx="171">
                  <c:v>2015-07-28</c:v>
                </c:pt>
                <c:pt idx="172">
                  <c:v>2015-07-29</c:v>
                </c:pt>
                <c:pt idx="173">
                  <c:v>2015-07-30</c:v>
                </c:pt>
                <c:pt idx="174">
                  <c:v>2015-07-31</c:v>
                </c:pt>
                <c:pt idx="175">
                  <c:v>2015-08-03</c:v>
                </c:pt>
                <c:pt idx="176">
                  <c:v>2015-08-04</c:v>
                </c:pt>
                <c:pt idx="177">
                  <c:v>2015-08-05</c:v>
                </c:pt>
                <c:pt idx="178">
                  <c:v>2015-08-06</c:v>
                </c:pt>
                <c:pt idx="179">
                  <c:v>2015-08-07</c:v>
                </c:pt>
                <c:pt idx="180">
                  <c:v>2015-08-10</c:v>
                </c:pt>
                <c:pt idx="181">
                  <c:v>2015-08-11</c:v>
                </c:pt>
                <c:pt idx="182">
                  <c:v>2015-08-12</c:v>
                </c:pt>
                <c:pt idx="183">
                  <c:v>2015-08-13</c:v>
                </c:pt>
                <c:pt idx="184">
                  <c:v>2015-08-14</c:v>
                </c:pt>
                <c:pt idx="185">
                  <c:v>2015-08-17</c:v>
                </c:pt>
                <c:pt idx="186">
                  <c:v>2015-08-18</c:v>
                </c:pt>
                <c:pt idx="187">
                  <c:v>2015-08-19</c:v>
                </c:pt>
                <c:pt idx="188">
                  <c:v>2015-08-20</c:v>
                </c:pt>
                <c:pt idx="189">
                  <c:v>2015-08-21</c:v>
                </c:pt>
                <c:pt idx="190">
                  <c:v>2015-08-24</c:v>
                </c:pt>
                <c:pt idx="191">
                  <c:v>2015-08-25</c:v>
                </c:pt>
                <c:pt idx="192">
                  <c:v>2015-08-26</c:v>
                </c:pt>
                <c:pt idx="193">
                  <c:v>2015-08-27</c:v>
                </c:pt>
                <c:pt idx="194">
                  <c:v>2015-08-28</c:v>
                </c:pt>
                <c:pt idx="195">
                  <c:v>2015-08-31</c:v>
                </c:pt>
                <c:pt idx="196">
                  <c:v>2015-09-01</c:v>
                </c:pt>
                <c:pt idx="197">
                  <c:v>2015-09-02</c:v>
                </c:pt>
                <c:pt idx="198">
                  <c:v>2015-09-03</c:v>
                </c:pt>
                <c:pt idx="199">
                  <c:v>2015-09-04</c:v>
                </c:pt>
                <c:pt idx="200">
                  <c:v>2015-09-07</c:v>
                </c:pt>
                <c:pt idx="201">
                  <c:v>2015-09-08</c:v>
                </c:pt>
                <c:pt idx="202">
                  <c:v>2015-09-09</c:v>
                </c:pt>
                <c:pt idx="203">
                  <c:v>2015-09-10</c:v>
                </c:pt>
                <c:pt idx="204">
                  <c:v>2015-09-11</c:v>
                </c:pt>
                <c:pt idx="205">
                  <c:v>2015-09-14</c:v>
                </c:pt>
                <c:pt idx="206">
                  <c:v>2015-09-15</c:v>
                </c:pt>
                <c:pt idx="207">
                  <c:v>2015-09-16</c:v>
                </c:pt>
                <c:pt idx="208">
                  <c:v>2015-09-17</c:v>
                </c:pt>
                <c:pt idx="209">
                  <c:v>2015-09-18</c:v>
                </c:pt>
                <c:pt idx="210">
                  <c:v>2015-09-21</c:v>
                </c:pt>
                <c:pt idx="211">
                  <c:v>2015-09-22</c:v>
                </c:pt>
                <c:pt idx="212">
                  <c:v>2015-09-23</c:v>
                </c:pt>
                <c:pt idx="213">
                  <c:v>2015-09-24</c:v>
                </c:pt>
                <c:pt idx="214">
                  <c:v>2015-09-25</c:v>
                </c:pt>
                <c:pt idx="215">
                  <c:v>2015-09-28</c:v>
                </c:pt>
                <c:pt idx="216">
                  <c:v>2015-09-29</c:v>
                </c:pt>
                <c:pt idx="217">
                  <c:v>2015-09-30</c:v>
                </c:pt>
                <c:pt idx="218">
                  <c:v>2015-10-01</c:v>
                </c:pt>
                <c:pt idx="219">
                  <c:v>2015-10-02</c:v>
                </c:pt>
                <c:pt idx="220">
                  <c:v>2015-10-05</c:v>
                </c:pt>
                <c:pt idx="221">
                  <c:v>2015-10-06</c:v>
                </c:pt>
                <c:pt idx="222">
                  <c:v>2015-10-07</c:v>
                </c:pt>
                <c:pt idx="223">
                  <c:v>2015-10-08</c:v>
                </c:pt>
                <c:pt idx="224">
                  <c:v>2015-10-09</c:v>
                </c:pt>
                <c:pt idx="225">
                  <c:v>2015-10-13</c:v>
                </c:pt>
                <c:pt idx="226">
                  <c:v>2015-10-15</c:v>
                </c:pt>
                <c:pt idx="227">
                  <c:v>2015-10-16</c:v>
                </c:pt>
                <c:pt idx="228">
                  <c:v>2015-10-20</c:v>
                </c:pt>
                <c:pt idx="229">
                  <c:v>2015-10-22</c:v>
                </c:pt>
                <c:pt idx="230">
                  <c:v>2015-10-23</c:v>
                </c:pt>
                <c:pt idx="231">
                  <c:v>2015-10-26</c:v>
                </c:pt>
                <c:pt idx="232">
                  <c:v>2015-10-27</c:v>
                </c:pt>
                <c:pt idx="233">
                  <c:v>2015-10-29</c:v>
                </c:pt>
                <c:pt idx="234">
                  <c:v>2015-10-30</c:v>
                </c:pt>
                <c:pt idx="235">
                  <c:v>2015-11-03</c:v>
                </c:pt>
                <c:pt idx="236">
                  <c:v>2015-11-05</c:v>
                </c:pt>
                <c:pt idx="237">
                  <c:v>2015-11-06</c:v>
                </c:pt>
                <c:pt idx="238">
                  <c:v>2015-11-10</c:v>
                </c:pt>
                <c:pt idx="239">
                  <c:v>2015-11-11</c:v>
                </c:pt>
                <c:pt idx="240">
                  <c:v>2015-11-12</c:v>
                </c:pt>
                <c:pt idx="241">
                  <c:v>2015-11-16</c:v>
                </c:pt>
                <c:pt idx="242">
                  <c:v>2015-11-17</c:v>
                </c:pt>
                <c:pt idx="243">
                  <c:v>2015-11-20</c:v>
                </c:pt>
                <c:pt idx="244">
                  <c:v>2015-11-24</c:v>
                </c:pt>
                <c:pt idx="245">
                  <c:v>2015-11-26</c:v>
                </c:pt>
                <c:pt idx="246">
                  <c:v>2015-12-01</c:v>
                </c:pt>
                <c:pt idx="247">
                  <c:v>2015-12-02</c:v>
                </c:pt>
                <c:pt idx="248">
                  <c:v>2015-12-03</c:v>
                </c:pt>
                <c:pt idx="249">
                  <c:v>2015-12-09</c:v>
                </c:pt>
                <c:pt idx="250">
                  <c:v>2015-12-10</c:v>
                </c:pt>
                <c:pt idx="251">
                  <c:v>2015-12-11</c:v>
                </c:pt>
                <c:pt idx="252">
                  <c:v>2015-12-15</c:v>
                </c:pt>
                <c:pt idx="253">
                  <c:v>2015-12-16</c:v>
                </c:pt>
                <c:pt idx="254">
                  <c:v>2015-12-17</c:v>
                </c:pt>
                <c:pt idx="255">
                  <c:v>2015-12-22</c:v>
                </c:pt>
                <c:pt idx="256">
                  <c:v>2015-12-23</c:v>
                </c:pt>
                <c:pt idx="257">
                  <c:v>2015-12-29</c:v>
                </c:pt>
                <c:pt idx="258">
                  <c:v>2016-03-23</c:v>
                </c:pt>
              </c:strCache>
            </c:strRef>
          </c:cat>
          <c:val>
            <c:numRef>
              <c:f>'Tabla dinámica_ebola_2014_2016_'!$C$4:$C$263</c:f>
              <c:numCache>
                <c:formatCode>General</c:formatCode>
                <c:ptCount val="259"/>
                <c:pt idx="0">
                  <c:v>422</c:v>
                </c:pt>
                <c:pt idx="1">
                  <c:v>491</c:v>
                </c:pt>
                <c:pt idx="2">
                  <c:v>509</c:v>
                </c:pt>
                <c:pt idx="3">
                  <c:v>524</c:v>
                </c:pt>
                <c:pt idx="4">
                  <c:v>562</c:v>
                </c:pt>
                <c:pt idx="5">
                  <c:v>562</c:v>
                </c:pt>
                <c:pt idx="6">
                  <c:v>593</c:v>
                </c:pt>
                <c:pt idx="7">
                  <c:v>597</c:v>
                </c:pt>
                <c:pt idx="8">
                  <c:v>605</c:v>
                </c:pt>
                <c:pt idx="9">
                  <c:v>622</c:v>
                </c:pt>
                <c:pt idx="10">
                  <c:v>623</c:v>
                </c:pt>
                <c:pt idx="11">
                  <c:v>879</c:v>
                </c:pt>
                <c:pt idx="12">
                  <c:v>930</c:v>
                </c:pt>
                <c:pt idx="13">
                  <c:v>1183</c:v>
                </c:pt>
                <c:pt idx="14">
                  <c:v>1200</c:v>
                </c:pt>
                <c:pt idx="15">
                  <c:v>1259</c:v>
                </c:pt>
                <c:pt idx="16">
                  <c:v>1281</c:v>
                </c:pt>
                <c:pt idx="17">
                  <c:v>1500</c:v>
                </c:pt>
                <c:pt idx="18">
                  <c:v>1510</c:v>
                </c:pt>
                <c:pt idx="19">
                  <c:v>1070</c:v>
                </c:pt>
                <c:pt idx="20">
                  <c:v>1130</c:v>
                </c:pt>
                <c:pt idx="21">
                  <c:v>1169</c:v>
                </c:pt>
                <c:pt idx="22">
                  <c:v>1187</c:v>
                </c:pt>
                <c:pt idx="23">
                  <c:v>1250</c:v>
                </c:pt>
                <c:pt idx="24">
                  <c:v>1267</c:v>
                </c:pt>
                <c:pt idx="25">
                  <c:v>1398</c:v>
                </c:pt>
                <c:pt idx="26">
                  <c:v>1530</c:v>
                </c:pt>
                <c:pt idx="27">
                  <c:v>1583</c:v>
                </c:pt>
                <c:pt idx="28">
                  <c:v>1768</c:v>
                </c:pt>
                <c:pt idx="29">
                  <c:v>2033</c:v>
                </c:pt>
                <c:pt idx="30">
                  <c:v>2085</c:v>
                </c:pt>
                <c:pt idx="31">
                  <c:v>2556</c:v>
                </c:pt>
                <c:pt idx="32">
                  <c:v>2582</c:v>
                </c:pt>
                <c:pt idx="33">
                  <c:v>2582</c:v>
                </c:pt>
                <c:pt idx="34">
                  <c:v>2655</c:v>
                </c:pt>
                <c:pt idx="35">
                  <c:v>2732</c:v>
                </c:pt>
                <c:pt idx="36">
                  <c:v>2758</c:v>
                </c:pt>
                <c:pt idx="37">
                  <c:v>2758</c:v>
                </c:pt>
                <c:pt idx="38">
                  <c:v>2827</c:v>
                </c:pt>
                <c:pt idx="39">
                  <c:v>2915</c:v>
                </c:pt>
                <c:pt idx="40">
                  <c:v>2943</c:v>
                </c:pt>
                <c:pt idx="41">
                  <c:v>2943</c:v>
                </c:pt>
                <c:pt idx="42">
                  <c:v>2977</c:v>
                </c:pt>
                <c:pt idx="43">
                  <c:v>2977</c:v>
                </c:pt>
                <c:pt idx="44">
                  <c:v>3049</c:v>
                </c:pt>
                <c:pt idx="45">
                  <c:v>3049</c:v>
                </c:pt>
                <c:pt idx="46">
                  <c:v>3062</c:v>
                </c:pt>
                <c:pt idx="47">
                  <c:v>3067</c:v>
                </c:pt>
                <c:pt idx="48">
                  <c:v>3083</c:v>
                </c:pt>
                <c:pt idx="49">
                  <c:v>3132</c:v>
                </c:pt>
                <c:pt idx="50">
                  <c:v>3145</c:v>
                </c:pt>
                <c:pt idx="51">
                  <c:v>3145</c:v>
                </c:pt>
                <c:pt idx="52">
                  <c:v>3153</c:v>
                </c:pt>
                <c:pt idx="53">
                  <c:v>3159</c:v>
                </c:pt>
                <c:pt idx="54">
                  <c:v>3195</c:v>
                </c:pt>
                <c:pt idx="55">
                  <c:v>3199</c:v>
                </c:pt>
                <c:pt idx="56">
                  <c:v>3199</c:v>
                </c:pt>
                <c:pt idx="57">
                  <c:v>3207</c:v>
                </c:pt>
                <c:pt idx="58">
                  <c:v>3216</c:v>
                </c:pt>
                <c:pt idx="59">
                  <c:v>3274</c:v>
                </c:pt>
                <c:pt idx="60">
                  <c:v>3276</c:v>
                </c:pt>
                <c:pt idx="61">
                  <c:v>3276</c:v>
                </c:pt>
                <c:pt idx="62">
                  <c:v>3286</c:v>
                </c:pt>
                <c:pt idx="63">
                  <c:v>3301</c:v>
                </c:pt>
                <c:pt idx="64">
                  <c:v>3341</c:v>
                </c:pt>
                <c:pt idx="65">
                  <c:v>3341</c:v>
                </c:pt>
                <c:pt idx="66">
                  <c:v>3350</c:v>
                </c:pt>
                <c:pt idx="67">
                  <c:v>3363</c:v>
                </c:pt>
                <c:pt idx="68">
                  <c:v>3401</c:v>
                </c:pt>
                <c:pt idx="69">
                  <c:v>3408</c:v>
                </c:pt>
                <c:pt idx="70">
                  <c:v>3408</c:v>
                </c:pt>
                <c:pt idx="71">
                  <c:v>3423</c:v>
                </c:pt>
                <c:pt idx="72">
                  <c:v>3423</c:v>
                </c:pt>
                <c:pt idx="73">
                  <c:v>3423</c:v>
                </c:pt>
                <c:pt idx="74">
                  <c:v>3461</c:v>
                </c:pt>
                <c:pt idx="75">
                  <c:v>3479</c:v>
                </c:pt>
                <c:pt idx="76">
                  <c:v>3490</c:v>
                </c:pt>
                <c:pt idx="77">
                  <c:v>3530</c:v>
                </c:pt>
                <c:pt idx="78">
                  <c:v>3530</c:v>
                </c:pt>
                <c:pt idx="79">
                  <c:v>3565</c:v>
                </c:pt>
                <c:pt idx="80">
                  <c:v>3576</c:v>
                </c:pt>
                <c:pt idx="81">
                  <c:v>3629</c:v>
                </c:pt>
                <c:pt idx="82">
                  <c:v>3629</c:v>
                </c:pt>
                <c:pt idx="83">
                  <c:v>3655</c:v>
                </c:pt>
                <c:pt idx="84">
                  <c:v>3663</c:v>
                </c:pt>
                <c:pt idx="85">
                  <c:v>3687</c:v>
                </c:pt>
                <c:pt idx="86">
                  <c:v>3691</c:v>
                </c:pt>
                <c:pt idx="87">
                  <c:v>3691</c:v>
                </c:pt>
                <c:pt idx="88">
                  <c:v>3712</c:v>
                </c:pt>
                <c:pt idx="89">
                  <c:v>3742</c:v>
                </c:pt>
                <c:pt idx="90">
                  <c:v>3747</c:v>
                </c:pt>
                <c:pt idx="91">
                  <c:v>3747</c:v>
                </c:pt>
                <c:pt idx="92">
                  <c:v>3764</c:v>
                </c:pt>
                <c:pt idx="93">
                  <c:v>3773</c:v>
                </c:pt>
                <c:pt idx="94">
                  <c:v>3832</c:v>
                </c:pt>
                <c:pt idx="95">
                  <c:v>3841</c:v>
                </c:pt>
                <c:pt idx="96">
                  <c:v>3854</c:v>
                </c:pt>
                <c:pt idx="97">
                  <c:v>3857</c:v>
                </c:pt>
                <c:pt idx="98">
                  <c:v>3857</c:v>
                </c:pt>
                <c:pt idx="99">
                  <c:v>3865</c:v>
                </c:pt>
                <c:pt idx="100">
                  <c:v>3865</c:v>
                </c:pt>
                <c:pt idx="101">
                  <c:v>3872</c:v>
                </c:pt>
                <c:pt idx="102">
                  <c:v>3877</c:v>
                </c:pt>
                <c:pt idx="103">
                  <c:v>3877</c:v>
                </c:pt>
                <c:pt idx="104">
                  <c:v>3885</c:v>
                </c:pt>
                <c:pt idx="105">
                  <c:v>3886</c:v>
                </c:pt>
                <c:pt idx="106">
                  <c:v>3895</c:v>
                </c:pt>
                <c:pt idx="107">
                  <c:v>3899</c:v>
                </c:pt>
                <c:pt idx="108">
                  <c:v>3901</c:v>
                </c:pt>
                <c:pt idx="109">
                  <c:v>3901</c:v>
                </c:pt>
                <c:pt idx="110">
                  <c:v>3902</c:v>
                </c:pt>
                <c:pt idx="111">
                  <c:v>3903</c:v>
                </c:pt>
                <c:pt idx="112">
                  <c:v>3903</c:v>
                </c:pt>
                <c:pt idx="113">
                  <c:v>3904</c:v>
                </c:pt>
                <c:pt idx="114">
                  <c:v>3904</c:v>
                </c:pt>
                <c:pt idx="115">
                  <c:v>3904</c:v>
                </c:pt>
                <c:pt idx="116">
                  <c:v>3904</c:v>
                </c:pt>
                <c:pt idx="117">
                  <c:v>3904</c:v>
                </c:pt>
                <c:pt idx="118">
                  <c:v>3904</c:v>
                </c:pt>
                <c:pt idx="119">
                  <c:v>3904</c:v>
                </c:pt>
                <c:pt idx="120">
                  <c:v>3906</c:v>
                </c:pt>
                <c:pt idx="121">
                  <c:v>3907</c:v>
                </c:pt>
                <c:pt idx="122">
                  <c:v>3907</c:v>
                </c:pt>
                <c:pt idx="123">
                  <c:v>3907</c:v>
                </c:pt>
                <c:pt idx="124">
                  <c:v>3907</c:v>
                </c:pt>
                <c:pt idx="125">
                  <c:v>3908</c:v>
                </c:pt>
                <c:pt idx="126">
                  <c:v>3908</c:v>
                </c:pt>
                <c:pt idx="127">
                  <c:v>3908</c:v>
                </c:pt>
                <c:pt idx="128">
                  <c:v>3911</c:v>
                </c:pt>
                <c:pt idx="129">
                  <c:v>3911</c:v>
                </c:pt>
                <c:pt idx="130">
                  <c:v>3911</c:v>
                </c:pt>
                <c:pt idx="131">
                  <c:v>3912</c:v>
                </c:pt>
                <c:pt idx="132">
                  <c:v>3912</c:v>
                </c:pt>
                <c:pt idx="133">
                  <c:v>3912</c:v>
                </c:pt>
                <c:pt idx="134">
                  <c:v>3912</c:v>
                </c:pt>
                <c:pt idx="135">
                  <c:v>3913</c:v>
                </c:pt>
                <c:pt idx="136">
                  <c:v>3915</c:v>
                </c:pt>
                <c:pt idx="137">
                  <c:v>3915</c:v>
                </c:pt>
                <c:pt idx="138">
                  <c:v>3917</c:v>
                </c:pt>
                <c:pt idx="139">
                  <c:v>3917</c:v>
                </c:pt>
                <c:pt idx="140">
                  <c:v>3919</c:v>
                </c:pt>
                <c:pt idx="141">
                  <c:v>3919</c:v>
                </c:pt>
                <c:pt idx="142">
                  <c:v>3919</c:v>
                </c:pt>
                <c:pt idx="143">
                  <c:v>3922</c:v>
                </c:pt>
                <c:pt idx="144">
                  <c:v>3926</c:v>
                </c:pt>
                <c:pt idx="145">
                  <c:v>3928</c:v>
                </c:pt>
                <c:pt idx="146">
                  <c:v>3928</c:v>
                </c:pt>
                <c:pt idx="147">
                  <c:v>3928</c:v>
                </c:pt>
                <c:pt idx="148">
                  <c:v>3931</c:v>
                </c:pt>
                <c:pt idx="149">
                  <c:v>3931</c:v>
                </c:pt>
                <c:pt idx="150">
                  <c:v>3932</c:v>
                </c:pt>
                <c:pt idx="151">
                  <c:v>3932</c:v>
                </c:pt>
                <c:pt idx="152">
                  <c:v>3932</c:v>
                </c:pt>
                <c:pt idx="153">
                  <c:v>3933</c:v>
                </c:pt>
                <c:pt idx="154">
                  <c:v>3935</c:v>
                </c:pt>
                <c:pt idx="155">
                  <c:v>3940</c:v>
                </c:pt>
                <c:pt idx="156">
                  <c:v>3940</c:v>
                </c:pt>
                <c:pt idx="157">
                  <c:v>3940</c:v>
                </c:pt>
                <c:pt idx="158">
                  <c:v>3941</c:v>
                </c:pt>
                <c:pt idx="159">
                  <c:v>3941</c:v>
                </c:pt>
                <c:pt idx="160">
                  <c:v>3946</c:v>
                </c:pt>
                <c:pt idx="161">
                  <c:v>3947</c:v>
                </c:pt>
                <c:pt idx="162">
                  <c:v>3947</c:v>
                </c:pt>
                <c:pt idx="163">
                  <c:v>3947</c:v>
                </c:pt>
                <c:pt idx="164">
                  <c:v>3947</c:v>
                </c:pt>
                <c:pt idx="165">
                  <c:v>3949</c:v>
                </c:pt>
                <c:pt idx="166">
                  <c:v>3949</c:v>
                </c:pt>
                <c:pt idx="167">
                  <c:v>3949</c:v>
                </c:pt>
                <c:pt idx="168">
                  <c:v>3949</c:v>
                </c:pt>
                <c:pt idx="169">
                  <c:v>3949</c:v>
                </c:pt>
                <c:pt idx="170">
                  <c:v>3951</c:v>
                </c:pt>
                <c:pt idx="171">
                  <c:v>3951</c:v>
                </c:pt>
                <c:pt idx="172">
                  <c:v>3951</c:v>
                </c:pt>
                <c:pt idx="173">
                  <c:v>3951</c:v>
                </c:pt>
                <c:pt idx="174">
                  <c:v>3951</c:v>
                </c:pt>
                <c:pt idx="175">
                  <c:v>3951</c:v>
                </c:pt>
                <c:pt idx="176">
                  <c:v>3951</c:v>
                </c:pt>
                <c:pt idx="177">
                  <c:v>3951</c:v>
                </c:pt>
                <c:pt idx="178">
                  <c:v>3951</c:v>
                </c:pt>
                <c:pt idx="179">
                  <c:v>3951</c:v>
                </c:pt>
                <c:pt idx="180">
                  <c:v>3951</c:v>
                </c:pt>
                <c:pt idx="181">
                  <c:v>3951</c:v>
                </c:pt>
                <c:pt idx="182">
                  <c:v>3951</c:v>
                </c:pt>
                <c:pt idx="183">
                  <c:v>3951</c:v>
                </c:pt>
                <c:pt idx="184">
                  <c:v>3952</c:v>
                </c:pt>
                <c:pt idx="185">
                  <c:v>3952</c:v>
                </c:pt>
                <c:pt idx="186">
                  <c:v>3952</c:v>
                </c:pt>
                <c:pt idx="187">
                  <c:v>3952</c:v>
                </c:pt>
                <c:pt idx="188">
                  <c:v>3952</c:v>
                </c:pt>
                <c:pt idx="189">
                  <c:v>3952</c:v>
                </c:pt>
                <c:pt idx="190">
                  <c:v>3952</c:v>
                </c:pt>
                <c:pt idx="191">
                  <c:v>3952</c:v>
                </c:pt>
                <c:pt idx="192">
                  <c:v>3952</c:v>
                </c:pt>
                <c:pt idx="193">
                  <c:v>3952</c:v>
                </c:pt>
                <c:pt idx="194">
                  <c:v>3952</c:v>
                </c:pt>
                <c:pt idx="195">
                  <c:v>3953</c:v>
                </c:pt>
                <c:pt idx="196">
                  <c:v>3953</c:v>
                </c:pt>
                <c:pt idx="197">
                  <c:v>3953</c:v>
                </c:pt>
                <c:pt idx="198">
                  <c:v>3953</c:v>
                </c:pt>
                <c:pt idx="199">
                  <c:v>3953</c:v>
                </c:pt>
                <c:pt idx="200">
                  <c:v>3953</c:v>
                </c:pt>
                <c:pt idx="201">
                  <c:v>3953</c:v>
                </c:pt>
                <c:pt idx="202">
                  <c:v>3953</c:v>
                </c:pt>
                <c:pt idx="203">
                  <c:v>3953</c:v>
                </c:pt>
                <c:pt idx="204">
                  <c:v>3953</c:v>
                </c:pt>
                <c:pt idx="205">
                  <c:v>3953</c:v>
                </c:pt>
                <c:pt idx="206">
                  <c:v>3953</c:v>
                </c:pt>
                <c:pt idx="207">
                  <c:v>3953</c:v>
                </c:pt>
                <c:pt idx="208">
                  <c:v>3955</c:v>
                </c:pt>
                <c:pt idx="209">
                  <c:v>3955</c:v>
                </c:pt>
                <c:pt idx="210">
                  <c:v>3955</c:v>
                </c:pt>
                <c:pt idx="211">
                  <c:v>3955</c:v>
                </c:pt>
                <c:pt idx="212">
                  <c:v>3955</c:v>
                </c:pt>
                <c:pt idx="213">
                  <c:v>3955</c:v>
                </c:pt>
                <c:pt idx="214">
                  <c:v>3955</c:v>
                </c:pt>
                <c:pt idx="215">
                  <c:v>3955</c:v>
                </c:pt>
                <c:pt idx="216">
                  <c:v>3955</c:v>
                </c:pt>
                <c:pt idx="217">
                  <c:v>3955</c:v>
                </c:pt>
                <c:pt idx="218">
                  <c:v>3955</c:v>
                </c:pt>
                <c:pt idx="219">
                  <c:v>3955</c:v>
                </c:pt>
                <c:pt idx="220">
                  <c:v>3955</c:v>
                </c:pt>
                <c:pt idx="221">
                  <c:v>3955</c:v>
                </c:pt>
                <c:pt idx="222">
                  <c:v>3955</c:v>
                </c:pt>
                <c:pt idx="223">
                  <c:v>3955</c:v>
                </c:pt>
                <c:pt idx="224">
                  <c:v>3955</c:v>
                </c:pt>
                <c:pt idx="225">
                  <c:v>3955</c:v>
                </c:pt>
                <c:pt idx="226">
                  <c:v>3955</c:v>
                </c:pt>
                <c:pt idx="227">
                  <c:v>3955</c:v>
                </c:pt>
                <c:pt idx="228">
                  <c:v>3955</c:v>
                </c:pt>
                <c:pt idx="229">
                  <c:v>3955</c:v>
                </c:pt>
                <c:pt idx="230">
                  <c:v>3955</c:v>
                </c:pt>
                <c:pt idx="231">
                  <c:v>3955</c:v>
                </c:pt>
                <c:pt idx="232">
                  <c:v>3955</c:v>
                </c:pt>
                <c:pt idx="233">
                  <c:v>3955</c:v>
                </c:pt>
                <c:pt idx="234">
                  <c:v>3955</c:v>
                </c:pt>
                <c:pt idx="235">
                  <c:v>3955</c:v>
                </c:pt>
                <c:pt idx="236">
                  <c:v>3955</c:v>
                </c:pt>
                <c:pt idx="237">
                  <c:v>3955</c:v>
                </c:pt>
                <c:pt idx="238">
                  <c:v>3955</c:v>
                </c:pt>
                <c:pt idx="239">
                  <c:v>3955</c:v>
                </c:pt>
                <c:pt idx="240">
                  <c:v>3955</c:v>
                </c:pt>
                <c:pt idx="241">
                  <c:v>3955</c:v>
                </c:pt>
                <c:pt idx="242">
                  <c:v>3955</c:v>
                </c:pt>
                <c:pt idx="243">
                  <c:v>3955</c:v>
                </c:pt>
                <c:pt idx="244">
                  <c:v>3955</c:v>
                </c:pt>
                <c:pt idx="245">
                  <c:v>3955</c:v>
                </c:pt>
                <c:pt idx="246">
                  <c:v>3955</c:v>
                </c:pt>
                <c:pt idx="247">
                  <c:v>3955</c:v>
                </c:pt>
                <c:pt idx="248">
                  <c:v>3955</c:v>
                </c:pt>
                <c:pt idx="249">
                  <c:v>3955</c:v>
                </c:pt>
                <c:pt idx="250">
                  <c:v>3955</c:v>
                </c:pt>
                <c:pt idx="251">
                  <c:v>3955</c:v>
                </c:pt>
                <c:pt idx="252">
                  <c:v>3955</c:v>
                </c:pt>
                <c:pt idx="253">
                  <c:v>3955</c:v>
                </c:pt>
                <c:pt idx="254">
                  <c:v>3955</c:v>
                </c:pt>
                <c:pt idx="255">
                  <c:v>3955</c:v>
                </c:pt>
                <c:pt idx="256">
                  <c:v>3955</c:v>
                </c:pt>
                <c:pt idx="257">
                  <c:v>3955</c:v>
                </c:pt>
                <c:pt idx="258">
                  <c:v>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F-4207-9863-EE516BF5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21183"/>
        <c:axId val="139673407"/>
      </c:lineChart>
      <c:catAx>
        <c:axId val="3128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673407"/>
        <c:crosses val="autoZero"/>
        <c:auto val="1"/>
        <c:lblAlgn val="ctr"/>
        <c:lblOffset val="100"/>
        <c:noMultiLvlLbl val="0"/>
      </c:catAx>
      <c:valAx>
        <c:axId val="1396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28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Liberia!$B$1</c:f>
              <c:strCache>
                <c:ptCount val="1"/>
                <c:pt idx="0">
                  <c:v>Suma de # Casos sospechosos, probables, y confirmados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819335083114606E-3"/>
                  <c:y val="-9.76388888888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Liberia!$A$2:$A$122</c:f>
              <c:strCache>
                <c:ptCount val="121"/>
                <c:pt idx="0">
                  <c:v>2014-08-29</c:v>
                </c:pt>
                <c:pt idx="1">
                  <c:v>2014-09-05</c:v>
                </c:pt>
                <c:pt idx="2">
                  <c:v>2014-09-08</c:v>
                </c:pt>
                <c:pt idx="3">
                  <c:v>2014-09-12</c:v>
                </c:pt>
                <c:pt idx="4">
                  <c:v>2014-09-16</c:v>
                </c:pt>
                <c:pt idx="5">
                  <c:v>2014-09-18</c:v>
                </c:pt>
                <c:pt idx="6">
                  <c:v>2014-09-22</c:v>
                </c:pt>
                <c:pt idx="7">
                  <c:v>2014-09-24</c:v>
                </c:pt>
                <c:pt idx="8">
                  <c:v>2014-09-26</c:v>
                </c:pt>
                <c:pt idx="9">
                  <c:v>2014-10-01</c:v>
                </c:pt>
                <c:pt idx="10">
                  <c:v>2014-10-03</c:v>
                </c:pt>
                <c:pt idx="11">
                  <c:v>2014-10-08</c:v>
                </c:pt>
                <c:pt idx="12">
                  <c:v>2014-10-10</c:v>
                </c:pt>
                <c:pt idx="13">
                  <c:v>2014-10-15</c:v>
                </c:pt>
                <c:pt idx="14">
                  <c:v>2014-10-17</c:v>
                </c:pt>
                <c:pt idx="15">
                  <c:v>2014-10-22</c:v>
                </c:pt>
                <c:pt idx="16">
                  <c:v>2014-10-25</c:v>
                </c:pt>
                <c:pt idx="17">
                  <c:v>2014-10-29</c:v>
                </c:pt>
                <c:pt idx="18">
                  <c:v>2014-10-31</c:v>
                </c:pt>
                <c:pt idx="19">
                  <c:v>2014-11-05</c:v>
                </c:pt>
                <c:pt idx="20">
                  <c:v>2014-11-07</c:v>
                </c:pt>
                <c:pt idx="21">
                  <c:v>2014-11-12</c:v>
                </c:pt>
                <c:pt idx="22">
                  <c:v>2014-11-14</c:v>
                </c:pt>
                <c:pt idx="23">
                  <c:v>2014-11-19</c:v>
                </c:pt>
                <c:pt idx="24">
                  <c:v>2014-11-21</c:v>
                </c:pt>
                <c:pt idx="25">
                  <c:v>2014-11-26</c:v>
                </c:pt>
                <c:pt idx="26">
                  <c:v>2014-12-01</c:v>
                </c:pt>
                <c:pt idx="27">
                  <c:v>2014-12-03</c:v>
                </c:pt>
                <c:pt idx="28">
                  <c:v>2014-12-10</c:v>
                </c:pt>
                <c:pt idx="29">
                  <c:v>2014-12-15</c:v>
                </c:pt>
                <c:pt idx="30">
                  <c:v>2014-12-17</c:v>
                </c:pt>
                <c:pt idx="31">
                  <c:v>2014-12-22</c:v>
                </c:pt>
                <c:pt idx="32">
                  <c:v>2014-12-23</c:v>
                </c:pt>
                <c:pt idx="33">
                  <c:v>2014-12-24</c:v>
                </c:pt>
                <c:pt idx="34">
                  <c:v>2014-12-26</c:v>
                </c:pt>
                <c:pt idx="35">
                  <c:v>2014-12-29</c:v>
                </c:pt>
                <c:pt idx="36">
                  <c:v>2014-12-30</c:v>
                </c:pt>
                <c:pt idx="37">
                  <c:v>2014-12-31</c:v>
                </c:pt>
                <c:pt idx="38">
                  <c:v>2015-01-02</c:v>
                </c:pt>
                <c:pt idx="39">
                  <c:v>2015-01-05</c:v>
                </c:pt>
                <c:pt idx="40">
                  <c:v>2015-01-06</c:v>
                </c:pt>
                <c:pt idx="41">
                  <c:v>2015-01-07</c:v>
                </c:pt>
                <c:pt idx="42">
                  <c:v>2015-01-08</c:v>
                </c:pt>
                <c:pt idx="43">
                  <c:v>2015-01-09</c:v>
                </c:pt>
                <c:pt idx="44">
                  <c:v>2015-01-12</c:v>
                </c:pt>
                <c:pt idx="45">
                  <c:v>2015-01-13</c:v>
                </c:pt>
                <c:pt idx="46">
                  <c:v>2015-01-14</c:v>
                </c:pt>
                <c:pt idx="47">
                  <c:v>2015-01-15</c:v>
                </c:pt>
                <c:pt idx="48">
                  <c:v>2015-01-16</c:v>
                </c:pt>
                <c:pt idx="49">
                  <c:v>2015-01-19</c:v>
                </c:pt>
                <c:pt idx="50">
                  <c:v>2015-01-20</c:v>
                </c:pt>
                <c:pt idx="51">
                  <c:v>2015-01-21</c:v>
                </c:pt>
                <c:pt idx="52">
                  <c:v>2015-01-22</c:v>
                </c:pt>
                <c:pt idx="53">
                  <c:v>2015-01-23</c:v>
                </c:pt>
                <c:pt idx="54">
                  <c:v>2015-01-26</c:v>
                </c:pt>
                <c:pt idx="55">
                  <c:v>2015-01-27</c:v>
                </c:pt>
                <c:pt idx="56">
                  <c:v>2015-01-28</c:v>
                </c:pt>
                <c:pt idx="57">
                  <c:v>2015-01-29</c:v>
                </c:pt>
                <c:pt idx="58">
                  <c:v>2015-01-30</c:v>
                </c:pt>
                <c:pt idx="59">
                  <c:v>2015-02-02</c:v>
                </c:pt>
                <c:pt idx="60">
                  <c:v>2015-02-03</c:v>
                </c:pt>
                <c:pt idx="61">
                  <c:v>2015-02-04</c:v>
                </c:pt>
                <c:pt idx="62">
                  <c:v>2015-02-05</c:v>
                </c:pt>
                <c:pt idx="63">
                  <c:v>2015-02-06</c:v>
                </c:pt>
                <c:pt idx="64">
                  <c:v>2015-02-10</c:v>
                </c:pt>
                <c:pt idx="65">
                  <c:v>2015-02-11</c:v>
                </c:pt>
                <c:pt idx="66">
                  <c:v>2015-02-12</c:v>
                </c:pt>
                <c:pt idx="67">
                  <c:v>2015-02-13</c:v>
                </c:pt>
                <c:pt idx="68">
                  <c:v>2015-02-16</c:v>
                </c:pt>
                <c:pt idx="69">
                  <c:v>2015-02-17</c:v>
                </c:pt>
                <c:pt idx="70">
                  <c:v>2015-02-18</c:v>
                </c:pt>
                <c:pt idx="71">
                  <c:v>2015-02-19</c:v>
                </c:pt>
                <c:pt idx="72">
                  <c:v>2015-02-20</c:v>
                </c:pt>
                <c:pt idx="73">
                  <c:v>2015-02-23</c:v>
                </c:pt>
                <c:pt idx="74">
                  <c:v>2015-02-25</c:v>
                </c:pt>
                <c:pt idx="75">
                  <c:v>2015-02-26</c:v>
                </c:pt>
                <c:pt idx="76">
                  <c:v>2015-02-27</c:v>
                </c:pt>
                <c:pt idx="77">
                  <c:v>2015-03-02</c:v>
                </c:pt>
                <c:pt idx="78">
                  <c:v>2015-03-04</c:v>
                </c:pt>
                <c:pt idx="79">
                  <c:v>2015-03-05</c:v>
                </c:pt>
                <c:pt idx="80">
                  <c:v>2015-03-06</c:v>
                </c:pt>
                <c:pt idx="81">
                  <c:v>2015-03-10</c:v>
                </c:pt>
                <c:pt idx="82">
                  <c:v>2015-03-11</c:v>
                </c:pt>
                <c:pt idx="83">
                  <c:v>2015-03-12</c:v>
                </c:pt>
                <c:pt idx="84">
                  <c:v>2015-03-13</c:v>
                </c:pt>
                <c:pt idx="85">
                  <c:v>2015-03-16</c:v>
                </c:pt>
                <c:pt idx="86">
                  <c:v>2015-03-17</c:v>
                </c:pt>
                <c:pt idx="87">
                  <c:v>2015-03-18</c:v>
                </c:pt>
                <c:pt idx="88">
                  <c:v>2015-03-20</c:v>
                </c:pt>
                <c:pt idx="89">
                  <c:v>2015-03-23</c:v>
                </c:pt>
                <c:pt idx="90">
                  <c:v>2015-03-24</c:v>
                </c:pt>
                <c:pt idx="91">
                  <c:v>2015-03-25</c:v>
                </c:pt>
                <c:pt idx="92">
                  <c:v>2015-03-26</c:v>
                </c:pt>
                <c:pt idx="93">
                  <c:v>2015-03-27</c:v>
                </c:pt>
                <c:pt idx="94">
                  <c:v>2015-04-07</c:v>
                </c:pt>
                <c:pt idx="95">
                  <c:v>2015-04-09</c:v>
                </c:pt>
                <c:pt idx="96">
                  <c:v>2015-04-13</c:v>
                </c:pt>
                <c:pt idx="97">
                  <c:v>2015-04-14</c:v>
                </c:pt>
                <c:pt idx="98">
                  <c:v>2015-04-15</c:v>
                </c:pt>
                <c:pt idx="99">
                  <c:v>2015-04-16</c:v>
                </c:pt>
                <c:pt idx="100">
                  <c:v>2015-04-17</c:v>
                </c:pt>
                <c:pt idx="101">
                  <c:v>2015-04-20</c:v>
                </c:pt>
                <c:pt idx="102">
                  <c:v>2015-04-21</c:v>
                </c:pt>
                <c:pt idx="103">
                  <c:v>2015-04-22</c:v>
                </c:pt>
                <c:pt idx="104">
                  <c:v>2015-04-23</c:v>
                </c:pt>
                <c:pt idx="105">
                  <c:v>2015-04-24</c:v>
                </c:pt>
                <c:pt idx="106">
                  <c:v>2015-04-27</c:v>
                </c:pt>
                <c:pt idx="107">
                  <c:v>2015-04-28</c:v>
                </c:pt>
                <c:pt idx="108">
                  <c:v>2015-04-30</c:v>
                </c:pt>
                <c:pt idx="109">
                  <c:v>2015-05-01</c:v>
                </c:pt>
                <c:pt idx="110">
                  <c:v>2015-05-04</c:v>
                </c:pt>
                <c:pt idx="111">
                  <c:v>2015-05-05</c:v>
                </c:pt>
                <c:pt idx="112">
                  <c:v>2015-05-06</c:v>
                </c:pt>
                <c:pt idx="113">
                  <c:v>2015-05-07</c:v>
                </c:pt>
                <c:pt idx="114">
                  <c:v>2015-05-08</c:v>
                </c:pt>
                <c:pt idx="115">
                  <c:v>2015-05-11</c:v>
                </c:pt>
                <c:pt idx="116">
                  <c:v>2015-05-12</c:v>
                </c:pt>
                <c:pt idx="117">
                  <c:v>2015-05-13</c:v>
                </c:pt>
                <c:pt idx="118">
                  <c:v>2015-05-14</c:v>
                </c:pt>
                <c:pt idx="119">
                  <c:v>2015-05-15</c:v>
                </c:pt>
                <c:pt idx="120">
                  <c:v>2015-05-18</c:v>
                </c:pt>
              </c:strCache>
            </c:strRef>
          </c:cat>
          <c:val>
            <c:numRef>
              <c:f>Liberia!$B$2:$B$122</c:f>
              <c:numCache>
                <c:formatCode>General</c:formatCode>
                <c:ptCount val="121"/>
                <c:pt idx="0">
                  <c:v>1378</c:v>
                </c:pt>
                <c:pt idx="1">
                  <c:v>1871</c:v>
                </c:pt>
                <c:pt idx="2">
                  <c:v>2046</c:v>
                </c:pt>
                <c:pt idx="3">
                  <c:v>2081</c:v>
                </c:pt>
                <c:pt idx="4">
                  <c:v>2407</c:v>
                </c:pt>
                <c:pt idx="5">
                  <c:v>2710</c:v>
                </c:pt>
                <c:pt idx="6">
                  <c:v>3022</c:v>
                </c:pt>
                <c:pt idx="7">
                  <c:v>3280</c:v>
                </c:pt>
                <c:pt idx="8">
                  <c:v>3458</c:v>
                </c:pt>
                <c:pt idx="9">
                  <c:v>3696</c:v>
                </c:pt>
                <c:pt idx="10">
                  <c:v>3834</c:v>
                </c:pt>
                <c:pt idx="11">
                  <c:v>3924</c:v>
                </c:pt>
                <c:pt idx="12">
                  <c:v>4076</c:v>
                </c:pt>
                <c:pt idx="13">
                  <c:v>4249</c:v>
                </c:pt>
                <c:pt idx="14">
                  <c:v>4262</c:v>
                </c:pt>
                <c:pt idx="15">
                  <c:v>4665</c:v>
                </c:pt>
                <c:pt idx="16">
                  <c:v>4665</c:v>
                </c:pt>
                <c:pt idx="17">
                  <c:v>6535</c:v>
                </c:pt>
                <c:pt idx="18">
                  <c:v>6535</c:v>
                </c:pt>
                <c:pt idx="19">
                  <c:v>6525</c:v>
                </c:pt>
                <c:pt idx="20">
                  <c:v>6619</c:v>
                </c:pt>
                <c:pt idx="21">
                  <c:v>6822</c:v>
                </c:pt>
                <c:pt idx="22">
                  <c:v>6878</c:v>
                </c:pt>
                <c:pt idx="23">
                  <c:v>7069</c:v>
                </c:pt>
                <c:pt idx="24">
                  <c:v>7082</c:v>
                </c:pt>
                <c:pt idx="25">
                  <c:v>7168</c:v>
                </c:pt>
                <c:pt idx="26">
                  <c:v>7635</c:v>
                </c:pt>
                <c:pt idx="27">
                  <c:v>7635</c:v>
                </c:pt>
                <c:pt idx="28">
                  <c:v>7719</c:v>
                </c:pt>
                <c:pt idx="29">
                  <c:v>7797</c:v>
                </c:pt>
                <c:pt idx="30">
                  <c:v>7797</c:v>
                </c:pt>
                <c:pt idx="31">
                  <c:v>7830</c:v>
                </c:pt>
                <c:pt idx="32">
                  <c:v>7830</c:v>
                </c:pt>
                <c:pt idx="33">
                  <c:v>7862</c:v>
                </c:pt>
                <c:pt idx="34">
                  <c:v>7862</c:v>
                </c:pt>
                <c:pt idx="35">
                  <c:v>7977</c:v>
                </c:pt>
                <c:pt idx="36">
                  <c:v>7977</c:v>
                </c:pt>
                <c:pt idx="37">
                  <c:v>8018</c:v>
                </c:pt>
                <c:pt idx="38">
                  <c:v>8018</c:v>
                </c:pt>
                <c:pt idx="39">
                  <c:v>8115</c:v>
                </c:pt>
                <c:pt idx="40">
                  <c:v>8157</c:v>
                </c:pt>
                <c:pt idx="41">
                  <c:v>8157</c:v>
                </c:pt>
                <c:pt idx="42">
                  <c:v>8166</c:v>
                </c:pt>
                <c:pt idx="43">
                  <c:v>8263</c:v>
                </c:pt>
                <c:pt idx="44">
                  <c:v>8278</c:v>
                </c:pt>
                <c:pt idx="45">
                  <c:v>8278</c:v>
                </c:pt>
                <c:pt idx="46">
                  <c:v>8331</c:v>
                </c:pt>
                <c:pt idx="47">
                  <c:v>8362</c:v>
                </c:pt>
                <c:pt idx="48">
                  <c:v>8362</c:v>
                </c:pt>
                <c:pt idx="49">
                  <c:v>8435</c:v>
                </c:pt>
                <c:pt idx="50">
                  <c:v>8478</c:v>
                </c:pt>
                <c:pt idx="51">
                  <c:v>8478</c:v>
                </c:pt>
                <c:pt idx="52">
                  <c:v>8524</c:v>
                </c:pt>
                <c:pt idx="53">
                  <c:v>8524</c:v>
                </c:pt>
                <c:pt idx="54">
                  <c:v>8524</c:v>
                </c:pt>
                <c:pt idx="55">
                  <c:v>8622</c:v>
                </c:pt>
                <c:pt idx="56">
                  <c:v>8622</c:v>
                </c:pt>
                <c:pt idx="57">
                  <c:v>8643</c:v>
                </c:pt>
                <c:pt idx="58">
                  <c:v>8643</c:v>
                </c:pt>
                <c:pt idx="59">
                  <c:v>8668</c:v>
                </c:pt>
                <c:pt idx="60">
                  <c:v>8729</c:v>
                </c:pt>
                <c:pt idx="61">
                  <c:v>8745</c:v>
                </c:pt>
                <c:pt idx="62">
                  <c:v>8745</c:v>
                </c:pt>
                <c:pt idx="63">
                  <c:v>8745</c:v>
                </c:pt>
                <c:pt idx="64">
                  <c:v>8881</c:v>
                </c:pt>
                <c:pt idx="65">
                  <c:v>8881</c:v>
                </c:pt>
                <c:pt idx="66">
                  <c:v>8881</c:v>
                </c:pt>
                <c:pt idx="67">
                  <c:v>8931</c:v>
                </c:pt>
                <c:pt idx="68">
                  <c:v>9007</c:v>
                </c:pt>
                <c:pt idx="69">
                  <c:v>9007</c:v>
                </c:pt>
                <c:pt idx="70">
                  <c:v>9007</c:v>
                </c:pt>
                <c:pt idx="71">
                  <c:v>9096</c:v>
                </c:pt>
                <c:pt idx="72">
                  <c:v>9096</c:v>
                </c:pt>
                <c:pt idx="73">
                  <c:v>9229</c:v>
                </c:pt>
                <c:pt idx="74">
                  <c:v>9238</c:v>
                </c:pt>
                <c:pt idx="75">
                  <c:v>9265</c:v>
                </c:pt>
                <c:pt idx="76">
                  <c:v>9265</c:v>
                </c:pt>
                <c:pt idx="77">
                  <c:v>9265</c:v>
                </c:pt>
                <c:pt idx="78">
                  <c:v>9265</c:v>
                </c:pt>
                <c:pt idx="79">
                  <c:v>9249</c:v>
                </c:pt>
                <c:pt idx="80">
                  <c:v>9249</c:v>
                </c:pt>
                <c:pt idx="81">
                  <c:v>9343</c:v>
                </c:pt>
                <c:pt idx="82">
                  <c:v>9343</c:v>
                </c:pt>
                <c:pt idx="83">
                  <c:v>9343</c:v>
                </c:pt>
                <c:pt idx="84">
                  <c:v>9482</c:v>
                </c:pt>
                <c:pt idx="85">
                  <c:v>9482</c:v>
                </c:pt>
                <c:pt idx="86">
                  <c:v>9526</c:v>
                </c:pt>
                <c:pt idx="87">
                  <c:v>9526</c:v>
                </c:pt>
                <c:pt idx="88">
                  <c:v>9555</c:v>
                </c:pt>
                <c:pt idx="89">
                  <c:v>9593</c:v>
                </c:pt>
                <c:pt idx="90">
                  <c:v>9602</c:v>
                </c:pt>
                <c:pt idx="91">
                  <c:v>9602</c:v>
                </c:pt>
                <c:pt idx="92">
                  <c:v>9602</c:v>
                </c:pt>
                <c:pt idx="93">
                  <c:v>9602</c:v>
                </c:pt>
                <c:pt idx="94">
                  <c:v>9862</c:v>
                </c:pt>
                <c:pt idx="95">
                  <c:v>9862</c:v>
                </c:pt>
                <c:pt idx="96">
                  <c:v>9862</c:v>
                </c:pt>
                <c:pt idx="97">
                  <c:v>9862</c:v>
                </c:pt>
                <c:pt idx="98">
                  <c:v>10042</c:v>
                </c:pt>
                <c:pt idx="99">
                  <c:v>10042</c:v>
                </c:pt>
                <c:pt idx="100">
                  <c:v>10042</c:v>
                </c:pt>
                <c:pt idx="101">
                  <c:v>10042</c:v>
                </c:pt>
                <c:pt idx="102">
                  <c:v>10042</c:v>
                </c:pt>
                <c:pt idx="103">
                  <c:v>10212</c:v>
                </c:pt>
                <c:pt idx="104">
                  <c:v>10212</c:v>
                </c:pt>
                <c:pt idx="105">
                  <c:v>10212</c:v>
                </c:pt>
                <c:pt idx="106">
                  <c:v>10212</c:v>
                </c:pt>
                <c:pt idx="107">
                  <c:v>10322</c:v>
                </c:pt>
                <c:pt idx="108">
                  <c:v>10322</c:v>
                </c:pt>
                <c:pt idx="109">
                  <c:v>10322</c:v>
                </c:pt>
                <c:pt idx="110">
                  <c:v>10322</c:v>
                </c:pt>
                <c:pt idx="111">
                  <c:v>10507</c:v>
                </c:pt>
                <c:pt idx="112">
                  <c:v>10564</c:v>
                </c:pt>
                <c:pt idx="113">
                  <c:v>10564</c:v>
                </c:pt>
                <c:pt idx="114">
                  <c:v>10564</c:v>
                </c:pt>
                <c:pt idx="115">
                  <c:v>10604</c:v>
                </c:pt>
                <c:pt idx="116">
                  <c:v>10604</c:v>
                </c:pt>
                <c:pt idx="117">
                  <c:v>10604</c:v>
                </c:pt>
                <c:pt idx="118">
                  <c:v>10604</c:v>
                </c:pt>
                <c:pt idx="119">
                  <c:v>10604</c:v>
                </c:pt>
                <c:pt idx="120">
                  <c:v>10666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0-41D4-B96C-2FC13D0BB744}"/>
            </c:ext>
          </c:extLst>
        </c:ser>
        <c:ser>
          <c:idx val="1"/>
          <c:order val="1"/>
          <c:tx>
            <c:strRef>
              <c:f>Liberia!$D$1</c:f>
              <c:strCache>
                <c:ptCount val="1"/>
                <c:pt idx="0">
                  <c:v>Suma de # Muertes sospechosas, probables y confirmadas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1399825021872265E-5"/>
                  <c:y val="4.2439122193059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Liberia!$A$2:$A$122</c:f>
              <c:strCache>
                <c:ptCount val="121"/>
                <c:pt idx="0">
                  <c:v>2014-08-29</c:v>
                </c:pt>
                <c:pt idx="1">
                  <c:v>2014-09-05</c:v>
                </c:pt>
                <c:pt idx="2">
                  <c:v>2014-09-08</c:v>
                </c:pt>
                <c:pt idx="3">
                  <c:v>2014-09-12</c:v>
                </c:pt>
                <c:pt idx="4">
                  <c:v>2014-09-16</c:v>
                </c:pt>
                <c:pt idx="5">
                  <c:v>2014-09-18</c:v>
                </c:pt>
                <c:pt idx="6">
                  <c:v>2014-09-22</c:v>
                </c:pt>
                <c:pt idx="7">
                  <c:v>2014-09-24</c:v>
                </c:pt>
                <c:pt idx="8">
                  <c:v>2014-09-26</c:v>
                </c:pt>
                <c:pt idx="9">
                  <c:v>2014-10-01</c:v>
                </c:pt>
                <c:pt idx="10">
                  <c:v>2014-10-03</c:v>
                </c:pt>
                <c:pt idx="11">
                  <c:v>2014-10-08</c:v>
                </c:pt>
                <c:pt idx="12">
                  <c:v>2014-10-10</c:v>
                </c:pt>
                <c:pt idx="13">
                  <c:v>2014-10-15</c:v>
                </c:pt>
                <c:pt idx="14">
                  <c:v>2014-10-17</c:v>
                </c:pt>
                <c:pt idx="15">
                  <c:v>2014-10-22</c:v>
                </c:pt>
                <c:pt idx="16">
                  <c:v>2014-10-25</c:v>
                </c:pt>
                <c:pt idx="17">
                  <c:v>2014-10-29</c:v>
                </c:pt>
                <c:pt idx="18">
                  <c:v>2014-10-31</c:v>
                </c:pt>
                <c:pt idx="19">
                  <c:v>2014-11-05</c:v>
                </c:pt>
                <c:pt idx="20">
                  <c:v>2014-11-07</c:v>
                </c:pt>
                <c:pt idx="21">
                  <c:v>2014-11-12</c:v>
                </c:pt>
                <c:pt idx="22">
                  <c:v>2014-11-14</c:v>
                </c:pt>
                <c:pt idx="23">
                  <c:v>2014-11-19</c:v>
                </c:pt>
                <c:pt idx="24">
                  <c:v>2014-11-21</c:v>
                </c:pt>
                <c:pt idx="25">
                  <c:v>2014-11-26</c:v>
                </c:pt>
                <c:pt idx="26">
                  <c:v>2014-12-01</c:v>
                </c:pt>
                <c:pt idx="27">
                  <c:v>2014-12-03</c:v>
                </c:pt>
                <c:pt idx="28">
                  <c:v>2014-12-10</c:v>
                </c:pt>
                <c:pt idx="29">
                  <c:v>2014-12-15</c:v>
                </c:pt>
                <c:pt idx="30">
                  <c:v>2014-12-17</c:v>
                </c:pt>
                <c:pt idx="31">
                  <c:v>2014-12-22</c:v>
                </c:pt>
                <c:pt idx="32">
                  <c:v>2014-12-23</c:v>
                </c:pt>
                <c:pt idx="33">
                  <c:v>2014-12-24</c:v>
                </c:pt>
                <c:pt idx="34">
                  <c:v>2014-12-26</c:v>
                </c:pt>
                <c:pt idx="35">
                  <c:v>2014-12-29</c:v>
                </c:pt>
                <c:pt idx="36">
                  <c:v>2014-12-30</c:v>
                </c:pt>
                <c:pt idx="37">
                  <c:v>2014-12-31</c:v>
                </c:pt>
                <c:pt idx="38">
                  <c:v>2015-01-02</c:v>
                </c:pt>
                <c:pt idx="39">
                  <c:v>2015-01-05</c:v>
                </c:pt>
                <c:pt idx="40">
                  <c:v>2015-01-06</c:v>
                </c:pt>
                <c:pt idx="41">
                  <c:v>2015-01-07</c:v>
                </c:pt>
                <c:pt idx="42">
                  <c:v>2015-01-08</c:v>
                </c:pt>
                <c:pt idx="43">
                  <c:v>2015-01-09</c:v>
                </c:pt>
                <c:pt idx="44">
                  <c:v>2015-01-12</c:v>
                </c:pt>
                <c:pt idx="45">
                  <c:v>2015-01-13</c:v>
                </c:pt>
                <c:pt idx="46">
                  <c:v>2015-01-14</c:v>
                </c:pt>
                <c:pt idx="47">
                  <c:v>2015-01-15</c:v>
                </c:pt>
                <c:pt idx="48">
                  <c:v>2015-01-16</c:v>
                </c:pt>
                <c:pt idx="49">
                  <c:v>2015-01-19</c:v>
                </c:pt>
                <c:pt idx="50">
                  <c:v>2015-01-20</c:v>
                </c:pt>
                <c:pt idx="51">
                  <c:v>2015-01-21</c:v>
                </c:pt>
                <c:pt idx="52">
                  <c:v>2015-01-22</c:v>
                </c:pt>
                <c:pt idx="53">
                  <c:v>2015-01-23</c:v>
                </c:pt>
                <c:pt idx="54">
                  <c:v>2015-01-26</c:v>
                </c:pt>
                <c:pt idx="55">
                  <c:v>2015-01-27</c:v>
                </c:pt>
                <c:pt idx="56">
                  <c:v>2015-01-28</c:v>
                </c:pt>
                <c:pt idx="57">
                  <c:v>2015-01-29</c:v>
                </c:pt>
                <c:pt idx="58">
                  <c:v>2015-01-30</c:v>
                </c:pt>
                <c:pt idx="59">
                  <c:v>2015-02-02</c:v>
                </c:pt>
                <c:pt idx="60">
                  <c:v>2015-02-03</c:v>
                </c:pt>
                <c:pt idx="61">
                  <c:v>2015-02-04</c:v>
                </c:pt>
                <c:pt idx="62">
                  <c:v>2015-02-05</c:v>
                </c:pt>
                <c:pt idx="63">
                  <c:v>2015-02-06</c:v>
                </c:pt>
                <c:pt idx="64">
                  <c:v>2015-02-10</c:v>
                </c:pt>
                <c:pt idx="65">
                  <c:v>2015-02-11</c:v>
                </c:pt>
                <c:pt idx="66">
                  <c:v>2015-02-12</c:v>
                </c:pt>
                <c:pt idx="67">
                  <c:v>2015-02-13</c:v>
                </c:pt>
                <c:pt idx="68">
                  <c:v>2015-02-16</c:v>
                </c:pt>
                <c:pt idx="69">
                  <c:v>2015-02-17</c:v>
                </c:pt>
                <c:pt idx="70">
                  <c:v>2015-02-18</c:v>
                </c:pt>
                <c:pt idx="71">
                  <c:v>2015-02-19</c:v>
                </c:pt>
                <c:pt idx="72">
                  <c:v>2015-02-20</c:v>
                </c:pt>
                <c:pt idx="73">
                  <c:v>2015-02-23</c:v>
                </c:pt>
                <c:pt idx="74">
                  <c:v>2015-02-25</c:v>
                </c:pt>
                <c:pt idx="75">
                  <c:v>2015-02-26</c:v>
                </c:pt>
                <c:pt idx="76">
                  <c:v>2015-02-27</c:v>
                </c:pt>
                <c:pt idx="77">
                  <c:v>2015-03-02</c:v>
                </c:pt>
                <c:pt idx="78">
                  <c:v>2015-03-04</c:v>
                </c:pt>
                <c:pt idx="79">
                  <c:v>2015-03-05</c:v>
                </c:pt>
                <c:pt idx="80">
                  <c:v>2015-03-06</c:v>
                </c:pt>
                <c:pt idx="81">
                  <c:v>2015-03-10</c:v>
                </c:pt>
                <c:pt idx="82">
                  <c:v>2015-03-11</c:v>
                </c:pt>
                <c:pt idx="83">
                  <c:v>2015-03-12</c:v>
                </c:pt>
                <c:pt idx="84">
                  <c:v>2015-03-13</c:v>
                </c:pt>
                <c:pt idx="85">
                  <c:v>2015-03-16</c:v>
                </c:pt>
                <c:pt idx="86">
                  <c:v>2015-03-17</c:v>
                </c:pt>
                <c:pt idx="87">
                  <c:v>2015-03-18</c:v>
                </c:pt>
                <c:pt idx="88">
                  <c:v>2015-03-20</c:v>
                </c:pt>
                <c:pt idx="89">
                  <c:v>2015-03-23</c:v>
                </c:pt>
                <c:pt idx="90">
                  <c:v>2015-03-24</c:v>
                </c:pt>
                <c:pt idx="91">
                  <c:v>2015-03-25</c:v>
                </c:pt>
                <c:pt idx="92">
                  <c:v>2015-03-26</c:v>
                </c:pt>
                <c:pt idx="93">
                  <c:v>2015-03-27</c:v>
                </c:pt>
                <c:pt idx="94">
                  <c:v>2015-04-07</c:v>
                </c:pt>
                <c:pt idx="95">
                  <c:v>2015-04-09</c:v>
                </c:pt>
                <c:pt idx="96">
                  <c:v>2015-04-13</c:v>
                </c:pt>
                <c:pt idx="97">
                  <c:v>2015-04-14</c:v>
                </c:pt>
                <c:pt idx="98">
                  <c:v>2015-04-15</c:v>
                </c:pt>
                <c:pt idx="99">
                  <c:v>2015-04-16</c:v>
                </c:pt>
                <c:pt idx="100">
                  <c:v>2015-04-17</c:v>
                </c:pt>
                <c:pt idx="101">
                  <c:v>2015-04-20</c:v>
                </c:pt>
                <c:pt idx="102">
                  <c:v>2015-04-21</c:v>
                </c:pt>
                <c:pt idx="103">
                  <c:v>2015-04-22</c:v>
                </c:pt>
                <c:pt idx="104">
                  <c:v>2015-04-23</c:v>
                </c:pt>
                <c:pt idx="105">
                  <c:v>2015-04-24</c:v>
                </c:pt>
                <c:pt idx="106">
                  <c:v>2015-04-27</c:v>
                </c:pt>
                <c:pt idx="107">
                  <c:v>2015-04-28</c:v>
                </c:pt>
                <c:pt idx="108">
                  <c:v>2015-04-30</c:v>
                </c:pt>
                <c:pt idx="109">
                  <c:v>2015-05-01</c:v>
                </c:pt>
                <c:pt idx="110">
                  <c:v>2015-05-04</c:v>
                </c:pt>
                <c:pt idx="111">
                  <c:v>2015-05-05</c:v>
                </c:pt>
                <c:pt idx="112">
                  <c:v>2015-05-06</c:v>
                </c:pt>
                <c:pt idx="113">
                  <c:v>2015-05-07</c:v>
                </c:pt>
                <c:pt idx="114">
                  <c:v>2015-05-08</c:v>
                </c:pt>
                <c:pt idx="115">
                  <c:v>2015-05-11</c:v>
                </c:pt>
                <c:pt idx="116">
                  <c:v>2015-05-12</c:v>
                </c:pt>
                <c:pt idx="117">
                  <c:v>2015-05-13</c:v>
                </c:pt>
                <c:pt idx="118">
                  <c:v>2015-05-14</c:v>
                </c:pt>
                <c:pt idx="119">
                  <c:v>2015-05-15</c:v>
                </c:pt>
                <c:pt idx="120">
                  <c:v>2015-05-18</c:v>
                </c:pt>
              </c:strCache>
            </c:strRef>
          </c:cat>
          <c:val>
            <c:numRef>
              <c:f>Liberia!$D$2:$D$122</c:f>
              <c:numCache>
                <c:formatCode>General</c:formatCode>
                <c:ptCount val="121"/>
                <c:pt idx="0">
                  <c:v>694</c:v>
                </c:pt>
                <c:pt idx="1">
                  <c:v>1089</c:v>
                </c:pt>
                <c:pt idx="2">
                  <c:v>1224</c:v>
                </c:pt>
                <c:pt idx="3">
                  <c:v>1137</c:v>
                </c:pt>
                <c:pt idx="4">
                  <c:v>1296</c:v>
                </c:pt>
                <c:pt idx="5">
                  <c:v>1459</c:v>
                </c:pt>
                <c:pt idx="6">
                  <c:v>1578</c:v>
                </c:pt>
                <c:pt idx="7">
                  <c:v>1677</c:v>
                </c:pt>
                <c:pt idx="8">
                  <c:v>1830</c:v>
                </c:pt>
                <c:pt idx="9">
                  <c:v>1998</c:v>
                </c:pt>
                <c:pt idx="10">
                  <c:v>2069</c:v>
                </c:pt>
                <c:pt idx="11">
                  <c:v>2210</c:v>
                </c:pt>
                <c:pt idx="12">
                  <c:v>2316</c:v>
                </c:pt>
                <c:pt idx="13">
                  <c:v>2458</c:v>
                </c:pt>
                <c:pt idx="14">
                  <c:v>2484</c:v>
                </c:pt>
                <c:pt idx="15">
                  <c:v>2705</c:v>
                </c:pt>
                <c:pt idx="16">
                  <c:v>2705</c:v>
                </c:pt>
                <c:pt idx="17">
                  <c:v>2413</c:v>
                </c:pt>
                <c:pt idx="18">
                  <c:v>2413</c:v>
                </c:pt>
                <c:pt idx="19">
                  <c:v>2697</c:v>
                </c:pt>
                <c:pt idx="20">
                  <c:v>2766</c:v>
                </c:pt>
                <c:pt idx="21">
                  <c:v>2836</c:v>
                </c:pt>
                <c:pt idx="22">
                  <c:v>2812</c:v>
                </c:pt>
                <c:pt idx="23">
                  <c:v>2964</c:v>
                </c:pt>
                <c:pt idx="24">
                  <c:v>2963</c:v>
                </c:pt>
                <c:pt idx="25">
                  <c:v>3016</c:v>
                </c:pt>
                <c:pt idx="26">
                  <c:v>3145</c:v>
                </c:pt>
                <c:pt idx="27">
                  <c:v>3145</c:v>
                </c:pt>
                <c:pt idx="28">
                  <c:v>3177</c:v>
                </c:pt>
                <c:pt idx="29">
                  <c:v>3290</c:v>
                </c:pt>
                <c:pt idx="30">
                  <c:v>3290</c:v>
                </c:pt>
                <c:pt idx="31">
                  <c:v>3376</c:v>
                </c:pt>
                <c:pt idx="32">
                  <c:v>3376</c:v>
                </c:pt>
                <c:pt idx="33">
                  <c:v>3384</c:v>
                </c:pt>
                <c:pt idx="34">
                  <c:v>3384</c:v>
                </c:pt>
                <c:pt idx="35">
                  <c:v>3413</c:v>
                </c:pt>
                <c:pt idx="36">
                  <c:v>3413</c:v>
                </c:pt>
                <c:pt idx="37">
                  <c:v>3423</c:v>
                </c:pt>
                <c:pt idx="38">
                  <c:v>3423</c:v>
                </c:pt>
                <c:pt idx="39">
                  <c:v>3471</c:v>
                </c:pt>
                <c:pt idx="40">
                  <c:v>3496</c:v>
                </c:pt>
                <c:pt idx="41">
                  <c:v>3496</c:v>
                </c:pt>
                <c:pt idx="42">
                  <c:v>3496</c:v>
                </c:pt>
                <c:pt idx="43">
                  <c:v>3515</c:v>
                </c:pt>
                <c:pt idx="44">
                  <c:v>3515</c:v>
                </c:pt>
                <c:pt idx="45">
                  <c:v>3515</c:v>
                </c:pt>
                <c:pt idx="46">
                  <c:v>3538</c:v>
                </c:pt>
                <c:pt idx="47">
                  <c:v>3556</c:v>
                </c:pt>
                <c:pt idx="48">
                  <c:v>3556</c:v>
                </c:pt>
                <c:pt idx="49">
                  <c:v>3587</c:v>
                </c:pt>
                <c:pt idx="50">
                  <c:v>3605</c:v>
                </c:pt>
                <c:pt idx="51">
                  <c:v>3605</c:v>
                </c:pt>
                <c:pt idx="52">
                  <c:v>3636</c:v>
                </c:pt>
                <c:pt idx="53">
                  <c:v>3636</c:v>
                </c:pt>
                <c:pt idx="54">
                  <c:v>3636</c:v>
                </c:pt>
                <c:pt idx="55">
                  <c:v>3686</c:v>
                </c:pt>
                <c:pt idx="56">
                  <c:v>3686</c:v>
                </c:pt>
                <c:pt idx="57">
                  <c:v>3700</c:v>
                </c:pt>
                <c:pt idx="58">
                  <c:v>3700</c:v>
                </c:pt>
                <c:pt idx="59">
                  <c:v>3710</c:v>
                </c:pt>
                <c:pt idx="60">
                  <c:v>3739</c:v>
                </c:pt>
                <c:pt idx="61">
                  <c:v>3746</c:v>
                </c:pt>
                <c:pt idx="62">
                  <c:v>3746</c:v>
                </c:pt>
                <c:pt idx="63">
                  <c:v>3746</c:v>
                </c:pt>
                <c:pt idx="64">
                  <c:v>3826</c:v>
                </c:pt>
                <c:pt idx="65">
                  <c:v>3826</c:v>
                </c:pt>
                <c:pt idx="66">
                  <c:v>3826</c:v>
                </c:pt>
                <c:pt idx="67">
                  <c:v>3858</c:v>
                </c:pt>
                <c:pt idx="68">
                  <c:v>3900</c:v>
                </c:pt>
                <c:pt idx="69">
                  <c:v>3900</c:v>
                </c:pt>
                <c:pt idx="70">
                  <c:v>3900</c:v>
                </c:pt>
                <c:pt idx="71">
                  <c:v>3947</c:v>
                </c:pt>
                <c:pt idx="72">
                  <c:v>3947</c:v>
                </c:pt>
                <c:pt idx="73">
                  <c:v>4032</c:v>
                </c:pt>
                <c:pt idx="74">
                  <c:v>4037</c:v>
                </c:pt>
                <c:pt idx="75">
                  <c:v>4057</c:v>
                </c:pt>
                <c:pt idx="76">
                  <c:v>4057</c:v>
                </c:pt>
                <c:pt idx="77">
                  <c:v>4057</c:v>
                </c:pt>
                <c:pt idx="78">
                  <c:v>4057</c:v>
                </c:pt>
                <c:pt idx="79">
                  <c:v>4117</c:v>
                </c:pt>
                <c:pt idx="80">
                  <c:v>4117</c:v>
                </c:pt>
                <c:pt idx="81">
                  <c:v>4162</c:v>
                </c:pt>
                <c:pt idx="82">
                  <c:v>4162</c:v>
                </c:pt>
                <c:pt idx="83">
                  <c:v>4162</c:v>
                </c:pt>
                <c:pt idx="84">
                  <c:v>4241</c:v>
                </c:pt>
                <c:pt idx="85">
                  <c:v>4241</c:v>
                </c:pt>
                <c:pt idx="86">
                  <c:v>4264</c:v>
                </c:pt>
                <c:pt idx="87">
                  <c:v>4264</c:v>
                </c:pt>
                <c:pt idx="88">
                  <c:v>4283</c:v>
                </c:pt>
                <c:pt idx="89">
                  <c:v>4296</c:v>
                </c:pt>
                <c:pt idx="90">
                  <c:v>4301</c:v>
                </c:pt>
                <c:pt idx="91">
                  <c:v>4301</c:v>
                </c:pt>
                <c:pt idx="92">
                  <c:v>4301</c:v>
                </c:pt>
                <c:pt idx="93">
                  <c:v>4301</c:v>
                </c:pt>
                <c:pt idx="94">
                  <c:v>4408</c:v>
                </c:pt>
                <c:pt idx="95">
                  <c:v>4408</c:v>
                </c:pt>
                <c:pt idx="96">
                  <c:v>4408</c:v>
                </c:pt>
                <c:pt idx="97">
                  <c:v>4408</c:v>
                </c:pt>
                <c:pt idx="98">
                  <c:v>4486</c:v>
                </c:pt>
                <c:pt idx="99">
                  <c:v>4486</c:v>
                </c:pt>
                <c:pt idx="100">
                  <c:v>4486</c:v>
                </c:pt>
                <c:pt idx="101">
                  <c:v>4486</c:v>
                </c:pt>
                <c:pt idx="102">
                  <c:v>4486</c:v>
                </c:pt>
                <c:pt idx="103">
                  <c:v>4573</c:v>
                </c:pt>
                <c:pt idx="104">
                  <c:v>4573</c:v>
                </c:pt>
                <c:pt idx="105">
                  <c:v>4573</c:v>
                </c:pt>
                <c:pt idx="106">
                  <c:v>4573</c:v>
                </c:pt>
                <c:pt idx="107">
                  <c:v>4608</c:v>
                </c:pt>
                <c:pt idx="108">
                  <c:v>4608</c:v>
                </c:pt>
                <c:pt idx="109">
                  <c:v>4608</c:v>
                </c:pt>
                <c:pt idx="110">
                  <c:v>4608</c:v>
                </c:pt>
                <c:pt idx="111">
                  <c:v>4691</c:v>
                </c:pt>
                <c:pt idx="112">
                  <c:v>4716</c:v>
                </c:pt>
                <c:pt idx="113">
                  <c:v>4716</c:v>
                </c:pt>
                <c:pt idx="114">
                  <c:v>4716</c:v>
                </c:pt>
                <c:pt idx="115">
                  <c:v>4769</c:v>
                </c:pt>
                <c:pt idx="116">
                  <c:v>4769</c:v>
                </c:pt>
                <c:pt idx="117">
                  <c:v>4769</c:v>
                </c:pt>
                <c:pt idx="118">
                  <c:v>4769</c:v>
                </c:pt>
                <c:pt idx="119">
                  <c:v>4769</c:v>
                </c:pt>
                <c:pt idx="120">
                  <c:v>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0-41D4-B96C-2FC13D0B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17712"/>
        <c:axId val="583813872"/>
      </c:lineChart>
      <c:catAx>
        <c:axId val="5869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813872"/>
        <c:crosses val="autoZero"/>
        <c:auto val="1"/>
        <c:lblAlgn val="ctr"/>
        <c:lblOffset val="100"/>
        <c:noMultiLvlLbl val="0"/>
      </c:catAx>
      <c:valAx>
        <c:axId val="583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69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33617</xdr:colOff>
      <xdr:row>0</xdr:row>
      <xdr:rowOff>0</xdr:rowOff>
    </xdr:from>
    <xdr:to>
      <xdr:col>30</xdr:col>
      <xdr:colOff>829235</xdr:colOff>
      <xdr:row>25</xdr:row>
      <xdr:rowOff>29135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AD2AC6-B441-4070-97A0-6C864B63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4</xdr:row>
      <xdr:rowOff>66675</xdr:rowOff>
    </xdr:from>
    <xdr:to>
      <xdr:col>11</xdr:col>
      <xdr:colOff>585787</xdr:colOff>
      <xdr:row>19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60DF26-9B96-46E6-93C8-D34876970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Hortua" refreshedDate="43963.124576620372" createdVersion="6" refreshedVersion="6" minRefreshableVersion="3" recordCount="2485" xr:uid="{57CB5E3A-1B61-4435-BA56-C85C9A2BA824}">
  <cacheSource type="worksheet">
    <worksheetSource ref="A1:J2486" sheet="ebola_2014_2016_clean"/>
  </cacheSource>
  <cacheFields count="10">
    <cacheField name="Country" numFmtId="0">
      <sharedItems count="10">
        <s v="Guinea"/>
        <s v="Nigeria"/>
        <s v="Sierra Leone"/>
        <s v="Liberia"/>
        <s v="Senegal"/>
        <s v="United States of America"/>
        <s v="Spain"/>
        <s v="Mali"/>
        <s v="United Kingdom"/>
        <s v="Italy"/>
      </sharedItems>
    </cacheField>
    <cacheField name="Date" numFmtId="49">
      <sharedItems count="259">
        <s v="2014-08-29"/>
        <s v="2014-09-05"/>
        <s v="2014-09-08"/>
        <s v="2014-09-12"/>
        <s v="2014-09-16"/>
        <s v="2014-09-18"/>
        <s v="2014-09-22"/>
        <s v="2014-09-24"/>
        <s v="2014-09-26"/>
        <s v="2014-10-01"/>
        <s v="2014-10-03"/>
        <s v="2014-10-08"/>
        <s v="2014-10-10"/>
        <s v="2014-10-15"/>
        <s v="2014-10-17"/>
        <s v="2014-10-22"/>
        <s v="2014-10-25"/>
        <s v="2014-10-29"/>
        <s v="2014-10-31"/>
        <s v="2014-11-05"/>
        <s v="2014-11-07"/>
        <s v="2014-11-12"/>
        <s v="2014-11-14"/>
        <s v="2014-11-19"/>
        <s v="2014-11-21"/>
        <s v="2014-11-26"/>
        <s v="2014-12-01"/>
        <s v="2014-12-03"/>
        <s v="2014-12-10"/>
        <s v="2014-12-15"/>
        <s v="2014-12-17"/>
        <s v="2014-12-22"/>
        <s v="2014-12-23"/>
        <s v="2014-12-24"/>
        <s v="2014-12-26"/>
        <s v="2014-12-29"/>
        <s v="2014-12-30"/>
        <s v="2014-12-31"/>
        <s v="2015-01-02"/>
        <s v="2015-01-05"/>
        <s v="2015-01-06"/>
        <s v="2015-01-07"/>
        <s v="2015-01-08"/>
        <s v="2015-01-09"/>
        <s v="2015-01-12"/>
        <s v="2015-01-13"/>
        <s v="2015-01-14"/>
        <s v="2015-01-15"/>
        <s v="2015-01-16"/>
        <s v="2015-01-19"/>
        <s v="2015-01-20"/>
        <s v="2015-01-21"/>
        <s v="2015-01-22"/>
        <s v="2015-01-23"/>
        <s v="2015-01-26"/>
        <s v="2015-01-27"/>
        <s v="2015-01-28"/>
        <s v="2015-01-29"/>
        <s v="2015-01-30"/>
        <s v="2015-02-02"/>
        <s v="2015-02-03"/>
        <s v="2015-02-04"/>
        <s v="2015-02-05"/>
        <s v="2015-02-06"/>
        <s v="2015-02-10"/>
        <s v="2015-02-11"/>
        <s v="2015-02-12"/>
        <s v="2015-02-13"/>
        <s v="2015-02-16"/>
        <s v="2015-02-17"/>
        <s v="2015-02-18"/>
        <s v="2015-02-19"/>
        <s v="2015-02-20"/>
        <s v="2015-02-23"/>
        <s v="2015-02-25"/>
        <s v="2015-02-26"/>
        <s v="2015-02-27"/>
        <s v="2015-03-02"/>
        <s v="2015-03-04"/>
        <s v="2015-03-05"/>
        <s v="2015-03-06"/>
        <s v="2015-03-10"/>
        <s v="2015-03-11"/>
        <s v="2015-03-12"/>
        <s v="2015-03-13"/>
        <s v="2015-03-16"/>
        <s v="2015-03-17"/>
        <s v="2015-03-18"/>
        <s v="2015-03-20"/>
        <s v="2015-03-23"/>
        <s v="2015-03-24"/>
        <s v="2015-03-25"/>
        <s v="2015-03-26"/>
        <s v="2015-03-27"/>
        <s v="2015-04-07"/>
        <s v="2015-04-09"/>
        <s v="2015-04-13"/>
        <s v="2015-04-14"/>
        <s v="2015-04-15"/>
        <s v="2015-04-16"/>
        <s v="2015-04-17"/>
        <s v="2015-04-20"/>
        <s v="2015-04-21"/>
        <s v="2015-04-22"/>
        <s v="2015-04-23"/>
        <s v="2015-04-24"/>
        <s v="2015-04-27"/>
        <s v="2015-04-28"/>
        <s v="2015-04-30"/>
        <s v="2015-05-01"/>
        <s v="2015-05-04"/>
        <s v="2015-05-05"/>
        <s v="2015-05-06"/>
        <s v="2015-05-07"/>
        <s v="2015-05-08"/>
        <s v="2015-05-11"/>
        <s v="2015-05-12"/>
        <s v="2015-05-13"/>
        <s v="2015-05-14"/>
        <s v="2015-05-15"/>
        <s v="2015-05-18"/>
        <s v="2015-05-19"/>
        <s v="2015-05-20"/>
        <s v="2015-05-21"/>
        <s v="2015-05-22"/>
        <s v="2015-05-25"/>
        <s v="2015-05-26"/>
        <s v="2015-05-27"/>
        <s v="2015-05-28"/>
        <s v="2015-05-29"/>
        <s v="2015-06-01"/>
        <s v="2015-06-02"/>
        <s v="2015-06-03"/>
        <s v="2015-06-04"/>
        <s v="2015-06-05"/>
        <s v="2015-06-08"/>
        <s v="2015-06-09"/>
        <s v="2015-06-10"/>
        <s v="2015-06-11"/>
        <s v="2015-06-12"/>
        <s v="2015-06-15"/>
        <s v="2015-06-16"/>
        <s v="2015-06-17"/>
        <s v="2015-06-18"/>
        <s v="2015-06-19"/>
        <s v="2015-06-22"/>
        <s v="2015-06-23"/>
        <s v="2015-06-24"/>
        <s v="2015-06-25"/>
        <s v="2015-06-26"/>
        <s v="2015-06-29"/>
        <s v="2015-06-30"/>
        <s v="2015-07-01"/>
        <s v="2015-07-02"/>
        <s v="2015-07-03"/>
        <s v="2015-07-06"/>
        <s v="2015-07-07"/>
        <s v="2015-07-08"/>
        <s v="2015-07-09"/>
        <s v="2015-07-10"/>
        <s v="2015-07-13"/>
        <s v="2015-07-14"/>
        <s v="2015-07-15"/>
        <s v="2015-07-16"/>
        <s v="2015-07-17"/>
        <s v="2015-07-20"/>
        <s v="2015-07-21"/>
        <s v="2015-07-22"/>
        <s v="2015-07-23"/>
        <s v="2015-07-24"/>
        <s v="2015-07-27"/>
        <s v="2015-07-28"/>
        <s v="2015-07-29"/>
        <s v="2015-07-30"/>
        <s v="2015-07-31"/>
        <s v="2015-08-03"/>
        <s v="2015-08-04"/>
        <s v="2015-08-05"/>
        <s v="2015-08-06"/>
        <s v="2015-08-07"/>
        <s v="2015-08-10"/>
        <s v="2015-08-11"/>
        <s v="2015-08-12"/>
        <s v="2015-08-13"/>
        <s v="2015-08-14"/>
        <s v="2015-08-17"/>
        <s v="2015-08-18"/>
        <s v="2015-08-19"/>
        <s v="2015-08-20"/>
        <s v="2015-08-21"/>
        <s v="2015-08-24"/>
        <s v="2015-08-25"/>
        <s v="2015-08-26"/>
        <s v="2015-08-27"/>
        <s v="2015-08-28"/>
        <s v="2015-08-31"/>
        <s v="2015-09-01"/>
        <s v="2015-09-02"/>
        <s v="2015-09-03"/>
        <s v="2015-09-04"/>
        <s v="2015-09-07"/>
        <s v="2015-09-08"/>
        <s v="2015-09-09"/>
        <s v="2015-09-10"/>
        <s v="2015-09-11"/>
        <s v="2015-09-14"/>
        <s v="2015-09-15"/>
        <s v="2015-09-16"/>
        <s v="2015-09-17"/>
        <s v="2015-09-18"/>
        <s v="2015-09-21"/>
        <s v="2015-09-22"/>
        <s v="2015-09-23"/>
        <s v="2015-09-24"/>
        <s v="2015-09-25"/>
        <s v="2015-09-28"/>
        <s v="2015-09-29"/>
        <s v="2015-09-30"/>
        <s v="2015-10-01"/>
        <s v="2015-10-02"/>
        <s v="2015-10-05"/>
        <s v="2015-10-06"/>
        <s v="2015-10-07"/>
        <s v="2015-10-08"/>
        <s v="2015-10-09"/>
        <s v="2015-10-13"/>
        <s v="2015-10-15"/>
        <s v="2015-10-16"/>
        <s v="2015-10-20"/>
        <s v="2015-10-22"/>
        <s v="2015-10-23"/>
        <s v="2015-10-26"/>
        <s v="2015-10-27"/>
        <s v="2015-10-29"/>
        <s v="2015-10-30"/>
        <s v="2015-11-03"/>
        <s v="2015-11-05"/>
        <s v="2015-11-06"/>
        <s v="2015-11-10"/>
        <s v="2015-11-11"/>
        <s v="2015-11-12"/>
        <s v="2015-11-16"/>
        <s v="2015-11-17"/>
        <s v="2015-11-20"/>
        <s v="2015-11-24"/>
        <s v="2015-11-26"/>
        <s v="2015-12-01"/>
        <s v="2015-12-02"/>
        <s v="2015-12-03"/>
        <s v="2015-12-09"/>
        <s v="2015-12-10"/>
        <s v="2015-12-11"/>
        <s v="2015-12-15"/>
        <s v="2015-12-16"/>
        <s v="2015-12-17"/>
        <s v="2015-12-22"/>
        <s v="2015-12-23"/>
        <s v="2015-12-29"/>
        <s v="2016-03-23"/>
      </sharedItems>
    </cacheField>
    <cacheField name="# Casos sospechosos" numFmtId="0">
      <sharedItems containsString="0" containsBlank="1" containsNumber="1" containsInteger="1" minValue="0" maxValue="5636"/>
    </cacheField>
    <cacheField name="# Casos probables" numFmtId="0">
      <sharedItems containsString="0" containsBlank="1" containsNumber="1" containsInteger="1" minValue="0" maxValue="2106"/>
    </cacheField>
    <cacheField name="# Casos confirmados" numFmtId="0">
      <sharedItems containsString="0" containsBlank="1" containsNumber="1" containsInteger="1" minValue="1" maxValue="8704"/>
    </cacheField>
    <cacheField name="# Casos sospechosos, probables, y confirmados" numFmtId="0">
      <sharedItems containsString="0" containsBlank="1" containsNumber="1" containsInteger="1" minValue="0" maxValue="14122"/>
    </cacheField>
    <cacheField name="# Muertes sospechadas" numFmtId="0">
      <sharedItems containsString="0" containsBlank="1" containsNumber="1" containsInteger="1" minValue="0" maxValue="661"/>
    </cacheField>
    <cacheField name="# Muertes probables" numFmtId="0">
      <sharedItems containsString="0" containsBlank="1" containsNumber="1" containsInteger="1" minValue="0" maxValue="803"/>
    </cacheField>
    <cacheField name="# Muertes confirmadas" numFmtId="0">
      <sharedItems containsString="0" containsBlank="1" containsNumber="1" containsInteger="1" minValue="0" maxValue="3858"/>
    </cacheField>
    <cacheField name="# Muertes sospechosas, probables y confirmadas" numFmtId="0">
      <sharedItems containsSemiMixedTypes="0" containsString="0" containsNumber="1" containsInteger="1" minValue="0" maxValue="4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5">
  <r>
    <x v="0"/>
    <x v="0"/>
    <n v="25"/>
    <n v="141"/>
    <n v="482"/>
    <n v="648"/>
    <n v="2"/>
    <n v="141"/>
    <n v="287"/>
    <n v="430"/>
  </r>
  <r>
    <x v="1"/>
    <x v="0"/>
    <n v="3"/>
    <n v="1"/>
    <n v="15"/>
    <n v="19"/>
    <n v="0"/>
    <n v="1"/>
    <n v="6"/>
    <n v="7"/>
  </r>
  <r>
    <x v="2"/>
    <x v="0"/>
    <n v="54"/>
    <n v="37"/>
    <n v="935"/>
    <n v="1026"/>
    <n v="8"/>
    <n v="34"/>
    <n v="380"/>
    <n v="422"/>
  </r>
  <r>
    <x v="3"/>
    <x v="0"/>
    <n v="382"/>
    <n v="674"/>
    <n v="322"/>
    <n v="1378"/>
    <n v="168"/>
    <n v="301"/>
    <n v="225"/>
    <n v="694"/>
  </r>
  <r>
    <x v="2"/>
    <x v="1"/>
    <n v="78"/>
    <n v="37"/>
    <n v="1146"/>
    <n v="1261"/>
    <n v="11"/>
    <n v="37"/>
    <n v="443"/>
    <n v="491"/>
  </r>
  <r>
    <x v="1"/>
    <x v="1"/>
    <n v="3"/>
    <n v="1"/>
    <n v="18"/>
    <n v="22"/>
    <n v="0"/>
    <n v="1"/>
    <n v="7"/>
    <n v="8"/>
  </r>
  <r>
    <x v="3"/>
    <x v="1"/>
    <n v="369"/>
    <n v="888"/>
    <n v="614"/>
    <n v="1871"/>
    <n v="257"/>
    <n v="401"/>
    <n v="431"/>
    <n v="1089"/>
  </r>
  <r>
    <x v="0"/>
    <x v="1"/>
    <n v="56"/>
    <n v="152"/>
    <n v="604"/>
    <n v="812"/>
    <n v="3"/>
    <n v="152"/>
    <n v="362"/>
    <n v="517"/>
  </r>
  <r>
    <x v="4"/>
    <x v="1"/>
    <m/>
    <m/>
    <n v="1"/>
    <n v="1"/>
    <m/>
    <m/>
    <n v="0"/>
    <n v="0"/>
  </r>
  <r>
    <x v="4"/>
    <x v="2"/>
    <n v="2"/>
    <n v="0"/>
    <n v="1"/>
    <n v="3"/>
    <n v="0"/>
    <n v="0"/>
    <n v="0"/>
    <n v="0"/>
  </r>
  <r>
    <x v="0"/>
    <x v="2"/>
    <n v="47"/>
    <n v="151"/>
    <n v="664"/>
    <n v="862"/>
    <n v="4"/>
    <n v="151"/>
    <n v="400"/>
    <n v="555"/>
  </r>
  <r>
    <x v="2"/>
    <x v="2"/>
    <n v="90"/>
    <n v="37"/>
    <n v="1234"/>
    <n v="1361"/>
    <n v="11"/>
    <n v="37"/>
    <n v="461"/>
    <n v="509"/>
  </r>
  <r>
    <x v="3"/>
    <x v="2"/>
    <n v="443"/>
    <n v="969"/>
    <n v="634"/>
    <n v="2046"/>
    <n v="296"/>
    <n v="420"/>
    <n v="508"/>
    <n v="1224"/>
  </r>
  <r>
    <x v="1"/>
    <x v="2"/>
    <n v="1"/>
    <n v="1"/>
    <n v="19"/>
    <n v="21"/>
    <n v="0"/>
    <n v="1"/>
    <n v="7"/>
    <n v="8"/>
  </r>
  <r>
    <x v="0"/>
    <x v="3"/>
    <n v="32"/>
    <n v="151"/>
    <n v="678"/>
    <n v="861"/>
    <n v="4"/>
    <n v="150"/>
    <n v="403"/>
    <n v="557"/>
  </r>
  <r>
    <x v="2"/>
    <x v="3"/>
    <n v="100"/>
    <n v="37"/>
    <n v="1287"/>
    <n v="1424"/>
    <n v="12"/>
    <n v="34"/>
    <n v="478"/>
    <n v="524"/>
  </r>
  <r>
    <x v="1"/>
    <x v="3"/>
    <n v="1"/>
    <n v="1"/>
    <n v="19"/>
    <n v="21"/>
    <n v="0"/>
    <n v="1"/>
    <n v="7"/>
    <n v="8"/>
  </r>
  <r>
    <x v="3"/>
    <x v="3"/>
    <n v="453"/>
    <n v="974"/>
    <n v="654"/>
    <n v="2081"/>
    <n v="211"/>
    <n v="428"/>
    <n v="498"/>
    <n v="1137"/>
  </r>
  <r>
    <x v="4"/>
    <x v="3"/>
    <n v="2"/>
    <n v="0"/>
    <n v="1"/>
    <n v="3"/>
    <n v="0"/>
    <n v="0"/>
    <n v="0"/>
    <n v="0"/>
  </r>
  <r>
    <x v="4"/>
    <x v="4"/>
    <n v="0"/>
    <n v="0"/>
    <n v="1"/>
    <n v="1"/>
    <n v="0"/>
    <n v="0"/>
    <n v="0"/>
    <n v="0"/>
  </r>
  <r>
    <x v="2"/>
    <x v="4"/>
    <n v="119"/>
    <n v="37"/>
    <n v="1464"/>
    <n v="1620"/>
    <n v="11"/>
    <n v="37"/>
    <n v="514"/>
    <n v="562"/>
  </r>
  <r>
    <x v="0"/>
    <x v="4"/>
    <n v="31"/>
    <n v="162"/>
    <n v="743"/>
    <n v="936"/>
    <n v="4"/>
    <n v="162"/>
    <n v="429"/>
    <n v="595"/>
  </r>
  <r>
    <x v="1"/>
    <x v="4"/>
    <n v="1"/>
    <n v="1"/>
    <n v="19"/>
    <n v="21"/>
    <n v="0"/>
    <n v="1"/>
    <n v="7"/>
    <n v="8"/>
  </r>
  <r>
    <x v="3"/>
    <x v="4"/>
    <n v="539"/>
    <n v="1078"/>
    <n v="790"/>
    <n v="2407"/>
    <n v="261"/>
    <n v="472"/>
    <n v="563"/>
    <n v="1296"/>
  </r>
  <r>
    <x v="1"/>
    <x v="5"/>
    <n v="1"/>
    <n v="1"/>
    <n v="19"/>
    <n v="21"/>
    <n v="0"/>
    <n v="1"/>
    <n v="7"/>
    <n v="8"/>
  </r>
  <r>
    <x v="0"/>
    <x v="5"/>
    <n v="30"/>
    <n v="162"/>
    <n v="750"/>
    <n v="942"/>
    <n v="5"/>
    <n v="161"/>
    <n v="435"/>
    <n v="601"/>
  </r>
  <r>
    <x v="2"/>
    <x v="5"/>
    <n v="123"/>
    <n v="37"/>
    <n v="1513"/>
    <n v="1673"/>
    <n v="11"/>
    <n v="34"/>
    <n v="517"/>
    <n v="562"/>
  </r>
  <r>
    <x v="3"/>
    <x v="5"/>
    <n v="675"/>
    <n v="1233"/>
    <n v="812"/>
    <n v="2710"/>
    <n v="310"/>
    <n v="518"/>
    <n v="631"/>
    <n v="1459"/>
  </r>
  <r>
    <x v="4"/>
    <x v="5"/>
    <n v="0"/>
    <n v="0"/>
    <n v="1"/>
    <n v="1"/>
    <n v="0"/>
    <n v="0"/>
    <n v="0"/>
    <n v="0"/>
  </r>
  <r>
    <x v="1"/>
    <x v="6"/>
    <n v="0"/>
    <n v="1"/>
    <n v="19"/>
    <n v="20"/>
    <n v="0"/>
    <n v="1"/>
    <n v="7"/>
    <n v="8"/>
  </r>
  <r>
    <x v="2"/>
    <x v="6"/>
    <n v="136"/>
    <n v="37"/>
    <n v="1640"/>
    <n v="1813"/>
    <n v="11"/>
    <n v="37"/>
    <n v="545"/>
    <n v="593"/>
  </r>
  <r>
    <x v="3"/>
    <x v="6"/>
    <n v="817"/>
    <n v="1342"/>
    <n v="863"/>
    <n v="3022"/>
    <n v="364"/>
    <n v="544"/>
    <n v="670"/>
    <n v="1578"/>
  </r>
  <r>
    <x v="4"/>
    <x v="6"/>
    <n v="0"/>
    <n v="0"/>
    <n v="1"/>
    <n v="1"/>
    <n v="0"/>
    <n v="0"/>
    <n v="0"/>
    <n v="0"/>
  </r>
  <r>
    <x v="0"/>
    <x v="6"/>
    <n v="28"/>
    <n v="162"/>
    <n v="818"/>
    <n v="1008"/>
    <n v="5"/>
    <n v="162"/>
    <n v="465"/>
    <n v="632"/>
  </r>
  <r>
    <x v="3"/>
    <x v="7"/>
    <n v="921"/>
    <n v="1469"/>
    <n v="890"/>
    <n v="3280"/>
    <n v="413"/>
    <n v="593"/>
    <n v="671"/>
    <n v="1677"/>
  </r>
  <r>
    <x v="0"/>
    <x v="7"/>
    <n v="28"/>
    <n v="162"/>
    <n v="832"/>
    <n v="1022"/>
    <n v="5"/>
    <n v="162"/>
    <n v="468"/>
    <n v="635"/>
  </r>
  <r>
    <x v="1"/>
    <x v="7"/>
    <n v="0"/>
    <n v="1"/>
    <n v="19"/>
    <n v="20"/>
    <n v="0"/>
    <n v="1"/>
    <n v="7"/>
    <n v="8"/>
  </r>
  <r>
    <x v="4"/>
    <x v="7"/>
    <n v="0"/>
    <n v="0"/>
    <n v="1"/>
    <n v="1"/>
    <n v="0"/>
    <n v="0"/>
    <n v="0"/>
    <n v="0"/>
  </r>
  <r>
    <x v="2"/>
    <x v="7"/>
    <n v="158"/>
    <n v="37"/>
    <n v="1745"/>
    <n v="1940"/>
    <n v="11"/>
    <n v="34"/>
    <n v="552"/>
    <n v="597"/>
  </r>
  <r>
    <x v="2"/>
    <x v="8"/>
    <n v="168"/>
    <n v="37"/>
    <n v="1816"/>
    <n v="2021"/>
    <n v="11"/>
    <n v="37"/>
    <n v="557"/>
    <n v="605"/>
  </r>
  <r>
    <x v="3"/>
    <x v="8"/>
    <n v="1005"/>
    <n v="1539"/>
    <n v="914"/>
    <n v="3458"/>
    <n v="415"/>
    <n v="623"/>
    <n v="792"/>
    <n v="1830"/>
  </r>
  <r>
    <x v="4"/>
    <x v="8"/>
    <n v="0"/>
    <n v="0"/>
    <n v="1"/>
    <n v="1"/>
    <n v="0"/>
    <n v="0"/>
    <n v="0"/>
    <n v="0"/>
  </r>
  <r>
    <x v="0"/>
    <x v="8"/>
    <n v="36"/>
    <n v="162"/>
    <n v="876"/>
    <n v="1074"/>
    <n v="5"/>
    <n v="162"/>
    <n v="481"/>
    <n v="648"/>
  </r>
  <r>
    <x v="1"/>
    <x v="8"/>
    <n v="0"/>
    <n v="1"/>
    <n v="19"/>
    <n v="20"/>
    <n v="0"/>
    <n v="1"/>
    <n v="7"/>
    <n v="8"/>
  </r>
  <r>
    <x v="0"/>
    <x v="9"/>
    <n v="37"/>
    <n v="170"/>
    <n v="950"/>
    <n v="1157"/>
    <n v="5"/>
    <n v="170"/>
    <n v="535"/>
    <n v="710"/>
  </r>
  <r>
    <x v="4"/>
    <x v="9"/>
    <n v="0"/>
    <n v="0"/>
    <n v="1"/>
    <n v="1"/>
    <n v="0"/>
    <n v="0"/>
    <n v="0"/>
    <n v="0"/>
  </r>
  <r>
    <x v="1"/>
    <x v="9"/>
    <n v="0"/>
    <n v="1"/>
    <n v="19"/>
    <n v="20"/>
    <n v="0"/>
    <n v="1"/>
    <n v="7"/>
    <n v="8"/>
  </r>
  <r>
    <x v="2"/>
    <x v="9"/>
    <n v="191"/>
    <n v="37"/>
    <n v="2076"/>
    <n v="2304"/>
    <n v="11"/>
    <n v="37"/>
    <n v="574"/>
    <n v="622"/>
  </r>
  <r>
    <x v="3"/>
    <x v="9"/>
    <n v="1113"/>
    <n v="1656"/>
    <n v="927"/>
    <n v="3696"/>
    <n v="444"/>
    <n v="664"/>
    <n v="890"/>
    <n v="1998"/>
  </r>
  <r>
    <x v="5"/>
    <x v="10"/>
    <m/>
    <m/>
    <n v="1"/>
    <n v="1"/>
    <m/>
    <m/>
    <n v="0"/>
    <n v="0"/>
  </r>
  <r>
    <x v="1"/>
    <x v="10"/>
    <n v="0"/>
    <n v="1"/>
    <n v="19"/>
    <n v="20"/>
    <n v="0"/>
    <n v="1"/>
    <n v="7"/>
    <n v="8"/>
  </r>
  <r>
    <x v="0"/>
    <x v="10"/>
    <n v="45"/>
    <n v="177"/>
    <n v="977"/>
    <n v="1199"/>
    <n v="0"/>
    <n v="177"/>
    <n v="562"/>
    <n v="739"/>
  </r>
  <r>
    <x v="3"/>
    <x v="10"/>
    <n v="1190"/>
    <n v="1713"/>
    <n v="931"/>
    <n v="3834"/>
    <n v="458"/>
    <n v="677"/>
    <n v="934"/>
    <n v="2069"/>
  </r>
  <r>
    <x v="2"/>
    <x v="10"/>
    <n v="221"/>
    <n v="37"/>
    <n v="2179"/>
    <n v="2437"/>
    <n v="11"/>
    <n v="37"/>
    <n v="575"/>
    <n v="623"/>
  </r>
  <r>
    <x v="4"/>
    <x v="10"/>
    <n v="0"/>
    <n v="0"/>
    <n v="1"/>
    <n v="1"/>
    <n v="0"/>
    <n v="0"/>
    <n v="0"/>
    <n v="0"/>
  </r>
  <r>
    <x v="1"/>
    <x v="11"/>
    <n v="0"/>
    <n v="1"/>
    <n v="19"/>
    <n v="20"/>
    <n v="0"/>
    <n v="1"/>
    <n v="7"/>
    <n v="8"/>
  </r>
  <r>
    <x v="5"/>
    <x v="11"/>
    <m/>
    <m/>
    <n v="1"/>
    <n v="1"/>
    <m/>
    <m/>
    <n v="0"/>
    <n v="0"/>
  </r>
  <r>
    <x v="4"/>
    <x v="11"/>
    <n v="0"/>
    <n v="0"/>
    <n v="1"/>
    <n v="1"/>
    <n v="0"/>
    <n v="0"/>
    <n v="0"/>
    <n v="0"/>
  </r>
  <r>
    <x v="0"/>
    <x v="11"/>
    <n v="74"/>
    <n v="180"/>
    <n v="1044"/>
    <n v="1298"/>
    <n v="2"/>
    <n v="179"/>
    <n v="587"/>
    <n v="768"/>
  </r>
  <r>
    <x v="2"/>
    <x v="11"/>
    <n v="297"/>
    <n v="37"/>
    <n v="2455"/>
    <n v="2789"/>
    <n v="31"/>
    <n v="123"/>
    <n v="725"/>
    <n v="879"/>
  </r>
  <r>
    <x v="3"/>
    <x v="11"/>
    <n v="1188"/>
    <n v="1795"/>
    <n v="941"/>
    <n v="3924"/>
    <n v="491"/>
    <n v="701"/>
    <n v="1018"/>
    <n v="2210"/>
  </r>
  <r>
    <x v="5"/>
    <x v="12"/>
    <m/>
    <m/>
    <n v="1"/>
    <n v="1"/>
    <m/>
    <m/>
    <n v="0"/>
    <n v="0"/>
  </r>
  <r>
    <x v="4"/>
    <x v="12"/>
    <n v="0"/>
    <n v="0"/>
    <n v="1"/>
    <n v="1"/>
    <n v="0"/>
    <n v="0"/>
    <n v="0"/>
    <n v="0"/>
  </r>
  <r>
    <x v="3"/>
    <x v="12"/>
    <n v="1259"/>
    <n v="1874"/>
    <n v="943"/>
    <n v="4076"/>
    <n v="519"/>
    <n v="725"/>
    <n v="1072"/>
    <n v="2316"/>
  </r>
  <r>
    <x v="1"/>
    <x v="12"/>
    <n v="0"/>
    <n v="1"/>
    <n v="19"/>
    <n v="20"/>
    <n v="0"/>
    <n v="1"/>
    <n v="7"/>
    <n v="8"/>
  </r>
  <r>
    <x v="6"/>
    <x v="12"/>
    <m/>
    <m/>
    <n v="1"/>
    <n v="1"/>
    <m/>
    <m/>
    <n v="0"/>
    <n v="0"/>
  </r>
  <r>
    <x v="0"/>
    <x v="12"/>
    <n v="73"/>
    <n v="180"/>
    <n v="1097"/>
    <n v="1350"/>
    <n v="0"/>
    <n v="180"/>
    <n v="598"/>
    <n v="778"/>
  </r>
  <r>
    <x v="2"/>
    <x v="12"/>
    <n v="320"/>
    <n v="37"/>
    <n v="2593"/>
    <n v="2950"/>
    <n v="35"/>
    <n v="142"/>
    <n v="753"/>
    <n v="930"/>
  </r>
  <r>
    <x v="5"/>
    <x v="13"/>
    <m/>
    <m/>
    <n v="2"/>
    <n v="2"/>
    <m/>
    <m/>
    <n v="1"/>
    <n v="1"/>
  </r>
  <r>
    <x v="4"/>
    <x v="13"/>
    <n v="0"/>
    <n v="0"/>
    <n v="1"/>
    <n v="1"/>
    <n v="0"/>
    <n v="0"/>
    <n v="0"/>
    <n v="0"/>
  </r>
  <r>
    <x v="1"/>
    <x v="13"/>
    <n v="0"/>
    <n v="1"/>
    <n v="19"/>
    <n v="20"/>
    <n v="0"/>
    <n v="1"/>
    <n v="7"/>
    <n v="8"/>
  </r>
  <r>
    <x v="3"/>
    <x v="13"/>
    <n v="1376"/>
    <n v="1923"/>
    <n v="950"/>
    <n v="4249"/>
    <m/>
    <m/>
    <m/>
    <n v="2458"/>
  </r>
  <r>
    <x v="6"/>
    <x v="13"/>
    <m/>
    <m/>
    <n v="1"/>
    <n v="1"/>
    <m/>
    <m/>
    <n v="0"/>
    <n v="0"/>
  </r>
  <r>
    <x v="0"/>
    <x v="13"/>
    <n v="98"/>
    <n v="190"/>
    <n v="1184"/>
    <n v="1472"/>
    <n v="0"/>
    <n v="190"/>
    <n v="653"/>
    <n v="843"/>
  </r>
  <r>
    <x v="2"/>
    <x v="13"/>
    <n v="366"/>
    <n v="37"/>
    <n v="2849"/>
    <n v="3252"/>
    <n v="100"/>
    <n v="157"/>
    <n v="926"/>
    <n v="1183"/>
  </r>
  <r>
    <x v="0"/>
    <x v="14"/>
    <n v="111"/>
    <n v="191"/>
    <n v="1217"/>
    <n v="1519"/>
    <n v="0"/>
    <n v="191"/>
    <n v="671"/>
    <n v="862"/>
  </r>
  <r>
    <x v="1"/>
    <x v="14"/>
    <n v="0"/>
    <n v="1"/>
    <n v="19"/>
    <n v="20"/>
    <n v="0"/>
    <n v="1"/>
    <n v="7"/>
    <n v="8"/>
  </r>
  <r>
    <x v="6"/>
    <x v="14"/>
    <m/>
    <m/>
    <n v="1"/>
    <n v="1"/>
    <m/>
    <m/>
    <n v="0"/>
    <n v="0"/>
  </r>
  <r>
    <x v="4"/>
    <x v="14"/>
    <n v="0"/>
    <n v="0"/>
    <n v="1"/>
    <n v="1"/>
    <n v="0"/>
    <n v="0"/>
    <n v="0"/>
    <n v="0"/>
  </r>
  <r>
    <x v="5"/>
    <x v="14"/>
    <m/>
    <m/>
    <n v="3"/>
    <n v="3"/>
    <m/>
    <m/>
    <n v="1"/>
    <n v="1"/>
  </r>
  <r>
    <x v="3"/>
    <x v="14"/>
    <m/>
    <m/>
    <m/>
    <n v="4262"/>
    <m/>
    <m/>
    <m/>
    <n v="2484"/>
  </r>
  <r>
    <x v="2"/>
    <x v="14"/>
    <n v="396"/>
    <n v="37"/>
    <n v="2977"/>
    <n v="3410"/>
    <n v="107"/>
    <n v="161"/>
    <n v="932"/>
    <n v="1200"/>
  </r>
  <r>
    <x v="1"/>
    <x v="15"/>
    <n v="0"/>
    <n v="1"/>
    <n v="19"/>
    <n v="20"/>
    <n v="0"/>
    <n v="1"/>
    <n v="7"/>
    <n v="8"/>
  </r>
  <r>
    <x v="6"/>
    <x v="15"/>
    <m/>
    <m/>
    <n v="1"/>
    <n v="1"/>
    <m/>
    <m/>
    <n v="0"/>
    <n v="0"/>
  </r>
  <r>
    <x v="5"/>
    <x v="15"/>
    <m/>
    <m/>
    <n v="3"/>
    <n v="3"/>
    <m/>
    <m/>
    <n v="1"/>
    <n v="1"/>
  </r>
  <r>
    <x v="2"/>
    <x v="15"/>
    <n v="446"/>
    <n v="37"/>
    <n v="3223"/>
    <n v="3706"/>
    <n v="109"/>
    <n v="164"/>
    <n v="986"/>
    <n v="1259"/>
  </r>
  <r>
    <x v="4"/>
    <x v="15"/>
    <n v="0"/>
    <n v="0"/>
    <n v="1"/>
    <n v="1"/>
    <n v="0"/>
    <n v="0"/>
    <n v="0"/>
    <n v="0"/>
  </r>
  <r>
    <x v="3"/>
    <x v="15"/>
    <n v="1594"/>
    <n v="2106"/>
    <n v="965"/>
    <n v="4665"/>
    <n v="661"/>
    <n v="803"/>
    <n v="1241"/>
    <n v="2705"/>
  </r>
  <r>
    <x v="0"/>
    <x v="15"/>
    <n v="58"/>
    <n v="193"/>
    <n v="1289"/>
    <n v="1540"/>
    <n v="1"/>
    <n v="193"/>
    <n v="710"/>
    <n v="904"/>
  </r>
  <r>
    <x v="7"/>
    <x v="16"/>
    <m/>
    <m/>
    <n v="1"/>
    <n v="1"/>
    <m/>
    <m/>
    <n v="1"/>
    <n v="1"/>
  </r>
  <r>
    <x v="5"/>
    <x v="16"/>
    <m/>
    <m/>
    <n v="4"/>
    <n v="4"/>
    <m/>
    <m/>
    <n v="1"/>
    <n v="1"/>
  </r>
  <r>
    <x v="2"/>
    <x v="16"/>
    <n v="470"/>
    <n v="37"/>
    <n v="3389"/>
    <n v="3896"/>
    <n v="109"/>
    <n v="164"/>
    <n v="1008"/>
    <n v="1281"/>
  </r>
  <r>
    <x v="6"/>
    <x v="16"/>
    <m/>
    <m/>
    <n v="1"/>
    <n v="1"/>
    <m/>
    <m/>
    <n v="0"/>
    <n v="0"/>
  </r>
  <r>
    <x v="4"/>
    <x v="16"/>
    <n v="0"/>
    <n v="0"/>
    <n v="1"/>
    <n v="1"/>
    <n v="0"/>
    <n v="0"/>
    <n v="0"/>
    <n v="0"/>
  </r>
  <r>
    <x v="1"/>
    <x v="16"/>
    <n v="0"/>
    <n v="1"/>
    <n v="19"/>
    <n v="20"/>
    <n v="0"/>
    <n v="1"/>
    <n v="7"/>
    <n v="8"/>
  </r>
  <r>
    <x v="0"/>
    <x v="16"/>
    <n v="47"/>
    <n v="194"/>
    <n v="1312"/>
    <n v="1553"/>
    <n v="0"/>
    <n v="194"/>
    <n v="732"/>
    <n v="926"/>
  </r>
  <r>
    <x v="3"/>
    <x v="16"/>
    <n v="1594"/>
    <n v="2106"/>
    <n v="965"/>
    <n v="4665"/>
    <n v="661"/>
    <n v="803"/>
    <n v="1241"/>
    <n v="2705"/>
  </r>
  <r>
    <x v="3"/>
    <x v="17"/>
    <n v="2480"/>
    <n v="1540"/>
    <n v="2515"/>
    <n v="6535"/>
    <m/>
    <m/>
    <m/>
    <n v="2413"/>
  </r>
  <r>
    <x v="7"/>
    <x v="17"/>
    <n v="0"/>
    <n v="0"/>
    <n v="1"/>
    <n v="1"/>
    <n v="0"/>
    <n v="0"/>
    <n v="1"/>
    <n v="1"/>
  </r>
  <r>
    <x v="1"/>
    <x v="17"/>
    <n v="0"/>
    <n v="1"/>
    <n v="19"/>
    <n v="20"/>
    <n v="0"/>
    <n v="1"/>
    <n v="7"/>
    <n v="8"/>
  </r>
  <r>
    <x v="4"/>
    <x v="17"/>
    <n v="0"/>
    <n v="0"/>
    <n v="1"/>
    <n v="1"/>
    <n v="0"/>
    <n v="0"/>
    <n v="0"/>
    <n v="0"/>
  </r>
  <r>
    <x v="6"/>
    <x v="17"/>
    <n v="0"/>
    <n v="0"/>
    <n v="1"/>
    <n v="1"/>
    <n v="0"/>
    <n v="0"/>
    <n v="0"/>
    <n v="0"/>
  </r>
  <r>
    <x v="0"/>
    <x v="17"/>
    <n v="316"/>
    <n v="199"/>
    <n v="1391"/>
    <n v="1906"/>
    <m/>
    <m/>
    <m/>
    <n v="997"/>
  </r>
  <r>
    <x v="5"/>
    <x v="17"/>
    <n v="0"/>
    <n v="0"/>
    <n v="4"/>
    <n v="4"/>
    <n v="0"/>
    <n v="0"/>
    <n v="1"/>
    <n v="1"/>
  </r>
  <r>
    <x v="2"/>
    <x v="17"/>
    <n v="1213"/>
    <n v="322"/>
    <n v="3700"/>
    <n v="5235"/>
    <m/>
    <m/>
    <m/>
    <n v="1500"/>
  </r>
  <r>
    <x v="0"/>
    <x v="18"/>
    <n v="54"/>
    <n v="204"/>
    <n v="1409"/>
    <n v="1667"/>
    <m/>
    <m/>
    <m/>
    <n v="1018"/>
  </r>
  <r>
    <x v="1"/>
    <x v="18"/>
    <n v="0"/>
    <n v="1"/>
    <n v="19"/>
    <n v="20"/>
    <n v="0"/>
    <n v="1"/>
    <n v="7"/>
    <n v="8"/>
  </r>
  <r>
    <x v="6"/>
    <x v="18"/>
    <n v="0"/>
    <n v="0"/>
    <n v="1"/>
    <n v="1"/>
    <n v="0"/>
    <n v="0"/>
    <n v="0"/>
    <n v="0"/>
  </r>
  <r>
    <x v="5"/>
    <x v="18"/>
    <n v="0"/>
    <n v="0"/>
    <n v="4"/>
    <n v="4"/>
    <n v="0"/>
    <n v="0"/>
    <n v="1"/>
    <n v="1"/>
  </r>
  <r>
    <x v="4"/>
    <x v="18"/>
    <n v="0"/>
    <n v="0"/>
    <n v="1"/>
    <n v="1"/>
    <n v="0"/>
    <n v="0"/>
    <n v="0"/>
    <n v="0"/>
  </r>
  <r>
    <x v="7"/>
    <x v="18"/>
    <n v="0"/>
    <n v="0"/>
    <n v="1"/>
    <n v="1"/>
    <n v="0"/>
    <n v="0"/>
    <n v="1"/>
    <n v="1"/>
  </r>
  <r>
    <x v="3"/>
    <x v="18"/>
    <n v="2480"/>
    <n v="1540"/>
    <n v="2515"/>
    <n v="6535"/>
    <m/>
    <m/>
    <m/>
    <n v="2413"/>
  </r>
  <r>
    <x v="2"/>
    <x v="18"/>
    <n v="1238"/>
    <n v="322"/>
    <n v="3778"/>
    <n v="5338"/>
    <m/>
    <m/>
    <m/>
    <n v="1510"/>
  </r>
  <r>
    <x v="6"/>
    <x v="19"/>
    <n v="0"/>
    <n v="0"/>
    <n v="1"/>
    <n v="1"/>
    <n v="0"/>
    <n v="0"/>
    <n v="0"/>
    <n v="0"/>
  </r>
  <r>
    <x v="5"/>
    <x v="19"/>
    <n v="0"/>
    <n v="0"/>
    <n v="4"/>
    <n v="4"/>
    <n v="0"/>
    <n v="0"/>
    <n v="1"/>
    <n v="1"/>
  </r>
  <r>
    <x v="0"/>
    <x v="19"/>
    <n v="70"/>
    <n v="204"/>
    <n v="1457"/>
    <n v="1731"/>
    <n v="0"/>
    <n v="204"/>
    <n v="837"/>
    <n v="1041"/>
  </r>
  <r>
    <x v="3"/>
    <x v="19"/>
    <n v="2447"/>
    <n v="1627"/>
    <n v="2451"/>
    <n v="6525"/>
    <m/>
    <m/>
    <m/>
    <n v="2697"/>
  </r>
  <r>
    <x v="7"/>
    <x v="19"/>
    <n v="0"/>
    <n v="0"/>
    <n v="1"/>
    <n v="1"/>
    <n v="0"/>
    <n v="0"/>
    <n v="1"/>
    <n v="1"/>
  </r>
  <r>
    <x v="1"/>
    <x v="19"/>
    <n v="0"/>
    <n v="1"/>
    <n v="19"/>
    <n v="20"/>
    <n v="0"/>
    <n v="1"/>
    <n v="7"/>
    <n v="8"/>
  </r>
  <r>
    <x v="4"/>
    <x v="19"/>
    <n v="0"/>
    <n v="0"/>
    <n v="1"/>
    <n v="1"/>
    <n v="0"/>
    <n v="0"/>
    <n v="0"/>
    <n v="0"/>
  </r>
  <r>
    <x v="2"/>
    <x v="19"/>
    <n v="623"/>
    <n v="79"/>
    <n v="4057"/>
    <n v="4759"/>
    <n v="35"/>
    <n v="142"/>
    <n v="893"/>
    <n v="1070"/>
  </r>
  <r>
    <x v="1"/>
    <x v="20"/>
    <n v="0"/>
    <n v="1"/>
    <n v="19"/>
    <n v="20"/>
    <n v="0"/>
    <n v="1"/>
    <n v="7"/>
    <n v="8"/>
  </r>
  <r>
    <x v="0"/>
    <x v="20"/>
    <n v="77"/>
    <n v="204"/>
    <n v="1479"/>
    <n v="1760"/>
    <n v="0"/>
    <n v="204"/>
    <n v="850"/>
    <n v="1054"/>
  </r>
  <r>
    <x v="5"/>
    <x v="20"/>
    <n v="0"/>
    <n v="0"/>
    <n v="4"/>
    <n v="4"/>
    <n v="0"/>
    <n v="0"/>
    <n v="1"/>
    <n v="1"/>
  </r>
  <r>
    <x v="4"/>
    <x v="20"/>
    <n v="0"/>
    <n v="0"/>
    <n v="1"/>
    <n v="1"/>
    <n v="0"/>
    <n v="0"/>
    <n v="0"/>
    <n v="0"/>
  </r>
  <r>
    <x v="3"/>
    <x v="20"/>
    <n v="2476"/>
    <n v="1629"/>
    <n v="2514"/>
    <n v="6619"/>
    <m/>
    <m/>
    <m/>
    <n v="2766"/>
  </r>
  <r>
    <x v="6"/>
    <x v="20"/>
    <n v="0"/>
    <n v="0"/>
    <n v="1"/>
    <n v="1"/>
    <n v="0"/>
    <n v="0"/>
    <n v="0"/>
    <n v="0"/>
  </r>
  <r>
    <x v="7"/>
    <x v="20"/>
    <n v="0"/>
    <n v="0"/>
    <n v="1"/>
    <n v="1"/>
    <n v="0"/>
    <n v="0"/>
    <n v="1"/>
    <n v="1"/>
  </r>
  <r>
    <x v="2"/>
    <x v="20"/>
    <n v="634"/>
    <n v="79"/>
    <n v="4149"/>
    <n v="4862"/>
    <n v="35"/>
    <n v="174"/>
    <n v="921"/>
    <n v="1130"/>
  </r>
  <r>
    <x v="6"/>
    <x v="21"/>
    <n v="0"/>
    <n v="0"/>
    <n v="1"/>
    <n v="1"/>
    <n v="0"/>
    <n v="0"/>
    <n v="0"/>
    <n v="0"/>
  </r>
  <r>
    <x v="5"/>
    <x v="21"/>
    <n v="0"/>
    <n v="0"/>
    <n v="4"/>
    <n v="4"/>
    <n v="0"/>
    <n v="0"/>
    <n v="1"/>
    <n v="1"/>
  </r>
  <r>
    <x v="7"/>
    <x v="21"/>
    <n v="0"/>
    <n v="2"/>
    <n v="2"/>
    <n v="4"/>
    <n v="0"/>
    <n v="2"/>
    <n v="2"/>
    <n v="4"/>
  </r>
  <r>
    <x v="1"/>
    <x v="21"/>
    <n v="0"/>
    <n v="1"/>
    <n v="19"/>
    <n v="20"/>
    <n v="0"/>
    <n v="1"/>
    <n v="7"/>
    <n v="8"/>
  </r>
  <r>
    <x v="0"/>
    <x v="21"/>
    <n v="58"/>
    <n v="208"/>
    <n v="1612"/>
    <n v="1878"/>
    <n v="0"/>
    <n v="208"/>
    <n v="934"/>
    <n v="1142"/>
  </r>
  <r>
    <x v="2"/>
    <x v="21"/>
    <n v="766"/>
    <n v="79"/>
    <n v="4523"/>
    <n v="5368"/>
    <n v="35"/>
    <n v="174"/>
    <n v="960"/>
    <n v="1169"/>
  </r>
  <r>
    <x v="3"/>
    <x v="21"/>
    <n v="2582"/>
    <n v="1687"/>
    <n v="2553"/>
    <n v="6822"/>
    <m/>
    <m/>
    <m/>
    <n v="2836"/>
  </r>
  <r>
    <x v="4"/>
    <x v="21"/>
    <n v="0"/>
    <n v="0"/>
    <n v="1"/>
    <n v="1"/>
    <n v="0"/>
    <n v="0"/>
    <n v="0"/>
    <n v="0"/>
  </r>
  <r>
    <x v="4"/>
    <x v="22"/>
    <n v="0"/>
    <n v="0"/>
    <n v="1"/>
    <n v="1"/>
    <n v="0"/>
    <n v="0"/>
    <n v="0"/>
    <n v="0"/>
  </r>
  <r>
    <x v="0"/>
    <x v="22"/>
    <n v="64"/>
    <n v="208"/>
    <n v="1647"/>
    <n v="1919"/>
    <n v="0"/>
    <n v="208"/>
    <n v="958"/>
    <n v="1166"/>
  </r>
  <r>
    <x v="6"/>
    <x v="22"/>
    <n v="0"/>
    <n v="0"/>
    <n v="1"/>
    <n v="1"/>
    <n v="0"/>
    <n v="0"/>
    <n v="0"/>
    <n v="0"/>
  </r>
  <r>
    <x v="1"/>
    <x v="22"/>
    <n v="0"/>
    <n v="1"/>
    <n v="19"/>
    <n v="20"/>
    <n v="0"/>
    <n v="1"/>
    <n v="7"/>
    <n v="8"/>
  </r>
  <r>
    <x v="7"/>
    <x v="22"/>
    <n v="0"/>
    <n v="1"/>
    <n v="3"/>
    <n v="4"/>
    <m/>
    <m/>
    <m/>
    <n v="3"/>
  </r>
  <r>
    <x v="5"/>
    <x v="22"/>
    <n v="0"/>
    <n v="0"/>
    <n v="4"/>
    <n v="4"/>
    <n v="0"/>
    <n v="0"/>
    <n v="1"/>
    <n v="1"/>
  </r>
  <r>
    <x v="3"/>
    <x v="22"/>
    <n v="2600"/>
    <n v="1716"/>
    <n v="2562"/>
    <n v="6878"/>
    <m/>
    <m/>
    <m/>
    <n v="2812"/>
  </r>
  <r>
    <x v="2"/>
    <x v="22"/>
    <n v="824"/>
    <n v="79"/>
    <n v="4683"/>
    <n v="5586"/>
    <n v="35"/>
    <n v="174"/>
    <n v="978"/>
    <n v="1187"/>
  </r>
  <r>
    <x v="3"/>
    <x v="23"/>
    <n v="2664"/>
    <n v="1762"/>
    <n v="2643"/>
    <n v="7069"/>
    <m/>
    <m/>
    <m/>
    <n v="2964"/>
  </r>
  <r>
    <x v="6"/>
    <x v="23"/>
    <n v="0"/>
    <n v="0"/>
    <n v="1"/>
    <n v="1"/>
    <n v="0"/>
    <n v="0"/>
    <n v="0"/>
    <n v="0"/>
  </r>
  <r>
    <x v="2"/>
    <x v="23"/>
    <n v="938"/>
    <n v="79"/>
    <n v="5056"/>
    <n v="6073"/>
    <n v="35"/>
    <n v="174"/>
    <n v="1041"/>
    <n v="1250"/>
  </r>
  <r>
    <x v="4"/>
    <x v="23"/>
    <n v="0"/>
    <n v="0"/>
    <n v="1"/>
    <n v="1"/>
    <n v="0"/>
    <n v="0"/>
    <n v="0"/>
    <n v="0"/>
  </r>
  <r>
    <x v="1"/>
    <x v="23"/>
    <n v="0"/>
    <n v="1"/>
    <n v="19"/>
    <n v="20"/>
    <n v="0"/>
    <n v="1"/>
    <n v="7"/>
    <n v="8"/>
  </r>
  <r>
    <x v="7"/>
    <x v="23"/>
    <n v="0"/>
    <n v="1"/>
    <n v="5"/>
    <n v="6"/>
    <n v="0"/>
    <n v="1"/>
    <n v="4"/>
    <n v="5"/>
  </r>
  <r>
    <x v="5"/>
    <x v="23"/>
    <n v="0"/>
    <n v="0"/>
    <n v="4"/>
    <n v="4"/>
    <n v="0"/>
    <n v="0"/>
    <n v="1"/>
    <n v="1"/>
  </r>
  <r>
    <x v="0"/>
    <x v="23"/>
    <n v="63"/>
    <n v="210"/>
    <n v="1698"/>
    <n v="1971"/>
    <n v="0"/>
    <n v="210"/>
    <n v="982"/>
    <n v="1192"/>
  </r>
  <r>
    <x v="6"/>
    <x v="24"/>
    <n v="0"/>
    <n v="0"/>
    <n v="1"/>
    <n v="1"/>
    <n v="0"/>
    <n v="0"/>
    <n v="0"/>
    <n v="0"/>
  </r>
  <r>
    <x v="3"/>
    <x v="24"/>
    <n v="2663"/>
    <n v="1750"/>
    <n v="2669"/>
    <n v="7082"/>
    <m/>
    <m/>
    <m/>
    <n v="2963"/>
  </r>
  <r>
    <x v="1"/>
    <x v="24"/>
    <n v="0"/>
    <n v="1"/>
    <n v="19"/>
    <n v="20"/>
    <n v="0"/>
    <n v="1"/>
    <n v="7"/>
    <n v="8"/>
  </r>
  <r>
    <x v="5"/>
    <x v="24"/>
    <n v="0"/>
    <n v="0"/>
    <n v="4"/>
    <n v="4"/>
    <n v="0"/>
    <n v="0"/>
    <n v="1"/>
    <n v="1"/>
  </r>
  <r>
    <x v="2"/>
    <x v="24"/>
    <n v="959"/>
    <n v="79"/>
    <n v="5152"/>
    <n v="6190"/>
    <n v="35"/>
    <n v="174"/>
    <n v="1058"/>
    <n v="1267"/>
  </r>
  <r>
    <x v="7"/>
    <x v="24"/>
    <n v="0"/>
    <n v="1"/>
    <n v="5"/>
    <n v="6"/>
    <n v="0"/>
    <n v="1"/>
    <n v="5"/>
    <n v="6"/>
  </r>
  <r>
    <x v="4"/>
    <x v="24"/>
    <n v="0"/>
    <n v="0"/>
    <n v="1"/>
    <n v="1"/>
    <n v="0"/>
    <n v="0"/>
    <n v="0"/>
    <n v="0"/>
  </r>
  <r>
    <x v="0"/>
    <x v="24"/>
    <n v="86"/>
    <n v="216"/>
    <n v="1745"/>
    <n v="2047"/>
    <n v="0"/>
    <n v="216"/>
    <n v="998"/>
    <n v="1214"/>
  </r>
  <r>
    <x v="2"/>
    <x v="25"/>
    <n v="1079"/>
    <n v="79"/>
    <n v="5441"/>
    <n v="6599"/>
    <n v="35"/>
    <n v="174"/>
    <n v="1189"/>
    <n v="1398"/>
  </r>
  <r>
    <x v="3"/>
    <x v="25"/>
    <n v="2687"/>
    <n v="1754"/>
    <n v="2727"/>
    <n v="7168"/>
    <m/>
    <m/>
    <m/>
    <n v="3016"/>
  </r>
  <r>
    <x v="7"/>
    <x v="25"/>
    <n v="0"/>
    <n v="1"/>
    <n v="7"/>
    <n v="8"/>
    <n v="0"/>
    <n v="1"/>
    <n v="5"/>
    <n v="6"/>
  </r>
  <r>
    <x v="5"/>
    <x v="25"/>
    <n v="0"/>
    <n v="0"/>
    <n v="4"/>
    <n v="4"/>
    <n v="0"/>
    <n v="0"/>
    <n v="1"/>
    <n v="1"/>
  </r>
  <r>
    <x v="6"/>
    <x v="25"/>
    <n v="0"/>
    <n v="0"/>
    <n v="1"/>
    <n v="1"/>
    <n v="0"/>
    <n v="0"/>
    <n v="0"/>
    <n v="0"/>
  </r>
  <r>
    <x v="1"/>
    <x v="25"/>
    <n v="0"/>
    <n v="1"/>
    <n v="19"/>
    <n v="20"/>
    <n v="0"/>
    <n v="1"/>
    <n v="7"/>
    <n v="8"/>
  </r>
  <r>
    <x v="0"/>
    <x v="25"/>
    <n v="74"/>
    <n v="210"/>
    <n v="1850"/>
    <n v="2134"/>
    <n v="0"/>
    <n v="210"/>
    <n v="1050"/>
    <n v="1260"/>
  </r>
  <r>
    <x v="4"/>
    <x v="25"/>
    <n v="0"/>
    <n v="0"/>
    <n v="1"/>
    <n v="1"/>
    <n v="0"/>
    <n v="0"/>
    <n v="0"/>
    <n v="0"/>
  </r>
  <r>
    <x v="4"/>
    <x v="26"/>
    <n v="0"/>
    <n v="0"/>
    <n v="1"/>
    <n v="1"/>
    <n v="0"/>
    <n v="0"/>
    <n v="0"/>
    <n v="0"/>
  </r>
  <r>
    <x v="7"/>
    <x v="26"/>
    <n v="0"/>
    <n v="1"/>
    <n v="7"/>
    <n v="8"/>
    <m/>
    <m/>
    <m/>
    <n v="6"/>
  </r>
  <r>
    <x v="6"/>
    <x v="26"/>
    <n v="0"/>
    <n v="0"/>
    <n v="1"/>
    <n v="1"/>
    <n v="0"/>
    <n v="0"/>
    <n v="0"/>
    <n v="0"/>
  </r>
  <r>
    <x v="2"/>
    <x v="26"/>
    <n v="1199"/>
    <n v="79"/>
    <n v="5831"/>
    <n v="7109"/>
    <n v="35"/>
    <n v="174"/>
    <n v="1321"/>
    <n v="1530"/>
  </r>
  <r>
    <x v="3"/>
    <x v="26"/>
    <n v="3042"/>
    <n v="1792"/>
    <n v="2801"/>
    <n v="7635"/>
    <m/>
    <m/>
    <m/>
    <n v="3145"/>
  </r>
  <r>
    <x v="1"/>
    <x v="26"/>
    <n v="0"/>
    <n v="1"/>
    <n v="19"/>
    <n v="20"/>
    <n v="0"/>
    <n v="1"/>
    <n v="7"/>
    <n v="8"/>
  </r>
  <r>
    <x v="0"/>
    <x v="26"/>
    <n v="24"/>
    <n v="210"/>
    <n v="1921"/>
    <n v="2155"/>
    <n v="0"/>
    <n v="210"/>
    <n v="1102"/>
    <n v="1312"/>
  </r>
  <r>
    <x v="5"/>
    <x v="26"/>
    <n v="0"/>
    <n v="0"/>
    <n v="4"/>
    <n v="4"/>
    <n v="0"/>
    <n v="0"/>
    <n v="1"/>
    <n v="1"/>
  </r>
  <r>
    <x v="7"/>
    <x v="27"/>
    <n v="0"/>
    <n v="1"/>
    <n v="7"/>
    <n v="8"/>
    <m/>
    <m/>
    <m/>
    <n v="6"/>
  </r>
  <r>
    <x v="6"/>
    <x v="27"/>
    <n v="0"/>
    <n v="0"/>
    <n v="1"/>
    <n v="1"/>
    <n v="0"/>
    <n v="0"/>
    <n v="0"/>
    <n v="0"/>
  </r>
  <r>
    <x v="0"/>
    <x v="27"/>
    <n v="25"/>
    <n v="210"/>
    <n v="1929"/>
    <n v="2164"/>
    <n v="0"/>
    <n v="210"/>
    <n v="1117"/>
    <n v="1327"/>
  </r>
  <r>
    <x v="4"/>
    <x v="27"/>
    <n v="0"/>
    <n v="0"/>
    <n v="1"/>
    <n v="1"/>
    <n v="0"/>
    <n v="0"/>
    <n v="0"/>
    <n v="0"/>
  </r>
  <r>
    <x v="2"/>
    <x v="27"/>
    <n v="1255"/>
    <n v="79"/>
    <n v="5978"/>
    <n v="7312"/>
    <n v="35"/>
    <n v="174"/>
    <n v="1374"/>
    <n v="1583"/>
  </r>
  <r>
    <x v="3"/>
    <x v="27"/>
    <n v="3042"/>
    <n v="1792"/>
    <n v="2801"/>
    <n v="7635"/>
    <m/>
    <m/>
    <m/>
    <n v="3145"/>
  </r>
  <r>
    <x v="5"/>
    <x v="27"/>
    <n v="0"/>
    <n v="0"/>
    <n v="4"/>
    <n v="4"/>
    <n v="0"/>
    <n v="0"/>
    <n v="1"/>
    <n v="1"/>
  </r>
  <r>
    <x v="1"/>
    <x v="27"/>
    <n v="0"/>
    <n v="1"/>
    <n v="19"/>
    <n v="20"/>
    <n v="0"/>
    <n v="1"/>
    <n v="7"/>
    <n v="8"/>
  </r>
  <r>
    <x v="6"/>
    <x v="28"/>
    <n v="0"/>
    <n v="0"/>
    <n v="1"/>
    <n v="1"/>
    <n v="0"/>
    <n v="0"/>
    <n v="0"/>
    <n v="0"/>
  </r>
  <r>
    <x v="0"/>
    <x v="28"/>
    <n v="20"/>
    <n v="221"/>
    <n v="2051"/>
    <n v="2292"/>
    <n v="0"/>
    <n v="221"/>
    <n v="1207"/>
    <n v="1428"/>
  </r>
  <r>
    <x v="4"/>
    <x v="28"/>
    <n v="0"/>
    <n v="0"/>
    <n v="1"/>
    <n v="1"/>
    <n v="0"/>
    <n v="0"/>
    <n v="0"/>
    <n v="0"/>
  </r>
  <r>
    <x v="7"/>
    <x v="28"/>
    <n v="0"/>
    <n v="1"/>
    <n v="7"/>
    <n v="8"/>
    <m/>
    <m/>
    <m/>
    <n v="6"/>
  </r>
  <r>
    <x v="3"/>
    <x v="28"/>
    <n v="3075"/>
    <n v="1814"/>
    <n v="2830"/>
    <n v="7719"/>
    <m/>
    <m/>
    <m/>
    <n v="3177"/>
  </r>
  <r>
    <x v="2"/>
    <x v="28"/>
    <n v="1443"/>
    <n v="79"/>
    <n v="6375"/>
    <n v="7897"/>
    <n v="35"/>
    <n v="174"/>
    <n v="1559"/>
    <n v="1768"/>
  </r>
  <r>
    <x v="1"/>
    <x v="28"/>
    <n v="0"/>
    <n v="1"/>
    <n v="19"/>
    <n v="20"/>
    <n v="0"/>
    <n v="1"/>
    <n v="7"/>
    <n v="8"/>
  </r>
  <r>
    <x v="5"/>
    <x v="28"/>
    <n v="0"/>
    <n v="0"/>
    <n v="4"/>
    <n v="4"/>
    <n v="0"/>
    <n v="0"/>
    <n v="1"/>
    <n v="1"/>
  </r>
  <r>
    <x v="6"/>
    <x v="29"/>
    <n v="0"/>
    <n v="0"/>
    <n v="1"/>
    <n v="1"/>
    <n v="0"/>
    <n v="0"/>
    <n v="0"/>
    <n v="0"/>
  </r>
  <r>
    <x v="1"/>
    <x v="29"/>
    <n v="0"/>
    <n v="1"/>
    <n v="19"/>
    <n v="20"/>
    <n v="0"/>
    <n v="1"/>
    <n v="7"/>
    <n v="8"/>
  </r>
  <r>
    <x v="0"/>
    <x v="29"/>
    <n v="16"/>
    <n v="263"/>
    <n v="2115"/>
    <n v="2394"/>
    <n v="0"/>
    <n v="263"/>
    <n v="1255"/>
    <n v="1518"/>
  </r>
  <r>
    <x v="5"/>
    <x v="29"/>
    <n v="0"/>
    <n v="0"/>
    <n v="4"/>
    <n v="4"/>
    <n v="0"/>
    <n v="0"/>
    <n v="1"/>
    <n v="1"/>
  </r>
  <r>
    <x v="7"/>
    <x v="29"/>
    <n v="0"/>
    <n v="1"/>
    <n v="7"/>
    <n v="8"/>
    <m/>
    <m/>
    <m/>
    <n v="6"/>
  </r>
  <r>
    <x v="3"/>
    <x v="29"/>
    <n v="3050"/>
    <n v="1801"/>
    <n v="2946"/>
    <n v="7797"/>
    <m/>
    <m/>
    <m/>
    <n v="3290"/>
  </r>
  <r>
    <x v="4"/>
    <x v="29"/>
    <n v="0"/>
    <n v="0"/>
    <n v="1"/>
    <n v="1"/>
    <n v="0"/>
    <n v="0"/>
    <n v="0"/>
    <n v="0"/>
  </r>
  <r>
    <x v="2"/>
    <x v="29"/>
    <n v="1556"/>
    <n v="79"/>
    <n v="6638"/>
    <n v="8273"/>
    <n v="35"/>
    <n v="174"/>
    <n v="1824"/>
    <n v="2033"/>
  </r>
  <r>
    <x v="1"/>
    <x v="30"/>
    <n v="0"/>
    <n v="1"/>
    <n v="19"/>
    <n v="20"/>
    <n v="0"/>
    <n v="1"/>
    <n v="7"/>
    <n v="8"/>
  </r>
  <r>
    <x v="4"/>
    <x v="30"/>
    <n v="0"/>
    <n v="0"/>
    <n v="1"/>
    <n v="1"/>
    <n v="0"/>
    <n v="0"/>
    <n v="0"/>
    <n v="0"/>
  </r>
  <r>
    <x v="6"/>
    <x v="30"/>
    <n v="0"/>
    <n v="0"/>
    <n v="1"/>
    <n v="1"/>
    <n v="0"/>
    <n v="0"/>
    <n v="0"/>
    <n v="0"/>
  </r>
  <r>
    <x v="3"/>
    <x v="30"/>
    <n v="3050"/>
    <n v="1801"/>
    <n v="2946"/>
    <n v="7797"/>
    <m/>
    <m/>
    <m/>
    <n v="3290"/>
  </r>
  <r>
    <x v="7"/>
    <x v="30"/>
    <n v="0"/>
    <n v="1"/>
    <n v="7"/>
    <n v="8"/>
    <m/>
    <m/>
    <m/>
    <n v="6"/>
  </r>
  <r>
    <x v="5"/>
    <x v="30"/>
    <n v="0"/>
    <n v="0"/>
    <n v="4"/>
    <n v="4"/>
    <n v="0"/>
    <n v="0"/>
    <n v="1"/>
    <n v="1"/>
  </r>
  <r>
    <x v="0"/>
    <x v="30"/>
    <n v="26"/>
    <n v="263"/>
    <n v="2127"/>
    <n v="2416"/>
    <n v="0"/>
    <n v="263"/>
    <n v="1262"/>
    <n v="1525"/>
  </r>
  <r>
    <x v="2"/>
    <x v="30"/>
    <n v="1575"/>
    <n v="79"/>
    <n v="6702"/>
    <n v="8356"/>
    <n v="35"/>
    <n v="174"/>
    <n v="1876"/>
    <n v="2085"/>
  </r>
  <r>
    <x v="6"/>
    <x v="31"/>
    <n v="0"/>
    <n v="0"/>
    <n v="1"/>
    <n v="1"/>
    <n v="0"/>
    <n v="0"/>
    <n v="0"/>
    <n v="0"/>
  </r>
  <r>
    <x v="5"/>
    <x v="31"/>
    <n v="0"/>
    <n v="0"/>
    <n v="4"/>
    <n v="4"/>
    <n v="0"/>
    <n v="0"/>
    <n v="1"/>
    <n v="1"/>
  </r>
  <r>
    <x v="1"/>
    <x v="31"/>
    <n v="0"/>
    <n v="1"/>
    <n v="19"/>
    <n v="20"/>
    <n v="0"/>
    <n v="1"/>
    <n v="7"/>
    <n v="8"/>
  </r>
  <r>
    <x v="4"/>
    <x v="31"/>
    <n v="0"/>
    <n v="0"/>
    <n v="1"/>
    <n v="1"/>
    <n v="0"/>
    <n v="0"/>
    <n v="0"/>
    <n v="0"/>
  </r>
  <r>
    <x v="0"/>
    <x v="31"/>
    <n v="49"/>
    <n v="263"/>
    <n v="2259"/>
    <n v="2571"/>
    <n v="0"/>
    <n v="263"/>
    <n v="1323"/>
    <n v="1586"/>
  </r>
  <r>
    <x v="3"/>
    <x v="31"/>
    <n v="2991"/>
    <n v="1754"/>
    <n v="3085"/>
    <n v="7830"/>
    <m/>
    <m/>
    <m/>
    <n v="3376"/>
  </r>
  <r>
    <x v="7"/>
    <x v="31"/>
    <n v="0"/>
    <n v="1"/>
    <n v="7"/>
    <n v="8"/>
    <m/>
    <m/>
    <m/>
    <n v="6"/>
  </r>
  <r>
    <x v="2"/>
    <x v="31"/>
    <n v="1677"/>
    <n v="287"/>
    <n v="6975"/>
    <n v="8939"/>
    <n v="158"/>
    <n v="208"/>
    <n v="2190"/>
    <n v="2556"/>
  </r>
  <r>
    <x v="2"/>
    <x v="32"/>
    <n v="1700"/>
    <n v="287"/>
    <n v="7017"/>
    <n v="9004"/>
    <n v="158"/>
    <n v="208"/>
    <n v="2216"/>
    <n v="2582"/>
  </r>
  <r>
    <x v="7"/>
    <x v="32"/>
    <n v="0"/>
    <n v="1"/>
    <n v="7"/>
    <n v="8"/>
    <m/>
    <m/>
    <m/>
    <n v="6"/>
  </r>
  <r>
    <x v="6"/>
    <x v="32"/>
    <n v="0"/>
    <n v="0"/>
    <n v="1"/>
    <n v="1"/>
    <n v="0"/>
    <n v="0"/>
    <n v="0"/>
    <n v="0"/>
  </r>
  <r>
    <x v="3"/>
    <x v="32"/>
    <n v="2991"/>
    <n v="1754"/>
    <n v="3085"/>
    <n v="7830"/>
    <m/>
    <m/>
    <m/>
    <n v="3376"/>
  </r>
  <r>
    <x v="4"/>
    <x v="32"/>
    <n v="0"/>
    <n v="0"/>
    <n v="1"/>
    <n v="1"/>
    <n v="0"/>
    <n v="0"/>
    <n v="0"/>
    <n v="0"/>
  </r>
  <r>
    <x v="0"/>
    <x v="32"/>
    <n v="50"/>
    <n v="263"/>
    <n v="2284"/>
    <n v="2597"/>
    <n v="0"/>
    <n v="263"/>
    <n v="1344"/>
    <n v="1607"/>
  </r>
  <r>
    <x v="1"/>
    <x v="32"/>
    <n v="0"/>
    <n v="1"/>
    <n v="19"/>
    <n v="20"/>
    <n v="0"/>
    <n v="1"/>
    <n v="7"/>
    <n v="8"/>
  </r>
  <r>
    <x v="5"/>
    <x v="32"/>
    <n v="0"/>
    <n v="0"/>
    <n v="4"/>
    <n v="4"/>
    <n v="0"/>
    <n v="0"/>
    <n v="1"/>
    <n v="1"/>
  </r>
  <r>
    <x v="1"/>
    <x v="33"/>
    <n v="0"/>
    <n v="1"/>
    <n v="19"/>
    <n v="20"/>
    <n v="0"/>
    <n v="1"/>
    <n v="7"/>
    <n v="8"/>
  </r>
  <r>
    <x v="4"/>
    <x v="33"/>
    <n v="0"/>
    <n v="0"/>
    <n v="1"/>
    <n v="1"/>
    <n v="0"/>
    <n v="0"/>
    <n v="0"/>
    <n v="0"/>
  </r>
  <r>
    <x v="0"/>
    <x v="33"/>
    <n v="50"/>
    <n v="263"/>
    <n v="2284"/>
    <n v="2597"/>
    <n v="0"/>
    <n v="263"/>
    <n v="1344"/>
    <n v="1607"/>
  </r>
  <r>
    <x v="2"/>
    <x v="33"/>
    <n v="1700"/>
    <n v="287"/>
    <n v="7017"/>
    <n v="9004"/>
    <n v="158"/>
    <n v="208"/>
    <n v="2216"/>
    <n v="2582"/>
  </r>
  <r>
    <x v="6"/>
    <x v="33"/>
    <n v="0"/>
    <n v="0"/>
    <n v="1"/>
    <n v="1"/>
    <n v="0"/>
    <n v="0"/>
    <n v="0"/>
    <n v="0"/>
  </r>
  <r>
    <x v="7"/>
    <x v="33"/>
    <n v="0"/>
    <n v="1"/>
    <n v="7"/>
    <n v="8"/>
    <m/>
    <m/>
    <m/>
    <n v="6"/>
  </r>
  <r>
    <x v="3"/>
    <x v="33"/>
    <n v="3020"/>
    <n v="1757"/>
    <n v="3085"/>
    <n v="7862"/>
    <m/>
    <m/>
    <m/>
    <n v="3384"/>
  </r>
  <r>
    <x v="5"/>
    <x v="33"/>
    <n v="0"/>
    <n v="0"/>
    <n v="4"/>
    <n v="4"/>
    <n v="0"/>
    <n v="0"/>
    <n v="1"/>
    <n v="1"/>
  </r>
  <r>
    <x v="4"/>
    <x v="34"/>
    <n v="0"/>
    <n v="0"/>
    <n v="1"/>
    <n v="1"/>
    <n v="0"/>
    <n v="0"/>
    <n v="0"/>
    <n v="0"/>
  </r>
  <r>
    <x v="7"/>
    <x v="34"/>
    <n v="0"/>
    <n v="1"/>
    <n v="7"/>
    <n v="8"/>
    <m/>
    <m/>
    <m/>
    <n v="6"/>
  </r>
  <r>
    <x v="2"/>
    <x v="34"/>
    <n v="1756"/>
    <n v="287"/>
    <n v="7160"/>
    <n v="9203"/>
    <n v="158"/>
    <n v="208"/>
    <n v="2289"/>
    <n v="2655"/>
  </r>
  <r>
    <x v="5"/>
    <x v="34"/>
    <n v="0"/>
    <n v="0"/>
    <n v="4"/>
    <n v="4"/>
    <n v="0"/>
    <n v="0"/>
    <n v="1"/>
    <n v="1"/>
  </r>
  <r>
    <x v="1"/>
    <x v="34"/>
    <n v="0"/>
    <n v="1"/>
    <n v="19"/>
    <n v="20"/>
    <n v="0"/>
    <n v="1"/>
    <n v="7"/>
    <n v="8"/>
  </r>
  <r>
    <x v="0"/>
    <x v="34"/>
    <n v="19"/>
    <n v="269"/>
    <n v="2342"/>
    <n v="2630"/>
    <n v="0"/>
    <n v="269"/>
    <n v="1385"/>
    <n v="1654"/>
  </r>
  <r>
    <x v="3"/>
    <x v="34"/>
    <n v="3020"/>
    <n v="1757"/>
    <n v="3085"/>
    <n v="7862"/>
    <m/>
    <m/>
    <m/>
    <n v="3384"/>
  </r>
  <r>
    <x v="6"/>
    <x v="34"/>
    <n v="0"/>
    <n v="0"/>
    <n v="1"/>
    <n v="1"/>
    <n v="0"/>
    <n v="0"/>
    <n v="0"/>
    <n v="0"/>
  </r>
  <r>
    <x v="5"/>
    <x v="35"/>
    <n v="0"/>
    <n v="0"/>
    <n v="4"/>
    <n v="4"/>
    <n v="0"/>
    <n v="0"/>
    <n v="1"/>
    <n v="1"/>
  </r>
  <r>
    <x v="2"/>
    <x v="35"/>
    <n v="1796"/>
    <n v="287"/>
    <n v="7326"/>
    <n v="9409"/>
    <n v="158"/>
    <n v="208"/>
    <n v="2366"/>
    <n v="2732"/>
  </r>
  <r>
    <x v="1"/>
    <x v="35"/>
    <n v="0"/>
    <n v="1"/>
    <n v="19"/>
    <n v="20"/>
    <n v="0"/>
    <n v="1"/>
    <n v="7"/>
    <n v="8"/>
  </r>
  <r>
    <x v="7"/>
    <x v="35"/>
    <n v="0"/>
    <n v="1"/>
    <n v="7"/>
    <n v="8"/>
    <m/>
    <m/>
    <m/>
    <n v="6"/>
  </r>
  <r>
    <x v="3"/>
    <x v="35"/>
    <n v="3096"/>
    <n v="1773"/>
    <n v="3108"/>
    <n v="7977"/>
    <m/>
    <m/>
    <m/>
    <n v="3413"/>
  </r>
  <r>
    <x v="0"/>
    <x v="35"/>
    <n v="36"/>
    <n v="275"/>
    <n v="2384"/>
    <n v="2695"/>
    <n v="0"/>
    <n v="275"/>
    <n v="1422"/>
    <n v="1697"/>
  </r>
  <r>
    <x v="4"/>
    <x v="35"/>
    <n v="0"/>
    <n v="0"/>
    <n v="1"/>
    <n v="1"/>
    <n v="0"/>
    <n v="0"/>
    <n v="0"/>
    <n v="0"/>
  </r>
  <r>
    <x v="6"/>
    <x v="35"/>
    <n v="0"/>
    <n v="0"/>
    <n v="1"/>
    <n v="1"/>
    <n v="0"/>
    <n v="0"/>
    <n v="0"/>
    <n v="0"/>
  </r>
  <r>
    <x v="5"/>
    <x v="36"/>
    <n v="0"/>
    <n v="0"/>
    <n v="4"/>
    <n v="4"/>
    <n v="0"/>
    <n v="0"/>
    <n v="1"/>
    <n v="1"/>
  </r>
  <r>
    <x v="2"/>
    <x v="36"/>
    <n v="1805"/>
    <n v="287"/>
    <n v="7354"/>
    <n v="9446"/>
    <n v="158"/>
    <n v="208"/>
    <n v="2392"/>
    <n v="2758"/>
  </r>
  <r>
    <x v="7"/>
    <x v="36"/>
    <n v="0"/>
    <n v="1"/>
    <n v="7"/>
    <n v="8"/>
    <m/>
    <m/>
    <m/>
    <n v="6"/>
  </r>
  <r>
    <x v="3"/>
    <x v="36"/>
    <n v="3096"/>
    <n v="1773"/>
    <n v="3108"/>
    <n v="7977"/>
    <m/>
    <m/>
    <m/>
    <n v="3413"/>
  </r>
  <r>
    <x v="0"/>
    <x v="36"/>
    <n v="34"/>
    <n v="275"/>
    <n v="2397"/>
    <n v="2706"/>
    <n v="0"/>
    <n v="275"/>
    <n v="1433"/>
    <n v="1708"/>
  </r>
  <r>
    <x v="6"/>
    <x v="36"/>
    <n v="0"/>
    <n v="0"/>
    <n v="1"/>
    <n v="1"/>
    <n v="0"/>
    <n v="0"/>
    <n v="0"/>
    <n v="0"/>
  </r>
  <r>
    <x v="4"/>
    <x v="36"/>
    <n v="0"/>
    <n v="0"/>
    <n v="1"/>
    <n v="1"/>
    <n v="0"/>
    <n v="0"/>
    <n v="0"/>
    <n v="0"/>
  </r>
  <r>
    <x v="1"/>
    <x v="36"/>
    <n v="0"/>
    <n v="1"/>
    <n v="19"/>
    <n v="20"/>
    <n v="0"/>
    <n v="1"/>
    <n v="7"/>
    <n v="8"/>
  </r>
  <r>
    <x v="6"/>
    <x v="37"/>
    <n v="0"/>
    <n v="0"/>
    <n v="1"/>
    <n v="1"/>
    <n v="0"/>
    <n v="0"/>
    <n v="0"/>
    <n v="0"/>
  </r>
  <r>
    <x v="4"/>
    <x v="37"/>
    <n v="0"/>
    <n v="0"/>
    <n v="1"/>
    <n v="1"/>
    <n v="0"/>
    <n v="0"/>
    <n v="0"/>
    <n v="0"/>
  </r>
  <r>
    <x v="3"/>
    <x v="37"/>
    <n v="3132"/>
    <n v="1776"/>
    <n v="3110"/>
    <n v="8018"/>
    <m/>
    <m/>
    <m/>
    <n v="3423"/>
  </r>
  <r>
    <x v="2"/>
    <x v="37"/>
    <n v="1805"/>
    <n v="287"/>
    <n v="7354"/>
    <n v="9446"/>
    <n v="158"/>
    <n v="208"/>
    <n v="2392"/>
    <n v="2758"/>
  </r>
  <r>
    <x v="7"/>
    <x v="37"/>
    <n v="0"/>
    <n v="1"/>
    <n v="7"/>
    <n v="8"/>
    <m/>
    <m/>
    <m/>
    <n v="6"/>
  </r>
  <r>
    <x v="1"/>
    <x v="37"/>
    <n v="0"/>
    <n v="1"/>
    <n v="19"/>
    <n v="20"/>
    <n v="0"/>
    <n v="1"/>
    <n v="7"/>
    <n v="8"/>
  </r>
  <r>
    <x v="5"/>
    <x v="37"/>
    <n v="0"/>
    <n v="0"/>
    <n v="4"/>
    <n v="4"/>
    <n v="0"/>
    <n v="0"/>
    <n v="1"/>
    <n v="1"/>
  </r>
  <r>
    <x v="0"/>
    <x v="37"/>
    <n v="34"/>
    <n v="276"/>
    <n v="2397"/>
    <n v="2707"/>
    <n v="0"/>
    <n v="276"/>
    <n v="1433"/>
    <n v="1709"/>
  </r>
  <r>
    <x v="1"/>
    <x v="38"/>
    <n v="0"/>
    <n v="1"/>
    <n v="19"/>
    <n v="20"/>
    <n v="0"/>
    <n v="1"/>
    <n v="7"/>
    <n v="8"/>
  </r>
  <r>
    <x v="6"/>
    <x v="38"/>
    <n v="0"/>
    <n v="0"/>
    <n v="1"/>
    <n v="1"/>
    <n v="0"/>
    <n v="0"/>
    <n v="0"/>
    <n v="0"/>
  </r>
  <r>
    <x v="5"/>
    <x v="38"/>
    <n v="0"/>
    <n v="0"/>
    <n v="4"/>
    <n v="4"/>
    <n v="0"/>
    <n v="0"/>
    <n v="1"/>
    <n v="1"/>
  </r>
  <r>
    <x v="4"/>
    <x v="38"/>
    <n v="0"/>
    <n v="0"/>
    <n v="1"/>
    <n v="1"/>
    <n v="0"/>
    <n v="0"/>
    <n v="0"/>
    <n v="0"/>
  </r>
  <r>
    <x v="8"/>
    <x v="38"/>
    <n v="0"/>
    <n v="0"/>
    <n v="1"/>
    <n v="0"/>
    <m/>
    <m/>
    <m/>
    <n v="0"/>
  </r>
  <r>
    <x v="3"/>
    <x v="38"/>
    <n v="3132"/>
    <n v="1776"/>
    <n v="3110"/>
    <n v="8018"/>
    <m/>
    <m/>
    <m/>
    <n v="3423"/>
  </r>
  <r>
    <x v="2"/>
    <x v="38"/>
    <n v="1870"/>
    <n v="287"/>
    <n v="7476"/>
    <n v="9633"/>
    <n v="158"/>
    <n v="208"/>
    <n v="2461"/>
    <n v="2827"/>
  </r>
  <r>
    <x v="7"/>
    <x v="38"/>
    <n v="0"/>
    <n v="1"/>
    <n v="7"/>
    <n v="8"/>
    <m/>
    <m/>
    <m/>
    <n v="6"/>
  </r>
  <r>
    <x v="0"/>
    <x v="38"/>
    <n v="19"/>
    <n v="276"/>
    <n v="2435"/>
    <n v="2730"/>
    <n v="0"/>
    <n v="276"/>
    <n v="1463"/>
    <n v="1739"/>
  </r>
  <r>
    <x v="2"/>
    <x v="39"/>
    <n v="1915"/>
    <n v="287"/>
    <n v="7570"/>
    <n v="9772"/>
    <n v="158"/>
    <n v="208"/>
    <n v="2549"/>
    <n v="2915"/>
  </r>
  <r>
    <x v="3"/>
    <x v="39"/>
    <n v="3198"/>
    <n v="1805"/>
    <n v="3116"/>
    <n v="8115"/>
    <m/>
    <m/>
    <m/>
    <n v="3471"/>
  </r>
  <r>
    <x v="6"/>
    <x v="39"/>
    <n v="0"/>
    <n v="0"/>
    <n v="1"/>
    <n v="1"/>
    <n v="0"/>
    <n v="0"/>
    <n v="0"/>
    <n v="0"/>
  </r>
  <r>
    <x v="1"/>
    <x v="39"/>
    <n v="0"/>
    <n v="1"/>
    <n v="19"/>
    <n v="20"/>
    <n v="0"/>
    <n v="1"/>
    <n v="7"/>
    <n v="8"/>
  </r>
  <r>
    <x v="8"/>
    <x v="39"/>
    <n v="0"/>
    <n v="0"/>
    <n v="1"/>
    <n v="0"/>
    <m/>
    <m/>
    <m/>
    <n v="0"/>
  </r>
  <r>
    <x v="0"/>
    <x v="39"/>
    <n v="26"/>
    <n v="280"/>
    <n v="2465"/>
    <n v="2769"/>
    <n v="0"/>
    <n v="280"/>
    <n v="1488"/>
    <n v="1767"/>
  </r>
  <r>
    <x v="5"/>
    <x v="39"/>
    <n v="0"/>
    <n v="0"/>
    <n v="4"/>
    <n v="4"/>
    <n v="0"/>
    <n v="0"/>
    <n v="1"/>
    <n v="1"/>
  </r>
  <r>
    <x v="7"/>
    <x v="39"/>
    <n v="0"/>
    <n v="1"/>
    <n v="7"/>
    <n v="8"/>
    <m/>
    <m/>
    <m/>
    <n v="6"/>
  </r>
  <r>
    <x v="4"/>
    <x v="39"/>
    <n v="0"/>
    <n v="0"/>
    <n v="1"/>
    <n v="1"/>
    <n v="0"/>
    <n v="0"/>
    <n v="0"/>
    <n v="0"/>
  </r>
  <r>
    <x v="8"/>
    <x v="40"/>
    <n v="0"/>
    <n v="0"/>
    <n v="1"/>
    <n v="1"/>
    <n v="0"/>
    <n v="0"/>
    <n v="0"/>
    <n v="0"/>
  </r>
  <r>
    <x v="0"/>
    <x v="40"/>
    <n v="22"/>
    <n v="282"/>
    <n v="2471"/>
    <n v="2775"/>
    <n v="0"/>
    <n v="282"/>
    <n v="1499"/>
    <n v="1781"/>
  </r>
  <r>
    <x v="2"/>
    <x v="40"/>
    <n v="1819"/>
    <n v="287"/>
    <n v="7602"/>
    <n v="9780"/>
    <n v="158"/>
    <n v="208"/>
    <n v="2577"/>
    <n v="2943"/>
  </r>
  <r>
    <x v="3"/>
    <x v="40"/>
    <n v="3223"/>
    <n v="1816"/>
    <n v="3118"/>
    <n v="8157"/>
    <m/>
    <m/>
    <m/>
    <n v="3496"/>
  </r>
  <r>
    <x v="6"/>
    <x v="40"/>
    <n v="0"/>
    <n v="0"/>
    <n v="1"/>
    <n v="1"/>
    <n v="0"/>
    <n v="0"/>
    <n v="0"/>
    <n v="0"/>
  </r>
  <r>
    <x v="5"/>
    <x v="40"/>
    <n v="0"/>
    <n v="0"/>
    <n v="4"/>
    <n v="4"/>
    <n v="0"/>
    <n v="0"/>
    <n v="1"/>
    <n v="1"/>
  </r>
  <r>
    <x v="4"/>
    <x v="40"/>
    <n v="0"/>
    <n v="0"/>
    <n v="1"/>
    <n v="1"/>
    <n v="0"/>
    <n v="0"/>
    <n v="0"/>
    <n v="0"/>
  </r>
  <r>
    <x v="1"/>
    <x v="40"/>
    <n v="0"/>
    <n v="1"/>
    <n v="19"/>
    <n v="20"/>
    <n v="0"/>
    <n v="1"/>
    <n v="7"/>
    <n v="8"/>
  </r>
  <r>
    <x v="7"/>
    <x v="40"/>
    <n v="0"/>
    <n v="1"/>
    <n v="7"/>
    <n v="8"/>
    <m/>
    <m/>
    <m/>
    <n v="6"/>
  </r>
  <r>
    <x v="6"/>
    <x v="41"/>
    <n v="0"/>
    <n v="0"/>
    <n v="1"/>
    <n v="1"/>
    <n v="0"/>
    <n v="0"/>
    <n v="0"/>
    <n v="0"/>
  </r>
  <r>
    <x v="0"/>
    <x v="41"/>
    <n v="22"/>
    <n v="282"/>
    <n v="2471"/>
    <n v="2775"/>
    <n v="0"/>
    <n v="282"/>
    <n v="1499"/>
    <n v="1781"/>
  </r>
  <r>
    <x v="4"/>
    <x v="41"/>
    <n v="0"/>
    <n v="0"/>
    <n v="1"/>
    <n v="1"/>
    <n v="0"/>
    <n v="0"/>
    <n v="0"/>
    <n v="0"/>
  </r>
  <r>
    <x v="1"/>
    <x v="41"/>
    <n v="0"/>
    <n v="1"/>
    <n v="19"/>
    <n v="20"/>
    <n v="0"/>
    <n v="1"/>
    <n v="7"/>
    <n v="8"/>
  </r>
  <r>
    <x v="8"/>
    <x v="41"/>
    <n v="0"/>
    <n v="0"/>
    <n v="1"/>
    <n v="1"/>
    <n v="0"/>
    <n v="0"/>
    <n v="0"/>
    <n v="0"/>
  </r>
  <r>
    <x v="7"/>
    <x v="41"/>
    <n v="0"/>
    <n v="1"/>
    <n v="7"/>
    <n v="8"/>
    <m/>
    <m/>
    <m/>
    <n v="6"/>
  </r>
  <r>
    <x v="5"/>
    <x v="41"/>
    <n v="0"/>
    <n v="0"/>
    <n v="4"/>
    <n v="4"/>
    <n v="0"/>
    <n v="0"/>
    <n v="1"/>
    <n v="1"/>
  </r>
  <r>
    <x v="2"/>
    <x v="41"/>
    <n v="1819"/>
    <n v="287"/>
    <n v="7602"/>
    <n v="9780"/>
    <n v="158"/>
    <n v="208"/>
    <n v="2577"/>
    <n v="2943"/>
  </r>
  <r>
    <x v="3"/>
    <x v="41"/>
    <n v="3223"/>
    <n v="1816"/>
    <n v="3118"/>
    <n v="8157"/>
    <m/>
    <m/>
    <m/>
    <n v="3496"/>
  </r>
  <r>
    <x v="8"/>
    <x v="42"/>
    <n v="0"/>
    <n v="0"/>
    <n v="1"/>
    <m/>
    <m/>
    <m/>
    <m/>
    <n v="0"/>
  </r>
  <r>
    <x v="7"/>
    <x v="42"/>
    <n v="0"/>
    <n v="1"/>
    <n v="7"/>
    <m/>
    <m/>
    <m/>
    <m/>
    <n v="6"/>
  </r>
  <r>
    <x v="0"/>
    <x v="42"/>
    <n v="17"/>
    <n v="282"/>
    <n v="2477"/>
    <n v="2776"/>
    <m/>
    <n v="282"/>
    <n v="1504"/>
    <n v="1786"/>
  </r>
  <r>
    <x v="2"/>
    <x v="42"/>
    <n v="1984"/>
    <n v="287"/>
    <n v="7759"/>
    <n v="10030"/>
    <n v="158"/>
    <n v="208"/>
    <n v="2611"/>
    <n v="2977"/>
  </r>
  <r>
    <x v="3"/>
    <x v="42"/>
    <n v="3232"/>
    <n v="1816"/>
    <n v="3118"/>
    <n v="8166"/>
    <m/>
    <m/>
    <m/>
    <n v="3496"/>
  </r>
  <r>
    <x v="7"/>
    <x v="43"/>
    <n v="0"/>
    <n v="1"/>
    <n v="7"/>
    <m/>
    <m/>
    <m/>
    <m/>
    <n v="6"/>
  </r>
  <r>
    <x v="0"/>
    <x v="43"/>
    <n v="18"/>
    <n v="282"/>
    <n v="2493"/>
    <n v="2793"/>
    <m/>
    <n v="282"/>
    <n v="1515"/>
    <n v="1797"/>
  </r>
  <r>
    <x v="8"/>
    <x v="43"/>
    <n v="0"/>
    <n v="0"/>
    <n v="1"/>
    <m/>
    <m/>
    <m/>
    <m/>
    <n v="0"/>
  </r>
  <r>
    <x v="2"/>
    <x v="43"/>
    <n v="1984"/>
    <n v="287"/>
    <n v="7759"/>
    <n v="10030"/>
    <n v="158"/>
    <n v="208"/>
    <n v="2611"/>
    <n v="2977"/>
  </r>
  <r>
    <x v="3"/>
    <x v="43"/>
    <n v="3309"/>
    <n v="1831"/>
    <n v="3123"/>
    <n v="8263"/>
    <m/>
    <m/>
    <m/>
    <n v="3515"/>
  </r>
  <r>
    <x v="3"/>
    <x v="44"/>
    <n v="3322"/>
    <n v="1833"/>
    <n v="3123"/>
    <n v="8278"/>
    <m/>
    <m/>
    <m/>
    <n v="3515"/>
  </r>
  <r>
    <x v="8"/>
    <x v="44"/>
    <n v="0"/>
    <n v="0"/>
    <n v="1"/>
    <m/>
    <m/>
    <m/>
    <m/>
    <n v="0"/>
  </r>
  <r>
    <x v="2"/>
    <x v="44"/>
    <n v="2041"/>
    <n v="287"/>
    <n v="7766"/>
    <n v="10094"/>
    <n v="158"/>
    <n v="208"/>
    <n v="2683"/>
    <n v="3049"/>
  </r>
  <r>
    <x v="7"/>
    <x v="44"/>
    <n v="0"/>
    <n v="1"/>
    <n v="7"/>
    <m/>
    <m/>
    <m/>
    <m/>
    <n v="6"/>
  </r>
  <r>
    <x v="0"/>
    <x v="44"/>
    <n v="7"/>
    <n v="284"/>
    <n v="2508"/>
    <n v="2799"/>
    <m/>
    <n v="284"/>
    <n v="1523"/>
    <n v="1807"/>
  </r>
  <r>
    <x v="8"/>
    <x v="45"/>
    <n v="0"/>
    <n v="0"/>
    <n v="1"/>
    <m/>
    <m/>
    <m/>
    <m/>
    <n v="0"/>
  </r>
  <r>
    <x v="7"/>
    <x v="45"/>
    <n v="1"/>
    <n v="1"/>
    <n v="7"/>
    <m/>
    <m/>
    <m/>
    <m/>
    <n v="6"/>
  </r>
  <r>
    <x v="0"/>
    <x v="45"/>
    <n v="7"/>
    <n v="284"/>
    <n v="2508"/>
    <n v="2799"/>
    <m/>
    <n v="284"/>
    <n v="1523"/>
    <n v="1807"/>
  </r>
  <r>
    <x v="3"/>
    <x v="45"/>
    <n v="3322"/>
    <n v="1833"/>
    <n v="3123"/>
    <n v="8278"/>
    <m/>
    <m/>
    <m/>
    <n v="3515"/>
  </r>
  <r>
    <x v="2"/>
    <x v="45"/>
    <n v="2041"/>
    <n v="287"/>
    <n v="7766"/>
    <n v="10094"/>
    <n v="158"/>
    <n v="208"/>
    <n v="2683"/>
    <n v="3049"/>
  </r>
  <r>
    <x v="3"/>
    <x v="46"/>
    <n v="3365"/>
    <n v="1839"/>
    <n v="3127"/>
    <n v="8331"/>
    <m/>
    <m/>
    <m/>
    <n v="3538"/>
  </r>
  <r>
    <x v="5"/>
    <x v="46"/>
    <n v="0"/>
    <n v="0"/>
    <n v="4"/>
    <n v="4"/>
    <n v="0"/>
    <n v="0"/>
    <n v="1"/>
    <n v="1"/>
  </r>
  <r>
    <x v="4"/>
    <x v="46"/>
    <n v="0"/>
    <n v="0"/>
    <n v="1"/>
    <n v="1"/>
    <n v="0"/>
    <n v="0"/>
    <n v="0"/>
    <n v="0"/>
  </r>
  <r>
    <x v="0"/>
    <x v="46"/>
    <n v="8"/>
    <n v="284"/>
    <n v="2514"/>
    <n v="2806"/>
    <m/>
    <n v="284"/>
    <n v="1530"/>
    <n v="1814"/>
  </r>
  <r>
    <x v="6"/>
    <x v="46"/>
    <n v="0"/>
    <n v="0"/>
    <n v="1"/>
    <n v="1"/>
    <n v="0"/>
    <n v="0"/>
    <n v="0"/>
    <n v="0"/>
  </r>
  <r>
    <x v="1"/>
    <x v="46"/>
    <n v="0"/>
    <n v="1"/>
    <n v="19"/>
    <n v="20"/>
    <n v="0"/>
    <n v="1"/>
    <n v="7"/>
    <n v="8"/>
  </r>
  <r>
    <x v="2"/>
    <x v="46"/>
    <n v="2051"/>
    <n v="287"/>
    <n v="7786"/>
    <n v="10124"/>
    <n v="158"/>
    <n v="208"/>
    <n v="2696"/>
    <n v="3062"/>
  </r>
  <r>
    <x v="7"/>
    <x v="46"/>
    <n v="0"/>
    <n v="1"/>
    <n v="7"/>
    <n v="8"/>
    <m/>
    <m/>
    <m/>
    <n v="6"/>
  </r>
  <r>
    <x v="8"/>
    <x v="46"/>
    <n v="0"/>
    <n v="0"/>
    <n v="1"/>
    <n v="1"/>
    <m/>
    <m/>
    <m/>
    <n v="0"/>
  </r>
  <r>
    <x v="2"/>
    <x v="47"/>
    <n v="2061"/>
    <n v="287"/>
    <n v="7802"/>
    <n v="10150"/>
    <n v="158"/>
    <n v="208"/>
    <n v="2701"/>
    <n v="3067"/>
  </r>
  <r>
    <x v="3"/>
    <x v="47"/>
    <n v="3394"/>
    <n v="1841"/>
    <n v="3127"/>
    <n v="8362"/>
    <m/>
    <m/>
    <m/>
    <n v="3556"/>
  </r>
  <r>
    <x v="5"/>
    <x v="47"/>
    <n v="0"/>
    <n v="0"/>
    <n v="4"/>
    <n v="4"/>
    <n v="0"/>
    <n v="0"/>
    <n v="1"/>
    <n v="1"/>
  </r>
  <r>
    <x v="7"/>
    <x v="47"/>
    <n v="0"/>
    <n v="1"/>
    <n v="7"/>
    <n v="8"/>
    <m/>
    <m/>
    <m/>
    <n v="6"/>
  </r>
  <r>
    <x v="6"/>
    <x v="47"/>
    <n v="0"/>
    <n v="0"/>
    <n v="1"/>
    <n v="1"/>
    <n v="0"/>
    <n v="0"/>
    <n v="0"/>
    <n v="0"/>
  </r>
  <r>
    <x v="0"/>
    <x v="47"/>
    <n v="11"/>
    <n v="284"/>
    <n v="2522"/>
    <n v="2817"/>
    <m/>
    <n v="284"/>
    <n v="1537"/>
    <n v="1821"/>
  </r>
  <r>
    <x v="8"/>
    <x v="47"/>
    <n v="0"/>
    <n v="0"/>
    <n v="1"/>
    <n v="1"/>
    <m/>
    <m/>
    <m/>
    <n v="0"/>
  </r>
  <r>
    <x v="1"/>
    <x v="47"/>
    <n v="0"/>
    <n v="1"/>
    <n v="19"/>
    <n v="20"/>
    <n v="0"/>
    <n v="1"/>
    <n v="7"/>
    <n v="8"/>
  </r>
  <r>
    <x v="4"/>
    <x v="47"/>
    <n v="0"/>
    <n v="0"/>
    <n v="1"/>
    <n v="1"/>
    <n v="0"/>
    <n v="0"/>
    <n v="0"/>
    <n v="0"/>
  </r>
  <r>
    <x v="6"/>
    <x v="48"/>
    <n v="0"/>
    <n v="0"/>
    <n v="1"/>
    <n v="1"/>
    <n v="0"/>
    <n v="0"/>
    <n v="0"/>
    <n v="0"/>
  </r>
  <r>
    <x v="1"/>
    <x v="48"/>
    <n v="0"/>
    <n v="1"/>
    <n v="19"/>
    <n v="20"/>
    <n v="0"/>
    <n v="1"/>
    <n v="7"/>
    <n v="8"/>
  </r>
  <r>
    <x v="0"/>
    <x v="48"/>
    <n v="12"/>
    <n v="288"/>
    <n v="2525"/>
    <n v="2825"/>
    <m/>
    <n v="288"/>
    <n v="1541"/>
    <n v="1829"/>
  </r>
  <r>
    <x v="7"/>
    <x v="48"/>
    <n v="0"/>
    <n v="1"/>
    <n v="7"/>
    <n v="8"/>
    <m/>
    <m/>
    <m/>
    <n v="6"/>
  </r>
  <r>
    <x v="4"/>
    <x v="48"/>
    <n v="0"/>
    <n v="0"/>
    <n v="1"/>
    <n v="1"/>
    <n v="0"/>
    <n v="0"/>
    <n v="0"/>
    <n v="0"/>
  </r>
  <r>
    <x v="3"/>
    <x v="48"/>
    <n v="3394"/>
    <n v="1841"/>
    <n v="3127"/>
    <n v="8362"/>
    <m/>
    <m/>
    <m/>
    <n v="3556"/>
  </r>
  <r>
    <x v="5"/>
    <x v="48"/>
    <n v="0"/>
    <n v="0"/>
    <n v="4"/>
    <n v="4"/>
    <n v="0"/>
    <n v="0"/>
    <n v="1"/>
    <n v="1"/>
  </r>
  <r>
    <x v="2"/>
    <x v="48"/>
    <n v="2074"/>
    <n v="287"/>
    <n v="7825"/>
    <n v="10186"/>
    <n v="158"/>
    <n v="208"/>
    <n v="2717"/>
    <n v="3083"/>
  </r>
  <r>
    <x v="8"/>
    <x v="48"/>
    <n v="0"/>
    <n v="0"/>
    <n v="1"/>
    <n v="1"/>
    <m/>
    <m/>
    <m/>
    <n v="0"/>
  </r>
  <r>
    <x v="1"/>
    <x v="49"/>
    <n v="0"/>
    <n v="1"/>
    <n v="19"/>
    <n v="20"/>
    <n v="0"/>
    <n v="1"/>
    <n v="7"/>
    <n v="8"/>
  </r>
  <r>
    <x v="3"/>
    <x v="49"/>
    <n v="3454"/>
    <n v="1850"/>
    <n v="3131"/>
    <n v="8435"/>
    <m/>
    <m/>
    <m/>
    <n v="3587"/>
  </r>
  <r>
    <x v="8"/>
    <x v="49"/>
    <n v="0"/>
    <n v="0"/>
    <n v="1"/>
    <n v="1"/>
    <m/>
    <m/>
    <m/>
    <n v="0"/>
  </r>
  <r>
    <x v="6"/>
    <x v="49"/>
    <n v="0"/>
    <n v="0"/>
    <n v="1"/>
    <n v="1"/>
    <n v="0"/>
    <n v="0"/>
    <n v="0"/>
    <n v="0"/>
  </r>
  <r>
    <x v="0"/>
    <x v="49"/>
    <n v="15"/>
    <n v="319"/>
    <n v="2539"/>
    <n v="2873"/>
    <m/>
    <n v="319"/>
    <n v="1556"/>
    <n v="1875"/>
  </r>
  <r>
    <x v="2"/>
    <x v="49"/>
    <n v="2136"/>
    <n v="287"/>
    <n v="7883"/>
    <n v="10306"/>
    <n v="158"/>
    <n v="208"/>
    <n v="2766"/>
    <n v="3132"/>
  </r>
  <r>
    <x v="4"/>
    <x v="49"/>
    <n v="0"/>
    <n v="0"/>
    <n v="1"/>
    <n v="1"/>
    <n v="0"/>
    <n v="0"/>
    <n v="0"/>
    <n v="0"/>
  </r>
  <r>
    <x v="5"/>
    <x v="49"/>
    <n v="0"/>
    <n v="0"/>
    <n v="4"/>
    <n v="4"/>
    <n v="0"/>
    <n v="0"/>
    <n v="1"/>
    <n v="1"/>
  </r>
  <r>
    <x v="7"/>
    <x v="49"/>
    <n v="0"/>
    <n v="1"/>
    <n v="7"/>
    <n v="8"/>
    <m/>
    <m/>
    <m/>
    <n v="6"/>
  </r>
  <r>
    <x v="6"/>
    <x v="50"/>
    <n v="0"/>
    <n v="0"/>
    <n v="1"/>
    <n v="1"/>
    <n v="0"/>
    <n v="0"/>
    <n v="0"/>
    <n v="0"/>
  </r>
  <r>
    <x v="8"/>
    <x v="50"/>
    <n v="0"/>
    <n v="0"/>
    <n v="1"/>
    <n v="1"/>
    <m/>
    <m/>
    <m/>
    <n v="0"/>
  </r>
  <r>
    <x v="4"/>
    <x v="50"/>
    <n v="0"/>
    <n v="0"/>
    <n v="1"/>
    <n v="1"/>
    <n v="0"/>
    <n v="0"/>
    <n v="0"/>
    <n v="0"/>
  </r>
  <r>
    <x v="1"/>
    <x v="50"/>
    <n v="0"/>
    <n v="1"/>
    <n v="19"/>
    <n v="20"/>
    <n v="0"/>
    <n v="1"/>
    <n v="7"/>
    <n v="8"/>
  </r>
  <r>
    <x v="3"/>
    <x v="50"/>
    <n v="3489"/>
    <n v="1854"/>
    <n v="3135"/>
    <n v="8478"/>
    <m/>
    <m/>
    <m/>
    <n v="3605"/>
  </r>
  <r>
    <x v="0"/>
    <x v="50"/>
    <n v="13"/>
    <n v="319"/>
    <n v="2539"/>
    <n v="2871"/>
    <m/>
    <n v="319"/>
    <n v="1557"/>
    <n v="1876"/>
  </r>
  <r>
    <x v="7"/>
    <x v="50"/>
    <n v="0"/>
    <n v="1"/>
    <n v="7"/>
    <n v="8"/>
    <m/>
    <m/>
    <m/>
    <n v="6"/>
  </r>
  <r>
    <x v="5"/>
    <x v="50"/>
    <n v="0"/>
    <n v="0"/>
    <n v="4"/>
    <n v="4"/>
    <n v="0"/>
    <n v="0"/>
    <n v="1"/>
    <n v="1"/>
  </r>
  <r>
    <x v="2"/>
    <x v="50"/>
    <n v="2150"/>
    <n v="287"/>
    <n v="7903"/>
    <n v="10340"/>
    <n v="158"/>
    <n v="208"/>
    <n v="2779"/>
    <n v="3145"/>
  </r>
  <r>
    <x v="2"/>
    <x v="51"/>
    <n v="2150"/>
    <n v="287"/>
    <n v="7903"/>
    <n v="10340"/>
    <n v="158"/>
    <n v="208"/>
    <n v="2779"/>
    <n v="3145"/>
  </r>
  <r>
    <x v="1"/>
    <x v="51"/>
    <n v="0"/>
    <n v="1"/>
    <n v="19"/>
    <n v="20"/>
    <n v="0"/>
    <n v="1"/>
    <n v="7"/>
    <n v="8"/>
  </r>
  <r>
    <x v="3"/>
    <x v="51"/>
    <n v="3489"/>
    <n v="1854"/>
    <n v="3135"/>
    <n v="8478"/>
    <m/>
    <m/>
    <m/>
    <n v="3605"/>
  </r>
  <r>
    <x v="6"/>
    <x v="51"/>
    <n v="0"/>
    <n v="0"/>
    <n v="1"/>
    <n v="1"/>
    <n v="0"/>
    <n v="0"/>
    <n v="0"/>
    <n v="0"/>
  </r>
  <r>
    <x v="7"/>
    <x v="51"/>
    <n v="0"/>
    <n v="1"/>
    <n v="7"/>
    <n v="8"/>
    <m/>
    <m/>
    <m/>
    <n v="6"/>
  </r>
  <r>
    <x v="4"/>
    <x v="51"/>
    <n v="0"/>
    <n v="0"/>
    <n v="1"/>
    <n v="1"/>
    <n v="0"/>
    <n v="0"/>
    <n v="0"/>
    <n v="0"/>
  </r>
  <r>
    <x v="5"/>
    <x v="51"/>
    <n v="0"/>
    <n v="0"/>
    <n v="4"/>
    <n v="4"/>
    <n v="0"/>
    <n v="0"/>
    <n v="1"/>
    <n v="1"/>
  </r>
  <r>
    <x v="0"/>
    <x v="51"/>
    <n v="13"/>
    <n v="319"/>
    <n v="2539"/>
    <n v="2871"/>
    <m/>
    <n v="319"/>
    <n v="1557"/>
    <n v="1876"/>
  </r>
  <r>
    <x v="8"/>
    <x v="51"/>
    <n v="0"/>
    <n v="0"/>
    <n v="1"/>
    <n v="1"/>
    <m/>
    <m/>
    <m/>
    <n v="0"/>
  </r>
  <r>
    <x v="3"/>
    <x v="52"/>
    <n v="3534"/>
    <n v="1854"/>
    <n v="3136"/>
    <n v="8524"/>
    <m/>
    <m/>
    <m/>
    <n v="3636"/>
  </r>
  <r>
    <x v="4"/>
    <x v="52"/>
    <n v="0"/>
    <n v="0"/>
    <n v="1"/>
    <n v="1"/>
    <n v="0"/>
    <n v="0"/>
    <n v="0"/>
    <n v="0"/>
  </r>
  <r>
    <x v="5"/>
    <x v="52"/>
    <n v="0"/>
    <n v="0"/>
    <n v="4"/>
    <n v="4"/>
    <n v="0"/>
    <n v="0"/>
    <n v="1"/>
    <n v="1"/>
  </r>
  <r>
    <x v="1"/>
    <x v="52"/>
    <n v="0"/>
    <n v="1"/>
    <n v="19"/>
    <n v="20"/>
    <n v="0"/>
    <n v="1"/>
    <n v="7"/>
    <n v="8"/>
  </r>
  <r>
    <x v="2"/>
    <x v="52"/>
    <n v="2166"/>
    <n v="287"/>
    <n v="7909"/>
    <n v="10362"/>
    <n v="158"/>
    <n v="208"/>
    <n v="2787"/>
    <n v="3153"/>
  </r>
  <r>
    <x v="7"/>
    <x v="52"/>
    <n v="0"/>
    <n v="1"/>
    <n v="7"/>
    <n v="8"/>
    <m/>
    <m/>
    <m/>
    <n v="6"/>
  </r>
  <r>
    <x v="0"/>
    <x v="52"/>
    <n v="12"/>
    <n v="319"/>
    <n v="2542"/>
    <n v="2873"/>
    <m/>
    <n v="319"/>
    <n v="1560"/>
    <n v="1879"/>
  </r>
  <r>
    <x v="6"/>
    <x v="52"/>
    <n v="0"/>
    <n v="0"/>
    <n v="1"/>
    <n v="1"/>
    <n v="0"/>
    <n v="0"/>
    <n v="0"/>
    <n v="0"/>
  </r>
  <r>
    <x v="8"/>
    <x v="52"/>
    <n v="0"/>
    <n v="0"/>
    <n v="1"/>
    <n v="1"/>
    <m/>
    <m/>
    <m/>
    <n v="0"/>
  </r>
  <r>
    <x v="2"/>
    <x v="53"/>
    <n v="2192"/>
    <n v="287"/>
    <n v="7921"/>
    <n v="10400"/>
    <n v="158"/>
    <n v="208"/>
    <n v="2793"/>
    <n v="3159"/>
  </r>
  <r>
    <x v="7"/>
    <x v="53"/>
    <n v="0"/>
    <n v="1"/>
    <n v="7"/>
    <n v="8"/>
    <m/>
    <m/>
    <m/>
    <n v="6"/>
  </r>
  <r>
    <x v="3"/>
    <x v="53"/>
    <n v="3534"/>
    <n v="1854"/>
    <n v="3136"/>
    <n v="8524"/>
    <m/>
    <m/>
    <m/>
    <n v="3636"/>
  </r>
  <r>
    <x v="6"/>
    <x v="53"/>
    <n v="0"/>
    <n v="0"/>
    <n v="1"/>
    <n v="1"/>
    <n v="0"/>
    <n v="0"/>
    <n v="0"/>
    <n v="0"/>
  </r>
  <r>
    <x v="0"/>
    <x v="53"/>
    <n v="9"/>
    <n v="319"/>
    <n v="2545"/>
    <n v="2873"/>
    <m/>
    <n v="319"/>
    <n v="1561"/>
    <n v="1880"/>
  </r>
  <r>
    <x v="4"/>
    <x v="53"/>
    <n v="0"/>
    <n v="0"/>
    <n v="1"/>
    <n v="1"/>
    <n v="0"/>
    <n v="0"/>
    <n v="0"/>
    <n v="0"/>
  </r>
  <r>
    <x v="1"/>
    <x v="53"/>
    <n v="0"/>
    <n v="1"/>
    <n v="19"/>
    <n v="20"/>
    <n v="0"/>
    <n v="1"/>
    <n v="7"/>
    <n v="8"/>
  </r>
  <r>
    <x v="5"/>
    <x v="53"/>
    <n v="0"/>
    <n v="0"/>
    <n v="4"/>
    <n v="4"/>
    <n v="0"/>
    <n v="0"/>
    <n v="1"/>
    <n v="1"/>
  </r>
  <r>
    <x v="8"/>
    <x v="53"/>
    <n v="0"/>
    <n v="0"/>
    <n v="1"/>
    <n v="1"/>
    <m/>
    <m/>
    <m/>
    <n v="0"/>
  </r>
  <r>
    <x v="4"/>
    <x v="54"/>
    <n v="0"/>
    <n v="0"/>
    <n v="1"/>
    <n v="1"/>
    <n v="0"/>
    <n v="0"/>
    <n v="0"/>
    <n v="0"/>
  </r>
  <r>
    <x v="2"/>
    <x v="54"/>
    <n v="2241"/>
    <n v="287"/>
    <n v="7963"/>
    <n v="10491"/>
    <n v="158"/>
    <n v="208"/>
    <n v="2829"/>
    <n v="3195"/>
  </r>
  <r>
    <x v="1"/>
    <x v="54"/>
    <n v="0"/>
    <n v="1"/>
    <n v="19"/>
    <n v="20"/>
    <n v="0"/>
    <n v="1"/>
    <n v="7"/>
    <n v="8"/>
  </r>
  <r>
    <x v="5"/>
    <x v="54"/>
    <n v="0"/>
    <n v="0"/>
    <n v="4"/>
    <n v="4"/>
    <n v="0"/>
    <n v="0"/>
    <n v="1"/>
    <n v="1"/>
  </r>
  <r>
    <x v="0"/>
    <x v="54"/>
    <n v="18"/>
    <n v="332"/>
    <n v="2559"/>
    <n v="2909"/>
    <m/>
    <n v="332"/>
    <n v="1574"/>
    <n v="1906"/>
  </r>
  <r>
    <x v="8"/>
    <x v="54"/>
    <n v="0"/>
    <n v="0"/>
    <n v="1"/>
    <n v="1"/>
    <m/>
    <m/>
    <m/>
    <n v="0"/>
  </r>
  <r>
    <x v="7"/>
    <x v="54"/>
    <n v="0"/>
    <n v="1"/>
    <n v="7"/>
    <n v="8"/>
    <m/>
    <m/>
    <m/>
    <n v="6"/>
  </r>
  <r>
    <x v="3"/>
    <x v="54"/>
    <n v="3534"/>
    <n v="1854"/>
    <n v="3136"/>
    <n v="8524"/>
    <m/>
    <m/>
    <m/>
    <n v="3636"/>
  </r>
  <r>
    <x v="6"/>
    <x v="54"/>
    <n v="0"/>
    <n v="0"/>
    <n v="1"/>
    <n v="1"/>
    <n v="0"/>
    <n v="0"/>
    <n v="0"/>
    <n v="0"/>
  </r>
  <r>
    <x v="7"/>
    <x v="55"/>
    <n v="0"/>
    <n v="1"/>
    <n v="7"/>
    <n v="8"/>
    <m/>
    <m/>
    <m/>
    <n v="6"/>
  </r>
  <r>
    <x v="3"/>
    <x v="55"/>
    <n v="3620"/>
    <n v="1864"/>
    <n v="3138"/>
    <n v="8622"/>
    <m/>
    <m/>
    <m/>
    <n v="3686"/>
  </r>
  <r>
    <x v="5"/>
    <x v="55"/>
    <n v="0"/>
    <n v="0"/>
    <n v="4"/>
    <n v="4"/>
    <n v="0"/>
    <n v="0"/>
    <n v="1"/>
    <n v="1"/>
  </r>
  <r>
    <x v="6"/>
    <x v="55"/>
    <n v="0"/>
    <n v="0"/>
    <n v="1"/>
    <n v="1"/>
    <n v="0"/>
    <n v="0"/>
    <n v="0"/>
    <n v="0"/>
  </r>
  <r>
    <x v="1"/>
    <x v="55"/>
    <n v="0"/>
    <n v="1"/>
    <n v="19"/>
    <n v="20"/>
    <n v="0"/>
    <n v="1"/>
    <n v="7"/>
    <n v="8"/>
  </r>
  <r>
    <x v="4"/>
    <x v="55"/>
    <n v="0"/>
    <n v="0"/>
    <n v="1"/>
    <n v="1"/>
    <n v="0"/>
    <n v="0"/>
    <n v="0"/>
    <n v="0"/>
  </r>
  <r>
    <x v="2"/>
    <x v="55"/>
    <n v="2263"/>
    <n v="287"/>
    <n v="7968"/>
    <n v="10518"/>
    <n v="158"/>
    <n v="208"/>
    <n v="2833"/>
    <n v="3199"/>
  </r>
  <r>
    <x v="8"/>
    <x v="55"/>
    <n v="0"/>
    <n v="0"/>
    <n v="1"/>
    <n v="1"/>
    <m/>
    <m/>
    <m/>
    <n v="0"/>
  </r>
  <r>
    <x v="0"/>
    <x v="55"/>
    <n v="16"/>
    <n v="332"/>
    <n v="2569"/>
    <n v="2917"/>
    <m/>
    <n v="332"/>
    <n v="1578"/>
    <n v="1910"/>
  </r>
  <r>
    <x v="4"/>
    <x v="56"/>
    <n v="0"/>
    <n v="0"/>
    <n v="1"/>
    <n v="1"/>
    <n v="0"/>
    <n v="0"/>
    <n v="0"/>
    <n v="0"/>
  </r>
  <r>
    <x v="3"/>
    <x v="56"/>
    <n v="3620"/>
    <n v="1864"/>
    <n v="3138"/>
    <n v="8622"/>
    <m/>
    <m/>
    <m/>
    <n v="3686"/>
  </r>
  <r>
    <x v="5"/>
    <x v="56"/>
    <n v="0"/>
    <n v="0"/>
    <n v="4"/>
    <n v="4"/>
    <n v="0"/>
    <n v="0"/>
    <n v="1"/>
    <n v="1"/>
  </r>
  <r>
    <x v="2"/>
    <x v="56"/>
    <n v="2263"/>
    <n v="287"/>
    <n v="7968"/>
    <n v="10518"/>
    <n v="158"/>
    <n v="208"/>
    <n v="2833"/>
    <n v="3199"/>
  </r>
  <r>
    <x v="6"/>
    <x v="56"/>
    <n v="0"/>
    <n v="0"/>
    <n v="1"/>
    <n v="1"/>
    <n v="0"/>
    <n v="0"/>
    <n v="0"/>
    <n v="0"/>
  </r>
  <r>
    <x v="8"/>
    <x v="56"/>
    <n v="0"/>
    <n v="0"/>
    <n v="1"/>
    <n v="1"/>
    <m/>
    <m/>
    <m/>
    <n v="0"/>
  </r>
  <r>
    <x v="7"/>
    <x v="56"/>
    <n v="0"/>
    <n v="1"/>
    <n v="7"/>
    <n v="8"/>
    <m/>
    <m/>
    <m/>
    <n v="6"/>
  </r>
  <r>
    <x v="1"/>
    <x v="56"/>
    <n v="0"/>
    <n v="1"/>
    <n v="19"/>
    <n v="20"/>
    <n v="0"/>
    <n v="1"/>
    <n v="7"/>
    <n v="8"/>
  </r>
  <r>
    <x v="0"/>
    <x v="56"/>
    <n v="16"/>
    <n v="332"/>
    <n v="2569"/>
    <n v="2917"/>
    <m/>
    <n v="332"/>
    <n v="1578"/>
    <n v="1910"/>
  </r>
  <r>
    <x v="7"/>
    <x v="57"/>
    <n v="0"/>
    <n v="1"/>
    <n v="7"/>
    <n v="8"/>
    <m/>
    <m/>
    <m/>
    <n v="6"/>
  </r>
  <r>
    <x v="1"/>
    <x v="57"/>
    <n v="0"/>
    <n v="1"/>
    <n v="19"/>
    <n v="20"/>
    <n v="0"/>
    <n v="1"/>
    <n v="7"/>
    <n v="8"/>
  </r>
  <r>
    <x v="6"/>
    <x v="57"/>
    <n v="0"/>
    <n v="0"/>
    <n v="1"/>
    <n v="1"/>
    <n v="0"/>
    <n v="0"/>
    <n v="0"/>
    <n v="0"/>
  </r>
  <r>
    <x v="3"/>
    <x v="57"/>
    <n v="3641"/>
    <n v="1864"/>
    <n v="3138"/>
    <n v="8643"/>
    <m/>
    <m/>
    <m/>
    <n v="3700"/>
  </r>
  <r>
    <x v="5"/>
    <x v="57"/>
    <n v="0"/>
    <n v="0"/>
    <n v="4"/>
    <n v="4"/>
    <n v="0"/>
    <n v="0"/>
    <n v="1"/>
    <n v="1"/>
  </r>
  <r>
    <x v="4"/>
    <x v="57"/>
    <n v="0"/>
    <n v="0"/>
    <n v="1"/>
    <n v="1"/>
    <n v="0"/>
    <n v="0"/>
    <n v="0"/>
    <n v="0"/>
  </r>
  <r>
    <x v="2"/>
    <x v="57"/>
    <n v="2273"/>
    <n v="287"/>
    <n v="7977"/>
    <n v="10537"/>
    <n v="158"/>
    <n v="208"/>
    <n v="2841"/>
    <n v="3207"/>
  </r>
  <r>
    <x v="0"/>
    <x v="57"/>
    <n v="18"/>
    <n v="332"/>
    <n v="2571"/>
    <n v="2921"/>
    <m/>
    <n v="332"/>
    <n v="1579"/>
    <n v="1911"/>
  </r>
  <r>
    <x v="8"/>
    <x v="57"/>
    <n v="0"/>
    <n v="0"/>
    <n v="1"/>
    <n v="1"/>
    <m/>
    <m/>
    <m/>
    <n v="0"/>
  </r>
  <r>
    <x v="6"/>
    <x v="58"/>
    <n v="0"/>
    <n v="0"/>
    <n v="1"/>
    <n v="1"/>
    <n v="0"/>
    <n v="0"/>
    <n v="0"/>
    <n v="0"/>
  </r>
  <r>
    <x v="3"/>
    <x v="58"/>
    <n v="3641"/>
    <n v="1864"/>
    <n v="3138"/>
    <n v="8643"/>
    <m/>
    <m/>
    <m/>
    <n v="3700"/>
  </r>
  <r>
    <x v="2"/>
    <x v="58"/>
    <n v="2285"/>
    <n v="287"/>
    <n v="7989"/>
    <n v="10561"/>
    <n v="158"/>
    <n v="208"/>
    <n v="2850"/>
    <n v="3216"/>
  </r>
  <r>
    <x v="8"/>
    <x v="58"/>
    <n v="0"/>
    <n v="0"/>
    <n v="1"/>
    <n v="1"/>
    <m/>
    <m/>
    <m/>
    <n v="0"/>
  </r>
  <r>
    <x v="4"/>
    <x v="58"/>
    <n v="0"/>
    <n v="0"/>
    <n v="1"/>
    <n v="1"/>
    <n v="0"/>
    <n v="0"/>
    <n v="0"/>
    <n v="0"/>
  </r>
  <r>
    <x v="5"/>
    <x v="58"/>
    <n v="0"/>
    <n v="0"/>
    <n v="4"/>
    <n v="4"/>
    <n v="0"/>
    <n v="0"/>
    <n v="1"/>
    <n v="1"/>
  </r>
  <r>
    <x v="0"/>
    <x v="58"/>
    <n v="13"/>
    <n v="332"/>
    <n v="2575"/>
    <n v="2920"/>
    <m/>
    <n v="332"/>
    <n v="1581"/>
    <n v="1913"/>
  </r>
  <r>
    <x v="1"/>
    <x v="58"/>
    <n v="0"/>
    <n v="1"/>
    <n v="19"/>
    <n v="20"/>
    <n v="0"/>
    <n v="1"/>
    <n v="7"/>
    <n v="8"/>
  </r>
  <r>
    <x v="7"/>
    <x v="58"/>
    <n v="0"/>
    <n v="1"/>
    <n v="7"/>
    <n v="8"/>
    <m/>
    <m/>
    <m/>
    <n v="6"/>
  </r>
  <r>
    <x v="3"/>
    <x v="59"/>
    <n v="3666"/>
    <n v="1864"/>
    <n v="3138"/>
    <n v="8668"/>
    <m/>
    <m/>
    <m/>
    <n v="3710"/>
  </r>
  <r>
    <x v="2"/>
    <x v="59"/>
    <n v="2378"/>
    <n v="287"/>
    <n v="8042"/>
    <n v="10707"/>
    <n v="158"/>
    <n v="208"/>
    <n v="2908"/>
    <n v="3274"/>
  </r>
  <r>
    <x v="5"/>
    <x v="59"/>
    <n v="0"/>
    <n v="0"/>
    <n v="4"/>
    <n v="4"/>
    <n v="0"/>
    <n v="0"/>
    <n v="1"/>
    <n v="1"/>
  </r>
  <r>
    <x v="1"/>
    <x v="59"/>
    <n v="0"/>
    <n v="1"/>
    <n v="19"/>
    <n v="20"/>
    <n v="0"/>
    <n v="1"/>
    <n v="7"/>
    <n v="8"/>
  </r>
  <r>
    <x v="4"/>
    <x v="59"/>
    <n v="0"/>
    <n v="0"/>
    <n v="1"/>
    <n v="1"/>
    <n v="0"/>
    <n v="0"/>
    <n v="0"/>
    <n v="0"/>
  </r>
  <r>
    <x v="0"/>
    <x v="59"/>
    <n v="24"/>
    <n v="342"/>
    <n v="2593"/>
    <n v="2959"/>
    <m/>
    <n v="342"/>
    <n v="1595"/>
    <n v="1937"/>
  </r>
  <r>
    <x v="7"/>
    <x v="59"/>
    <n v="0"/>
    <n v="1"/>
    <n v="7"/>
    <n v="8"/>
    <m/>
    <m/>
    <m/>
    <n v="6"/>
  </r>
  <r>
    <x v="6"/>
    <x v="59"/>
    <n v="0"/>
    <n v="0"/>
    <n v="1"/>
    <n v="1"/>
    <n v="0"/>
    <n v="0"/>
    <n v="0"/>
    <n v="0"/>
  </r>
  <r>
    <x v="8"/>
    <x v="59"/>
    <n v="0"/>
    <n v="0"/>
    <n v="1"/>
    <n v="1"/>
    <m/>
    <m/>
    <m/>
    <n v="0"/>
  </r>
  <r>
    <x v="0"/>
    <x v="60"/>
    <n v="20"/>
    <n v="347"/>
    <n v="2608"/>
    <n v="2975"/>
    <m/>
    <n v="347"/>
    <n v="1597"/>
    <n v="1944"/>
  </r>
  <r>
    <x v="7"/>
    <x v="60"/>
    <n v="0"/>
    <n v="1"/>
    <n v="7"/>
    <n v="8"/>
    <m/>
    <m/>
    <m/>
    <n v="6"/>
  </r>
  <r>
    <x v="4"/>
    <x v="60"/>
    <n v="0"/>
    <n v="0"/>
    <n v="1"/>
    <n v="1"/>
    <n v="0"/>
    <n v="0"/>
    <n v="0"/>
    <n v="0"/>
  </r>
  <r>
    <x v="3"/>
    <x v="60"/>
    <n v="3717"/>
    <n v="1869"/>
    <n v="3143"/>
    <n v="8729"/>
    <m/>
    <m/>
    <m/>
    <n v="3739"/>
  </r>
  <r>
    <x v="1"/>
    <x v="60"/>
    <n v="0"/>
    <n v="1"/>
    <n v="19"/>
    <n v="20"/>
    <n v="0"/>
    <n v="1"/>
    <n v="7"/>
    <n v="8"/>
  </r>
  <r>
    <x v="8"/>
    <x v="60"/>
    <n v="0"/>
    <n v="0"/>
    <n v="1"/>
    <n v="1"/>
    <m/>
    <m/>
    <m/>
    <n v="0"/>
  </r>
  <r>
    <x v="6"/>
    <x v="60"/>
    <n v="0"/>
    <n v="0"/>
    <n v="1"/>
    <n v="1"/>
    <n v="0"/>
    <n v="0"/>
    <n v="0"/>
    <n v="0"/>
  </r>
  <r>
    <x v="2"/>
    <x v="60"/>
    <n v="2394"/>
    <n v="287"/>
    <n v="8059"/>
    <n v="10740"/>
    <n v="158"/>
    <n v="208"/>
    <n v="2910"/>
    <n v="3276"/>
  </r>
  <r>
    <x v="5"/>
    <x v="60"/>
    <n v="0"/>
    <n v="0"/>
    <n v="4"/>
    <n v="4"/>
    <n v="0"/>
    <n v="0"/>
    <n v="1"/>
    <n v="1"/>
  </r>
  <r>
    <x v="2"/>
    <x v="61"/>
    <n v="2394"/>
    <n v="287"/>
    <n v="8059"/>
    <n v="10740"/>
    <n v="158"/>
    <n v="208"/>
    <n v="2910"/>
    <n v="3276"/>
  </r>
  <r>
    <x v="7"/>
    <x v="61"/>
    <n v="0"/>
    <n v="1"/>
    <n v="7"/>
    <n v="8"/>
    <m/>
    <m/>
    <m/>
    <n v="6"/>
  </r>
  <r>
    <x v="3"/>
    <x v="61"/>
    <n v="3732"/>
    <n v="1870"/>
    <n v="3143"/>
    <n v="8745"/>
    <m/>
    <m/>
    <m/>
    <n v="3746"/>
  </r>
  <r>
    <x v="0"/>
    <x v="61"/>
    <n v="20"/>
    <n v="347"/>
    <n v="2608"/>
    <n v="2975"/>
    <m/>
    <n v="347"/>
    <n v="1597"/>
    <n v="1944"/>
  </r>
  <r>
    <x v="6"/>
    <x v="61"/>
    <n v="0"/>
    <n v="0"/>
    <n v="1"/>
    <n v="1"/>
    <n v="0"/>
    <n v="0"/>
    <n v="0"/>
    <n v="0"/>
  </r>
  <r>
    <x v="8"/>
    <x v="61"/>
    <n v="0"/>
    <n v="0"/>
    <n v="1"/>
    <n v="1"/>
    <m/>
    <m/>
    <m/>
    <n v="0"/>
  </r>
  <r>
    <x v="4"/>
    <x v="61"/>
    <n v="0"/>
    <n v="0"/>
    <n v="1"/>
    <n v="1"/>
    <n v="0"/>
    <n v="0"/>
    <n v="0"/>
    <n v="0"/>
  </r>
  <r>
    <x v="1"/>
    <x v="61"/>
    <n v="0"/>
    <n v="1"/>
    <n v="19"/>
    <n v="20"/>
    <n v="0"/>
    <n v="1"/>
    <n v="7"/>
    <n v="8"/>
  </r>
  <r>
    <x v="5"/>
    <x v="61"/>
    <n v="0"/>
    <n v="0"/>
    <n v="4"/>
    <n v="4"/>
    <n v="0"/>
    <n v="0"/>
    <n v="1"/>
    <n v="1"/>
  </r>
  <r>
    <x v="8"/>
    <x v="62"/>
    <n v="0"/>
    <n v="0"/>
    <n v="1"/>
    <n v="1"/>
    <m/>
    <m/>
    <m/>
    <n v="0"/>
  </r>
  <r>
    <x v="5"/>
    <x v="62"/>
    <n v="0"/>
    <n v="0"/>
    <n v="4"/>
    <n v="4"/>
    <n v="0"/>
    <n v="0"/>
    <n v="1"/>
    <n v="1"/>
  </r>
  <r>
    <x v="7"/>
    <x v="62"/>
    <n v="0"/>
    <n v="1"/>
    <n v="7"/>
    <n v="8"/>
    <m/>
    <m/>
    <m/>
    <n v="6"/>
  </r>
  <r>
    <x v="0"/>
    <x v="62"/>
    <n v="18"/>
    <n v="347"/>
    <n v="2621"/>
    <n v="2986"/>
    <m/>
    <n v="347"/>
    <n v="1600"/>
    <n v="1947"/>
  </r>
  <r>
    <x v="2"/>
    <x v="62"/>
    <n v="2406"/>
    <n v="287"/>
    <n v="8063"/>
    <n v="10756"/>
    <n v="158"/>
    <n v="208"/>
    <n v="2920"/>
    <n v="3286"/>
  </r>
  <r>
    <x v="1"/>
    <x v="62"/>
    <n v="0"/>
    <n v="1"/>
    <n v="19"/>
    <n v="20"/>
    <n v="0"/>
    <n v="1"/>
    <n v="7"/>
    <n v="8"/>
  </r>
  <r>
    <x v="3"/>
    <x v="62"/>
    <n v="3732"/>
    <n v="1870"/>
    <n v="3143"/>
    <n v="8745"/>
    <m/>
    <m/>
    <m/>
    <n v="3746"/>
  </r>
  <r>
    <x v="4"/>
    <x v="62"/>
    <n v="0"/>
    <n v="0"/>
    <n v="1"/>
    <n v="1"/>
    <n v="0"/>
    <n v="0"/>
    <n v="0"/>
    <n v="0"/>
  </r>
  <r>
    <x v="6"/>
    <x v="62"/>
    <n v="0"/>
    <n v="0"/>
    <n v="1"/>
    <n v="1"/>
    <n v="0"/>
    <n v="0"/>
    <n v="0"/>
    <n v="0"/>
  </r>
  <r>
    <x v="1"/>
    <x v="63"/>
    <n v="0"/>
    <n v="1"/>
    <n v="19"/>
    <n v="20"/>
    <n v="0"/>
    <n v="1"/>
    <n v="7"/>
    <n v="8"/>
  </r>
  <r>
    <x v="7"/>
    <x v="63"/>
    <n v="0"/>
    <n v="1"/>
    <n v="7"/>
    <n v="8"/>
    <m/>
    <m/>
    <m/>
    <n v="6"/>
  </r>
  <r>
    <x v="6"/>
    <x v="63"/>
    <n v="0"/>
    <n v="0"/>
    <n v="1"/>
    <n v="1"/>
    <n v="0"/>
    <n v="0"/>
    <n v="0"/>
    <n v="0"/>
  </r>
  <r>
    <x v="4"/>
    <x v="63"/>
    <n v="0"/>
    <n v="0"/>
    <n v="1"/>
    <n v="1"/>
    <n v="0"/>
    <n v="0"/>
    <n v="0"/>
    <n v="0"/>
  </r>
  <r>
    <x v="2"/>
    <x v="63"/>
    <n v="2421"/>
    <n v="287"/>
    <n v="8084"/>
    <n v="10792"/>
    <n v="158"/>
    <n v="208"/>
    <n v="2935"/>
    <n v="3301"/>
  </r>
  <r>
    <x v="3"/>
    <x v="63"/>
    <n v="3732"/>
    <n v="1870"/>
    <n v="3143"/>
    <n v="8745"/>
    <m/>
    <m/>
    <m/>
    <n v="3746"/>
  </r>
  <r>
    <x v="5"/>
    <x v="63"/>
    <n v="0"/>
    <n v="0"/>
    <n v="4"/>
    <n v="4"/>
    <n v="0"/>
    <n v="0"/>
    <n v="1"/>
    <n v="1"/>
  </r>
  <r>
    <x v="8"/>
    <x v="63"/>
    <n v="0"/>
    <n v="0"/>
    <n v="1"/>
    <n v="1"/>
    <m/>
    <m/>
    <m/>
    <n v="0"/>
  </r>
  <r>
    <x v="0"/>
    <x v="63"/>
    <n v="11"/>
    <n v="349"/>
    <n v="2628"/>
    <n v="2988"/>
    <m/>
    <n v="349"/>
    <n v="1608"/>
    <n v="1957"/>
  </r>
  <r>
    <x v="0"/>
    <x v="64"/>
    <n v="18"/>
    <n v="352"/>
    <n v="2674"/>
    <n v="3044"/>
    <m/>
    <n v="352"/>
    <n v="1643"/>
    <n v="1995"/>
  </r>
  <r>
    <x v="6"/>
    <x v="64"/>
    <n v="0"/>
    <n v="0"/>
    <n v="1"/>
    <n v="1"/>
    <n v="0"/>
    <n v="0"/>
    <n v="0"/>
    <n v="0"/>
  </r>
  <r>
    <x v="7"/>
    <x v="64"/>
    <n v="0"/>
    <n v="1"/>
    <n v="7"/>
    <n v="8"/>
    <m/>
    <m/>
    <m/>
    <n v="6"/>
  </r>
  <r>
    <x v="5"/>
    <x v="64"/>
    <n v="0"/>
    <n v="0"/>
    <n v="4"/>
    <n v="4"/>
    <n v="0"/>
    <n v="0"/>
    <n v="1"/>
    <n v="1"/>
  </r>
  <r>
    <x v="3"/>
    <x v="64"/>
    <n v="3862"/>
    <n v="1873"/>
    <n v="3146"/>
    <n v="8881"/>
    <m/>
    <m/>
    <n v="3826"/>
    <n v="3826"/>
  </r>
  <r>
    <x v="4"/>
    <x v="64"/>
    <n v="0"/>
    <n v="0"/>
    <n v="1"/>
    <n v="1"/>
    <n v="0"/>
    <n v="0"/>
    <n v="0"/>
    <n v="0"/>
  </r>
  <r>
    <x v="2"/>
    <x v="64"/>
    <n v="2512"/>
    <n v="287"/>
    <n v="8135"/>
    <n v="10934"/>
    <n v="158"/>
    <n v="208"/>
    <n v="2975"/>
    <n v="3341"/>
  </r>
  <r>
    <x v="8"/>
    <x v="64"/>
    <n v="0"/>
    <n v="0"/>
    <n v="1"/>
    <n v="1"/>
    <m/>
    <m/>
    <m/>
    <n v="0"/>
  </r>
  <r>
    <x v="1"/>
    <x v="64"/>
    <n v="0"/>
    <n v="1"/>
    <n v="19"/>
    <n v="20"/>
    <n v="0"/>
    <n v="1"/>
    <n v="7"/>
    <n v="8"/>
  </r>
  <r>
    <x v="5"/>
    <x v="65"/>
    <n v="0"/>
    <n v="0"/>
    <n v="4"/>
    <n v="4"/>
    <n v="0"/>
    <n v="0"/>
    <n v="1"/>
    <n v="1"/>
  </r>
  <r>
    <x v="1"/>
    <x v="65"/>
    <n v="0"/>
    <n v="1"/>
    <n v="19"/>
    <n v="20"/>
    <n v="0"/>
    <n v="1"/>
    <n v="7"/>
    <n v="8"/>
  </r>
  <r>
    <x v="2"/>
    <x v="65"/>
    <n v="2512"/>
    <n v="287"/>
    <n v="8135"/>
    <n v="10934"/>
    <n v="158"/>
    <n v="208"/>
    <n v="2975"/>
    <n v="3341"/>
  </r>
  <r>
    <x v="0"/>
    <x v="65"/>
    <n v="18"/>
    <n v="352"/>
    <n v="2674"/>
    <n v="3044"/>
    <m/>
    <n v="352"/>
    <n v="1643"/>
    <n v="1995"/>
  </r>
  <r>
    <x v="4"/>
    <x v="65"/>
    <n v="0"/>
    <n v="0"/>
    <n v="1"/>
    <n v="1"/>
    <n v="0"/>
    <n v="0"/>
    <n v="0"/>
    <n v="0"/>
  </r>
  <r>
    <x v="3"/>
    <x v="65"/>
    <n v="3862"/>
    <n v="1873"/>
    <n v="3146"/>
    <n v="8881"/>
    <m/>
    <m/>
    <n v="3826"/>
    <n v="3826"/>
  </r>
  <r>
    <x v="7"/>
    <x v="65"/>
    <n v="0"/>
    <n v="1"/>
    <n v="7"/>
    <n v="8"/>
    <m/>
    <m/>
    <m/>
    <n v="6"/>
  </r>
  <r>
    <x v="6"/>
    <x v="65"/>
    <n v="0"/>
    <n v="0"/>
    <n v="1"/>
    <n v="1"/>
    <n v="0"/>
    <n v="0"/>
    <n v="0"/>
    <n v="0"/>
  </r>
  <r>
    <x v="8"/>
    <x v="65"/>
    <n v="0"/>
    <n v="0"/>
    <n v="1"/>
    <n v="1"/>
    <m/>
    <m/>
    <m/>
    <n v="0"/>
  </r>
  <r>
    <x v="0"/>
    <x v="66"/>
    <n v="16"/>
    <n v="367"/>
    <n v="2685"/>
    <n v="3068"/>
    <m/>
    <n v="367"/>
    <n v="1651"/>
    <n v="2018"/>
  </r>
  <r>
    <x v="2"/>
    <x v="66"/>
    <n v="2529"/>
    <n v="287"/>
    <n v="8138"/>
    <n v="10954"/>
    <n v="158"/>
    <n v="208"/>
    <n v="2984"/>
    <n v="3350"/>
  </r>
  <r>
    <x v="3"/>
    <x v="66"/>
    <n v="3862"/>
    <n v="1873"/>
    <n v="3146"/>
    <n v="8881"/>
    <m/>
    <m/>
    <n v="3826"/>
    <n v="3826"/>
  </r>
  <r>
    <x v="1"/>
    <x v="66"/>
    <n v="0"/>
    <n v="1"/>
    <n v="19"/>
    <n v="20"/>
    <n v="0"/>
    <n v="1"/>
    <n v="7"/>
    <n v="8"/>
  </r>
  <r>
    <x v="8"/>
    <x v="66"/>
    <n v="0"/>
    <n v="0"/>
    <n v="1"/>
    <n v="1"/>
    <m/>
    <m/>
    <m/>
    <n v="0"/>
  </r>
  <r>
    <x v="7"/>
    <x v="66"/>
    <n v="0"/>
    <n v="1"/>
    <n v="7"/>
    <n v="8"/>
    <m/>
    <m/>
    <m/>
    <n v="6"/>
  </r>
  <r>
    <x v="4"/>
    <x v="66"/>
    <n v="0"/>
    <n v="0"/>
    <n v="1"/>
    <n v="1"/>
    <n v="0"/>
    <n v="0"/>
    <n v="0"/>
    <n v="0"/>
  </r>
  <r>
    <x v="6"/>
    <x v="66"/>
    <n v="0"/>
    <n v="0"/>
    <n v="1"/>
    <n v="1"/>
    <n v="0"/>
    <n v="0"/>
    <n v="0"/>
    <n v="0"/>
  </r>
  <r>
    <x v="5"/>
    <x v="66"/>
    <n v="0"/>
    <n v="0"/>
    <n v="4"/>
    <n v="4"/>
    <n v="0"/>
    <n v="0"/>
    <n v="1"/>
    <n v="1"/>
  </r>
  <r>
    <x v="2"/>
    <x v="67"/>
    <n v="2545"/>
    <n v="287"/>
    <n v="8155"/>
    <n v="10987"/>
    <n v="158"/>
    <n v="208"/>
    <n v="2997"/>
    <n v="3363"/>
  </r>
  <r>
    <x v="4"/>
    <x v="67"/>
    <n v="0"/>
    <n v="0"/>
    <n v="1"/>
    <n v="1"/>
    <n v="0"/>
    <n v="0"/>
    <n v="0"/>
    <n v="0"/>
  </r>
  <r>
    <x v="6"/>
    <x v="67"/>
    <n v="0"/>
    <n v="0"/>
    <n v="1"/>
    <n v="1"/>
    <n v="0"/>
    <n v="0"/>
    <n v="0"/>
    <n v="0"/>
  </r>
  <r>
    <x v="7"/>
    <x v="67"/>
    <n v="0"/>
    <n v="1"/>
    <n v="7"/>
    <n v="8"/>
    <m/>
    <m/>
    <m/>
    <n v="6"/>
  </r>
  <r>
    <x v="0"/>
    <x v="67"/>
    <n v="15"/>
    <n v="373"/>
    <n v="2693"/>
    <n v="3081"/>
    <m/>
    <n v="373"/>
    <n v="1659"/>
    <n v="2032"/>
  </r>
  <r>
    <x v="8"/>
    <x v="67"/>
    <n v="0"/>
    <n v="0"/>
    <n v="1"/>
    <n v="1"/>
    <m/>
    <m/>
    <m/>
    <n v="0"/>
  </r>
  <r>
    <x v="5"/>
    <x v="67"/>
    <n v="0"/>
    <n v="0"/>
    <n v="4"/>
    <n v="4"/>
    <n v="0"/>
    <n v="0"/>
    <n v="1"/>
    <n v="1"/>
  </r>
  <r>
    <x v="3"/>
    <x v="67"/>
    <n v="3908"/>
    <n v="1876"/>
    <n v="3147"/>
    <n v="8931"/>
    <m/>
    <m/>
    <n v="3858"/>
    <n v="3858"/>
  </r>
  <r>
    <x v="1"/>
    <x v="67"/>
    <n v="0"/>
    <n v="1"/>
    <n v="19"/>
    <n v="20"/>
    <n v="0"/>
    <n v="1"/>
    <n v="7"/>
    <n v="8"/>
  </r>
  <r>
    <x v="3"/>
    <x v="68"/>
    <n v="3982"/>
    <n v="1876"/>
    <n v="3149"/>
    <n v="9007"/>
    <m/>
    <m/>
    <m/>
    <n v="3900"/>
  </r>
  <r>
    <x v="5"/>
    <x v="68"/>
    <n v="0"/>
    <n v="0"/>
    <n v="4"/>
    <n v="4"/>
    <n v="0"/>
    <n v="0"/>
    <n v="1"/>
    <n v="1"/>
  </r>
  <r>
    <x v="7"/>
    <x v="68"/>
    <n v="0"/>
    <n v="1"/>
    <n v="7"/>
    <n v="8"/>
    <m/>
    <m/>
    <m/>
    <n v="6"/>
  </r>
  <r>
    <x v="8"/>
    <x v="68"/>
    <n v="0"/>
    <n v="0"/>
    <n v="1"/>
    <n v="1"/>
    <m/>
    <m/>
    <m/>
    <n v="0"/>
  </r>
  <r>
    <x v="0"/>
    <x v="68"/>
    <n v="7"/>
    <n v="374"/>
    <n v="2720"/>
    <n v="3101"/>
    <m/>
    <n v="374"/>
    <n v="1678"/>
    <n v="2052"/>
  </r>
  <r>
    <x v="4"/>
    <x v="68"/>
    <n v="0"/>
    <n v="0"/>
    <n v="1"/>
    <n v="1"/>
    <n v="0"/>
    <n v="0"/>
    <n v="0"/>
    <n v="0"/>
  </r>
  <r>
    <x v="6"/>
    <x v="68"/>
    <n v="0"/>
    <n v="0"/>
    <n v="1"/>
    <n v="1"/>
    <n v="0"/>
    <n v="0"/>
    <n v="0"/>
    <n v="0"/>
  </r>
  <r>
    <x v="2"/>
    <x v="68"/>
    <n v="2588"/>
    <n v="287"/>
    <n v="8199"/>
    <n v="11074"/>
    <n v="158"/>
    <n v="208"/>
    <n v="3035"/>
    <n v="3401"/>
  </r>
  <r>
    <x v="1"/>
    <x v="68"/>
    <n v="0"/>
    <n v="1"/>
    <n v="19"/>
    <n v="20"/>
    <n v="0"/>
    <n v="1"/>
    <n v="7"/>
    <n v="8"/>
  </r>
  <r>
    <x v="1"/>
    <x v="69"/>
    <n v="0"/>
    <n v="1"/>
    <n v="19"/>
    <n v="20"/>
    <n v="0"/>
    <n v="1"/>
    <n v="7"/>
    <n v="8"/>
  </r>
  <r>
    <x v="3"/>
    <x v="69"/>
    <n v="3982"/>
    <n v="1876"/>
    <n v="3149"/>
    <n v="9007"/>
    <m/>
    <m/>
    <m/>
    <n v="3900"/>
  </r>
  <r>
    <x v="5"/>
    <x v="69"/>
    <n v="0"/>
    <n v="0"/>
    <n v="4"/>
    <n v="4"/>
    <n v="0"/>
    <n v="0"/>
    <n v="1"/>
    <n v="1"/>
  </r>
  <r>
    <x v="0"/>
    <x v="69"/>
    <n v="7"/>
    <n v="374"/>
    <n v="2727"/>
    <n v="3108"/>
    <m/>
    <n v="374"/>
    <n v="1683"/>
    <n v="2057"/>
  </r>
  <r>
    <x v="2"/>
    <x v="69"/>
    <n v="2604"/>
    <n v="287"/>
    <n v="8212"/>
    <n v="11103"/>
    <n v="158"/>
    <n v="208"/>
    <n v="3042"/>
    <n v="3408"/>
  </r>
  <r>
    <x v="6"/>
    <x v="69"/>
    <n v="0"/>
    <n v="0"/>
    <n v="1"/>
    <n v="1"/>
    <n v="0"/>
    <n v="0"/>
    <n v="0"/>
    <n v="0"/>
  </r>
  <r>
    <x v="7"/>
    <x v="69"/>
    <n v="0"/>
    <n v="1"/>
    <n v="7"/>
    <n v="8"/>
    <m/>
    <m/>
    <m/>
    <n v="6"/>
  </r>
  <r>
    <x v="8"/>
    <x v="69"/>
    <n v="0"/>
    <n v="0"/>
    <n v="1"/>
    <n v="1"/>
    <m/>
    <m/>
    <m/>
    <n v="0"/>
  </r>
  <r>
    <x v="4"/>
    <x v="69"/>
    <n v="0"/>
    <n v="0"/>
    <n v="1"/>
    <n v="1"/>
    <n v="0"/>
    <n v="0"/>
    <n v="0"/>
    <n v="0"/>
  </r>
  <r>
    <x v="2"/>
    <x v="70"/>
    <n v="2604"/>
    <n v="287"/>
    <n v="8212"/>
    <n v="11103"/>
    <n v="158"/>
    <n v="208"/>
    <n v="3042"/>
    <n v="3408"/>
  </r>
  <r>
    <x v="8"/>
    <x v="70"/>
    <n v="0"/>
    <n v="0"/>
    <n v="1"/>
    <n v="1"/>
    <m/>
    <m/>
    <m/>
    <n v="0"/>
  </r>
  <r>
    <x v="1"/>
    <x v="70"/>
    <n v="0"/>
    <n v="1"/>
    <n v="19"/>
    <n v="20"/>
    <n v="0"/>
    <n v="1"/>
    <n v="7"/>
    <n v="8"/>
  </r>
  <r>
    <x v="6"/>
    <x v="70"/>
    <n v="0"/>
    <n v="0"/>
    <n v="1"/>
    <n v="1"/>
    <n v="0"/>
    <n v="0"/>
    <n v="0"/>
    <n v="0"/>
  </r>
  <r>
    <x v="7"/>
    <x v="70"/>
    <n v="0"/>
    <n v="1"/>
    <n v="7"/>
    <n v="8"/>
    <m/>
    <m/>
    <m/>
    <n v="6"/>
  </r>
  <r>
    <x v="3"/>
    <x v="70"/>
    <n v="3982"/>
    <n v="1876"/>
    <n v="3149"/>
    <n v="9007"/>
    <m/>
    <m/>
    <m/>
    <n v="3900"/>
  </r>
  <r>
    <x v="4"/>
    <x v="70"/>
    <n v="0"/>
    <n v="0"/>
    <n v="1"/>
    <n v="1"/>
    <n v="0"/>
    <n v="0"/>
    <n v="0"/>
    <n v="0"/>
  </r>
  <r>
    <x v="0"/>
    <x v="70"/>
    <n v="7"/>
    <n v="374"/>
    <n v="2727"/>
    <n v="3108"/>
    <m/>
    <n v="374"/>
    <n v="1683"/>
    <n v="2057"/>
  </r>
  <r>
    <x v="5"/>
    <x v="70"/>
    <n v="0"/>
    <n v="0"/>
    <n v="4"/>
    <n v="4"/>
    <n v="0"/>
    <n v="0"/>
    <n v="1"/>
    <n v="1"/>
  </r>
  <r>
    <x v="1"/>
    <x v="71"/>
    <n v="0"/>
    <n v="1"/>
    <n v="19"/>
    <n v="20"/>
    <n v="0"/>
    <n v="1"/>
    <n v="7"/>
    <n v="8"/>
  </r>
  <r>
    <x v="5"/>
    <x v="71"/>
    <n v="0"/>
    <n v="0"/>
    <n v="4"/>
    <n v="4"/>
    <n v="0"/>
    <n v="0"/>
    <n v="1"/>
    <n v="1"/>
  </r>
  <r>
    <x v="3"/>
    <x v="71"/>
    <n v="4062"/>
    <n v="1882"/>
    <n v="3152"/>
    <n v="9096"/>
    <m/>
    <m/>
    <m/>
    <n v="3947"/>
  </r>
  <r>
    <x v="4"/>
    <x v="71"/>
    <n v="0"/>
    <n v="0"/>
    <n v="1"/>
    <n v="1"/>
    <n v="0"/>
    <n v="0"/>
    <n v="0"/>
    <n v="0"/>
  </r>
  <r>
    <x v="2"/>
    <x v="71"/>
    <n v="2645"/>
    <n v="287"/>
    <n v="8223"/>
    <n v="11155"/>
    <n v="158"/>
    <n v="208"/>
    <n v="3057"/>
    <n v="3423"/>
  </r>
  <r>
    <x v="6"/>
    <x v="71"/>
    <n v="0"/>
    <n v="0"/>
    <n v="1"/>
    <n v="1"/>
    <n v="0"/>
    <n v="0"/>
    <n v="0"/>
    <n v="0"/>
  </r>
  <r>
    <x v="7"/>
    <x v="71"/>
    <n v="0"/>
    <n v="1"/>
    <n v="7"/>
    <n v="8"/>
    <m/>
    <m/>
    <m/>
    <n v="6"/>
  </r>
  <r>
    <x v="0"/>
    <x v="71"/>
    <n v="2"/>
    <n v="381"/>
    <n v="2732"/>
    <n v="3115"/>
    <m/>
    <n v="381"/>
    <n v="1686"/>
    <n v="2067"/>
  </r>
  <r>
    <x v="8"/>
    <x v="71"/>
    <n v="0"/>
    <n v="0"/>
    <n v="1"/>
    <n v="1"/>
    <m/>
    <m/>
    <m/>
    <n v="0"/>
  </r>
  <r>
    <x v="8"/>
    <x v="72"/>
    <n v="0"/>
    <n v="0"/>
    <n v="1"/>
    <n v="1"/>
    <m/>
    <m/>
    <m/>
    <n v="0"/>
  </r>
  <r>
    <x v="3"/>
    <x v="72"/>
    <n v="4062"/>
    <n v="1882"/>
    <n v="3152"/>
    <n v="9096"/>
    <m/>
    <m/>
    <m/>
    <n v="3947"/>
  </r>
  <r>
    <x v="0"/>
    <x v="72"/>
    <n v="2"/>
    <n v="384"/>
    <n v="2734"/>
    <n v="3120"/>
    <m/>
    <n v="384"/>
    <n v="1688"/>
    <n v="2072"/>
  </r>
  <r>
    <x v="5"/>
    <x v="72"/>
    <n v="0"/>
    <n v="0"/>
    <n v="4"/>
    <n v="4"/>
    <n v="0"/>
    <n v="0"/>
    <n v="1"/>
    <n v="1"/>
  </r>
  <r>
    <x v="1"/>
    <x v="72"/>
    <n v="0"/>
    <n v="1"/>
    <n v="19"/>
    <n v="20"/>
    <n v="0"/>
    <n v="1"/>
    <n v="7"/>
    <n v="8"/>
  </r>
  <r>
    <x v="2"/>
    <x v="72"/>
    <n v="2645"/>
    <n v="287"/>
    <n v="8223"/>
    <n v="11155"/>
    <n v="158"/>
    <n v="208"/>
    <n v="3057"/>
    <n v="3423"/>
  </r>
  <r>
    <x v="7"/>
    <x v="72"/>
    <n v="0"/>
    <n v="1"/>
    <n v="7"/>
    <n v="8"/>
    <m/>
    <m/>
    <m/>
    <n v="6"/>
  </r>
  <r>
    <x v="6"/>
    <x v="72"/>
    <n v="0"/>
    <n v="0"/>
    <n v="1"/>
    <n v="1"/>
    <n v="0"/>
    <n v="0"/>
    <n v="0"/>
    <n v="0"/>
  </r>
  <r>
    <x v="4"/>
    <x v="72"/>
    <n v="0"/>
    <n v="0"/>
    <n v="1"/>
    <n v="1"/>
    <n v="0"/>
    <n v="0"/>
    <n v="0"/>
    <n v="0"/>
  </r>
  <r>
    <x v="3"/>
    <x v="73"/>
    <n v="4188"/>
    <n v="1888"/>
    <n v="3153"/>
    <n v="9229"/>
    <m/>
    <m/>
    <m/>
    <n v="4032"/>
  </r>
  <r>
    <x v="4"/>
    <x v="73"/>
    <n v="0"/>
    <n v="0"/>
    <n v="1"/>
    <n v="1"/>
    <n v="0"/>
    <n v="0"/>
    <n v="0"/>
    <n v="0"/>
  </r>
  <r>
    <x v="6"/>
    <x v="73"/>
    <n v="0"/>
    <n v="0"/>
    <n v="1"/>
    <n v="1"/>
    <n v="0"/>
    <n v="0"/>
    <n v="0"/>
    <n v="0"/>
  </r>
  <r>
    <x v="8"/>
    <x v="73"/>
    <n v="0"/>
    <n v="0"/>
    <n v="1"/>
    <n v="1"/>
    <m/>
    <m/>
    <m/>
    <n v="0"/>
  </r>
  <r>
    <x v="7"/>
    <x v="73"/>
    <n v="0"/>
    <n v="1"/>
    <n v="7"/>
    <n v="8"/>
    <m/>
    <m/>
    <m/>
    <n v="6"/>
  </r>
  <r>
    <x v="2"/>
    <x v="73"/>
    <n v="2645"/>
    <n v="287"/>
    <n v="8223"/>
    <n v="11155"/>
    <n v="158"/>
    <n v="208"/>
    <n v="3057"/>
    <n v="3423"/>
  </r>
  <r>
    <x v="1"/>
    <x v="73"/>
    <n v="0"/>
    <n v="1"/>
    <n v="19"/>
    <n v="20"/>
    <n v="0"/>
    <n v="1"/>
    <n v="7"/>
    <n v="8"/>
  </r>
  <r>
    <x v="0"/>
    <x v="73"/>
    <n v="10"/>
    <n v="387"/>
    <n v="2758"/>
    <n v="3155"/>
    <m/>
    <n v="387"/>
    <n v="1699"/>
    <n v="2086"/>
  </r>
  <r>
    <x v="5"/>
    <x v="73"/>
    <n v="0"/>
    <n v="0"/>
    <n v="4"/>
    <n v="4"/>
    <n v="0"/>
    <n v="0"/>
    <n v="1"/>
    <n v="1"/>
  </r>
  <r>
    <x v="8"/>
    <x v="74"/>
    <n v="0"/>
    <n v="0"/>
    <n v="1"/>
    <n v="1"/>
    <m/>
    <m/>
    <m/>
    <n v="0"/>
  </r>
  <r>
    <x v="2"/>
    <x v="74"/>
    <n v="2725"/>
    <n v="287"/>
    <n v="8289"/>
    <n v="11301"/>
    <n v="158"/>
    <n v="208"/>
    <n v="3095"/>
    <n v="3461"/>
  </r>
  <r>
    <x v="3"/>
    <x v="74"/>
    <n v="4197"/>
    <n v="1888"/>
    <n v="3153"/>
    <n v="9238"/>
    <m/>
    <m/>
    <m/>
    <n v="4037"/>
  </r>
  <r>
    <x v="1"/>
    <x v="74"/>
    <n v="0"/>
    <n v="1"/>
    <n v="19"/>
    <n v="20"/>
    <n v="0"/>
    <n v="1"/>
    <n v="7"/>
    <n v="8"/>
  </r>
  <r>
    <x v="7"/>
    <x v="74"/>
    <n v="0"/>
    <n v="1"/>
    <n v="7"/>
    <n v="8"/>
    <m/>
    <m/>
    <m/>
    <n v="6"/>
  </r>
  <r>
    <x v="5"/>
    <x v="74"/>
    <n v="0"/>
    <n v="0"/>
    <n v="4"/>
    <n v="4"/>
    <n v="0"/>
    <n v="0"/>
    <n v="1"/>
    <n v="1"/>
  </r>
  <r>
    <x v="0"/>
    <x v="74"/>
    <n v="6"/>
    <n v="387"/>
    <n v="2762"/>
    <n v="3155"/>
    <m/>
    <n v="387"/>
    <n v="1704"/>
    <n v="2091"/>
  </r>
  <r>
    <x v="4"/>
    <x v="74"/>
    <n v="0"/>
    <n v="0"/>
    <n v="1"/>
    <n v="1"/>
    <n v="0"/>
    <n v="0"/>
    <n v="0"/>
    <n v="0"/>
  </r>
  <r>
    <x v="6"/>
    <x v="74"/>
    <n v="0"/>
    <n v="0"/>
    <n v="1"/>
    <n v="1"/>
    <n v="0"/>
    <n v="0"/>
    <n v="0"/>
    <n v="0"/>
  </r>
  <r>
    <x v="7"/>
    <x v="75"/>
    <n v="0"/>
    <n v="1"/>
    <n v="7"/>
    <n v="8"/>
    <m/>
    <m/>
    <m/>
    <n v="6"/>
  </r>
  <r>
    <x v="4"/>
    <x v="75"/>
    <n v="0"/>
    <n v="0"/>
    <n v="1"/>
    <n v="1"/>
    <n v="0"/>
    <n v="0"/>
    <n v="0"/>
    <n v="0"/>
  </r>
  <r>
    <x v="0"/>
    <x v="75"/>
    <n v="7"/>
    <n v="387"/>
    <n v="2781"/>
    <n v="3175"/>
    <m/>
    <n v="387"/>
    <n v="1714"/>
    <n v="2101"/>
  </r>
  <r>
    <x v="2"/>
    <x v="75"/>
    <n v="2746"/>
    <n v="287"/>
    <n v="8308"/>
    <n v="11341"/>
    <n v="158"/>
    <n v="208"/>
    <n v="3113"/>
    <n v="3479"/>
  </r>
  <r>
    <x v="8"/>
    <x v="75"/>
    <n v="0"/>
    <n v="0"/>
    <n v="1"/>
    <n v="1"/>
    <m/>
    <m/>
    <m/>
    <n v="0"/>
  </r>
  <r>
    <x v="5"/>
    <x v="75"/>
    <n v="0"/>
    <n v="0"/>
    <n v="4"/>
    <n v="4"/>
    <n v="0"/>
    <n v="0"/>
    <n v="1"/>
    <n v="1"/>
  </r>
  <r>
    <x v="3"/>
    <x v="75"/>
    <n v="4224"/>
    <n v="1888"/>
    <n v="3153"/>
    <n v="9265"/>
    <m/>
    <m/>
    <m/>
    <n v="4057"/>
  </r>
  <r>
    <x v="1"/>
    <x v="75"/>
    <n v="0"/>
    <n v="1"/>
    <n v="19"/>
    <n v="20"/>
    <n v="0"/>
    <n v="1"/>
    <n v="7"/>
    <n v="8"/>
  </r>
  <r>
    <x v="6"/>
    <x v="75"/>
    <n v="0"/>
    <n v="0"/>
    <n v="1"/>
    <n v="1"/>
    <n v="0"/>
    <n v="0"/>
    <n v="0"/>
    <n v="0"/>
  </r>
  <r>
    <x v="2"/>
    <x v="76"/>
    <n v="2763"/>
    <n v="287"/>
    <n v="8320"/>
    <n v="11370"/>
    <n v="158"/>
    <n v="208"/>
    <n v="3124"/>
    <n v="3490"/>
  </r>
  <r>
    <x v="7"/>
    <x v="76"/>
    <n v="0"/>
    <n v="1"/>
    <n v="7"/>
    <n v="8"/>
    <m/>
    <m/>
    <m/>
    <n v="6"/>
  </r>
  <r>
    <x v="1"/>
    <x v="76"/>
    <n v="0"/>
    <n v="1"/>
    <n v="19"/>
    <n v="20"/>
    <n v="0"/>
    <n v="1"/>
    <n v="7"/>
    <n v="8"/>
  </r>
  <r>
    <x v="5"/>
    <x v="76"/>
    <n v="0"/>
    <n v="0"/>
    <n v="4"/>
    <n v="4"/>
    <n v="0"/>
    <n v="0"/>
    <n v="1"/>
    <n v="1"/>
  </r>
  <r>
    <x v="0"/>
    <x v="76"/>
    <n v="8"/>
    <n v="392"/>
    <n v="2790"/>
    <n v="3190"/>
    <m/>
    <n v="392"/>
    <n v="1721"/>
    <n v="2113"/>
  </r>
  <r>
    <x v="8"/>
    <x v="76"/>
    <n v="0"/>
    <n v="0"/>
    <n v="1"/>
    <n v="1"/>
    <m/>
    <m/>
    <m/>
    <n v="0"/>
  </r>
  <r>
    <x v="4"/>
    <x v="76"/>
    <n v="0"/>
    <n v="0"/>
    <n v="1"/>
    <n v="1"/>
    <n v="0"/>
    <n v="0"/>
    <n v="0"/>
    <n v="0"/>
  </r>
  <r>
    <x v="6"/>
    <x v="76"/>
    <n v="0"/>
    <n v="0"/>
    <n v="1"/>
    <n v="1"/>
    <n v="0"/>
    <n v="0"/>
    <n v="0"/>
    <n v="0"/>
  </r>
  <r>
    <x v="3"/>
    <x v="76"/>
    <n v="4224"/>
    <n v="1888"/>
    <n v="3153"/>
    <n v="9265"/>
    <m/>
    <m/>
    <m/>
    <n v="4057"/>
  </r>
  <r>
    <x v="0"/>
    <x v="77"/>
    <n v="5"/>
    <n v="392"/>
    <n v="2808"/>
    <n v="3205"/>
    <m/>
    <n v="392"/>
    <n v="1735"/>
    <n v="2127"/>
  </r>
  <r>
    <x v="8"/>
    <x v="77"/>
    <n v="0"/>
    <n v="0"/>
    <n v="1"/>
    <n v="1"/>
    <m/>
    <m/>
    <m/>
    <n v="0"/>
  </r>
  <r>
    <x v="2"/>
    <x v="77"/>
    <n v="2803"/>
    <n v="287"/>
    <n v="8353"/>
    <n v="11443"/>
    <n v="158"/>
    <n v="208"/>
    <n v="3164"/>
    <n v="3530"/>
  </r>
  <r>
    <x v="6"/>
    <x v="77"/>
    <n v="0"/>
    <n v="0"/>
    <n v="1"/>
    <n v="1"/>
    <n v="0"/>
    <n v="0"/>
    <n v="0"/>
    <n v="0"/>
  </r>
  <r>
    <x v="1"/>
    <x v="77"/>
    <n v="0"/>
    <n v="1"/>
    <n v="19"/>
    <n v="20"/>
    <n v="0"/>
    <n v="1"/>
    <n v="7"/>
    <n v="8"/>
  </r>
  <r>
    <x v="7"/>
    <x v="77"/>
    <n v="0"/>
    <n v="1"/>
    <n v="7"/>
    <n v="8"/>
    <m/>
    <m/>
    <m/>
    <n v="6"/>
  </r>
  <r>
    <x v="3"/>
    <x v="77"/>
    <n v="4224"/>
    <n v="1888"/>
    <n v="3153"/>
    <n v="9265"/>
    <m/>
    <m/>
    <m/>
    <n v="4057"/>
  </r>
  <r>
    <x v="5"/>
    <x v="77"/>
    <n v="0"/>
    <n v="0"/>
    <n v="4"/>
    <n v="4"/>
    <n v="0"/>
    <n v="0"/>
    <n v="1"/>
    <n v="1"/>
  </r>
  <r>
    <x v="4"/>
    <x v="77"/>
    <n v="0"/>
    <n v="0"/>
    <n v="1"/>
    <n v="1"/>
    <n v="0"/>
    <n v="0"/>
    <n v="0"/>
    <n v="0"/>
  </r>
  <r>
    <x v="3"/>
    <x v="78"/>
    <n v="4224"/>
    <n v="1888"/>
    <n v="3153"/>
    <n v="9265"/>
    <m/>
    <m/>
    <m/>
    <n v="4057"/>
  </r>
  <r>
    <x v="1"/>
    <x v="78"/>
    <n v="0"/>
    <n v="1"/>
    <n v="19"/>
    <n v="20"/>
    <n v="0"/>
    <n v="1"/>
    <n v="7"/>
    <n v="8"/>
  </r>
  <r>
    <x v="4"/>
    <x v="78"/>
    <n v="0"/>
    <n v="0"/>
    <n v="1"/>
    <n v="1"/>
    <n v="0"/>
    <n v="0"/>
    <n v="0"/>
    <n v="0"/>
  </r>
  <r>
    <x v="5"/>
    <x v="78"/>
    <n v="0"/>
    <n v="0"/>
    <n v="4"/>
    <n v="4"/>
    <n v="0"/>
    <n v="0"/>
    <n v="1"/>
    <n v="1"/>
  </r>
  <r>
    <x v="7"/>
    <x v="78"/>
    <n v="0"/>
    <n v="1"/>
    <n v="7"/>
    <n v="8"/>
    <m/>
    <m/>
    <m/>
    <n v="6"/>
  </r>
  <r>
    <x v="6"/>
    <x v="78"/>
    <n v="0"/>
    <n v="0"/>
    <n v="1"/>
    <n v="1"/>
    <n v="0"/>
    <n v="0"/>
    <n v="0"/>
    <n v="0"/>
  </r>
  <r>
    <x v="2"/>
    <x v="78"/>
    <n v="2803"/>
    <n v="287"/>
    <n v="8353"/>
    <n v="11443"/>
    <n v="158"/>
    <n v="208"/>
    <n v="3164"/>
    <n v="3530"/>
  </r>
  <r>
    <x v="0"/>
    <x v="78"/>
    <n v="5"/>
    <n v="392"/>
    <n v="2808"/>
    <n v="3205"/>
    <m/>
    <n v="392"/>
    <n v="1735"/>
    <n v="2127"/>
  </r>
  <r>
    <x v="8"/>
    <x v="78"/>
    <n v="0"/>
    <n v="0"/>
    <n v="1"/>
    <n v="1"/>
    <m/>
    <m/>
    <m/>
    <n v="0"/>
  </r>
  <r>
    <x v="1"/>
    <x v="79"/>
    <n v="0"/>
    <n v="1"/>
    <n v="19"/>
    <n v="20"/>
    <n v="0"/>
    <n v="1"/>
    <n v="7"/>
    <n v="8"/>
  </r>
  <r>
    <x v="8"/>
    <x v="79"/>
    <n v="0"/>
    <n v="0"/>
    <n v="1"/>
    <n v="1"/>
    <m/>
    <m/>
    <m/>
    <n v="0"/>
  </r>
  <r>
    <x v="0"/>
    <x v="79"/>
    <n v="12"/>
    <n v="392"/>
    <n v="2833"/>
    <n v="3237"/>
    <m/>
    <n v="392"/>
    <n v="1749"/>
    <n v="2141"/>
  </r>
  <r>
    <x v="6"/>
    <x v="79"/>
    <n v="0"/>
    <n v="0"/>
    <n v="1"/>
    <n v="1"/>
    <n v="0"/>
    <n v="0"/>
    <n v="0"/>
    <n v="0"/>
  </r>
  <r>
    <x v="3"/>
    <x v="79"/>
    <n v="4222"/>
    <n v="1877"/>
    <n v="3150"/>
    <n v="9249"/>
    <m/>
    <m/>
    <m/>
    <n v="4117"/>
  </r>
  <r>
    <x v="4"/>
    <x v="79"/>
    <n v="0"/>
    <n v="0"/>
    <n v="1"/>
    <n v="1"/>
    <n v="0"/>
    <n v="0"/>
    <n v="0"/>
    <n v="0"/>
  </r>
  <r>
    <x v="7"/>
    <x v="79"/>
    <n v="0"/>
    <n v="1"/>
    <n v="7"/>
    <n v="8"/>
    <m/>
    <m/>
    <m/>
    <n v="6"/>
  </r>
  <r>
    <x v="2"/>
    <x v="79"/>
    <n v="2827"/>
    <n v="287"/>
    <n v="8383"/>
    <n v="11497"/>
    <n v="158"/>
    <n v="208"/>
    <n v="3199"/>
    <n v="3565"/>
  </r>
  <r>
    <x v="5"/>
    <x v="79"/>
    <n v="0"/>
    <n v="0"/>
    <n v="4"/>
    <n v="4"/>
    <n v="0"/>
    <n v="0"/>
    <n v="1"/>
    <n v="1"/>
  </r>
  <r>
    <x v="5"/>
    <x v="80"/>
    <n v="0"/>
    <n v="0"/>
    <n v="4"/>
    <n v="4"/>
    <n v="0"/>
    <n v="0"/>
    <n v="1"/>
    <n v="1"/>
  </r>
  <r>
    <x v="7"/>
    <x v="80"/>
    <n v="0"/>
    <n v="1"/>
    <n v="7"/>
    <n v="8"/>
    <m/>
    <m/>
    <m/>
    <n v="6"/>
  </r>
  <r>
    <x v="1"/>
    <x v="80"/>
    <n v="0"/>
    <n v="1"/>
    <n v="19"/>
    <n v="20"/>
    <n v="0"/>
    <n v="1"/>
    <n v="7"/>
    <n v="8"/>
  </r>
  <r>
    <x v="3"/>
    <x v="80"/>
    <n v="4222"/>
    <n v="1877"/>
    <n v="3150"/>
    <n v="9249"/>
    <m/>
    <m/>
    <m/>
    <n v="4117"/>
  </r>
  <r>
    <x v="2"/>
    <x v="80"/>
    <n v="2841"/>
    <n v="287"/>
    <n v="8389"/>
    <n v="11517"/>
    <n v="158"/>
    <n v="208"/>
    <n v="3210"/>
    <n v="3576"/>
  </r>
  <r>
    <x v="0"/>
    <x v="80"/>
    <n v="16"/>
    <n v="392"/>
    <n v="2840"/>
    <n v="3248"/>
    <m/>
    <n v="392"/>
    <n v="1755"/>
    <n v="2147"/>
  </r>
  <r>
    <x v="6"/>
    <x v="80"/>
    <n v="0"/>
    <n v="0"/>
    <n v="1"/>
    <n v="1"/>
    <n v="0"/>
    <n v="0"/>
    <n v="0"/>
    <n v="0"/>
  </r>
  <r>
    <x v="4"/>
    <x v="80"/>
    <n v="0"/>
    <n v="0"/>
    <n v="1"/>
    <n v="1"/>
    <n v="0"/>
    <n v="0"/>
    <n v="0"/>
    <n v="0"/>
  </r>
  <r>
    <x v="8"/>
    <x v="80"/>
    <n v="0"/>
    <n v="0"/>
    <n v="1"/>
    <n v="1"/>
    <m/>
    <m/>
    <m/>
    <n v="0"/>
  </r>
  <r>
    <x v="0"/>
    <x v="81"/>
    <n v="22"/>
    <n v="392"/>
    <n v="2871"/>
    <n v="3285"/>
    <m/>
    <n v="392"/>
    <n v="1778"/>
    <n v="2170"/>
  </r>
  <r>
    <x v="7"/>
    <x v="81"/>
    <n v="0"/>
    <n v="1"/>
    <n v="7"/>
    <n v="8"/>
    <m/>
    <m/>
    <m/>
    <n v="6"/>
  </r>
  <r>
    <x v="2"/>
    <x v="81"/>
    <n v="2904"/>
    <n v="287"/>
    <n v="8428"/>
    <n v="11619"/>
    <n v="158"/>
    <n v="208"/>
    <n v="3263"/>
    <n v="3629"/>
  </r>
  <r>
    <x v="6"/>
    <x v="81"/>
    <n v="0"/>
    <n v="0"/>
    <n v="1"/>
    <n v="1"/>
    <n v="0"/>
    <n v="0"/>
    <n v="0"/>
    <n v="0"/>
  </r>
  <r>
    <x v="5"/>
    <x v="81"/>
    <n v="0"/>
    <n v="0"/>
    <n v="4"/>
    <n v="4"/>
    <n v="0"/>
    <n v="0"/>
    <n v="1"/>
    <n v="1"/>
  </r>
  <r>
    <x v="8"/>
    <x v="81"/>
    <n v="0"/>
    <n v="0"/>
    <n v="1"/>
    <n v="1"/>
    <m/>
    <m/>
    <m/>
    <n v="0"/>
  </r>
  <r>
    <x v="3"/>
    <x v="81"/>
    <n v="4314"/>
    <n v="1879"/>
    <n v="3150"/>
    <n v="9343"/>
    <m/>
    <m/>
    <m/>
    <n v="4162"/>
  </r>
  <r>
    <x v="4"/>
    <x v="81"/>
    <n v="0"/>
    <n v="0"/>
    <n v="1"/>
    <n v="1"/>
    <n v="0"/>
    <n v="0"/>
    <n v="0"/>
    <n v="0"/>
  </r>
  <r>
    <x v="1"/>
    <x v="81"/>
    <n v="0"/>
    <n v="1"/>
    <n v="19"/>
    <n v="20"/>
    <n v="0"/>
    <n v="1"/>
    <n v="7"/>
    <n v="8"/>
  </r>
  <r>
    <x v="0"/>
    <x v="82"/>
    <n v="22"/>
    <n v="392"/>
    <n v="2871"/>
    <n v="3285"/>
    <m/>
    <n v="392"/>
    <n v="1778"/>
    <n v="2170"/>
  </r>
  <r>
    <x v="5"/>
    <x v="82"/>
    <n v="0"/>
    <n v="0"/>
    <n v="4"/>
    <n v="4"/>
    <n v="0"/>
    <n v="0"/>
    <n v="1"/>
    <n v="1"/>
  </r>
  <r>
    <x v="8"/>
    <x v="82"/>
    <n v="0"/>
    <n v="0"/>
    <n v="1"/>
    <n v="1"/>
    <m/>
    <m/>
    <m/>
    <n v="0"/>
  </r>
  <r>
    <x v="7"/>
    <x v="82"/>
    <n v="0"/>
    <n v="1"/>
    <n v="7"/>
    <n v="8"/>
    <m/>
    <m/>
    <m/>
    <n v="6"/>
  </r>
  <r>
    <x v="4"/>
    <x v="82"/>
    <n v="0"/>
    <n v="0"/>
    <n v="1"/>
    <n v="1"/>
    <n v="0"/>
    <n v="0"/>
    <n v="0"/>
    <n v="0"/>
  </r>
  <r>
    <x v="1"/>
    <x v="82"/>
    <n v="0"/>
    <n v="1"/>
    <n v="19"/>
    <n v="20"/>
    <n v="0"/>
    <n v="1"/>
    <n v="7"/>
    <n v="8"/>
  </r>
  <r>
    <x v="3"/>
    <x v="82"/>
    <n v="4314"/>
    <n v="1879"/>
    <n v="3150"/>
    <n v="9343"/>
    <m/>
    <m/>
    <m/>
    <n v="4162"/>
  </r>
  <r>
    <x v="6"/>
    <x v="82"/>
    <n v="0"/>
    <n v="0"/>
    <n v="1"/>
    <n v="1"/>
    <n v="0"/>
    <n v="0"/>
    <n v="0"/>
    <n v="0"/>
  </r>
  <r>
    <x v="2"/>
    <x v="82"/>
    <n v="2904"/>
    <n v="287"/>
    <n v="8428"/>
    <n v="11619"/>
    <n v="158"/>
    <n v="208"/>
    <n v="3263"/>
    <n v="3629"/>
  </r>
  <r>
    <x v="1"/>
    <x v="83"/>
    <n v="0"/>
    <n v="1"/>
    <n v="19"/>
    <n v="20"/>
    <n v="0"/>
    <n v="1"/>
    <n v="7"/>
    <n v="8"/>
  </r>
  <r>
    <x v="6"/>
    <x v="83"/>
    <n v="0"/>
    <n v="0"/>
    <n v="1"/>
    <n v="1"/>
    <n v="0"/>
    <n v="0"/>
    <n v="0"/>
    <n v="0"/>
  </r>
  <r>
    <x v="8"/>
    <x v="83"/>
    <n v="0"/>
    <n v="0"/>
    <n v="1"/>
    <n v="1"/>
    <m/>
    <m/>
    <m/>
    <n v="0"/>
  </r>
  <r>
    <x v="5"/>
    <x v="83"/>
    <n v="0"/>
    <n v="0"/>
    <n v="4"/>
    <n v="4"/>
    <n v="0"/>
    <n v="0"/>
    <n v="1"/>
    <n v="1"/>
  </r>
  <r>
    <x v="2"/>
    <x v="83"/>
    <n v="2927"/>
    <n v="287"/>
    <n v="8463"/>
    <n v="11677"/>
    <n v="158"/>
    <n v="208"/>
    <n v="3289"/>
    <n v="3655"/>
  </r>
  <r>
    <x v="3"/>
    <x v="83"/>
    <n v="4314"/>
    <n v="1879"/>
    <n v="3150"/>
    <n v="9343"/>
    <m/>
    <m/>
    <m/>
    <n v="4162"/>
  </r>
  <r>
    <x v="0"/>
    <x v="83"/>
    <n v="34"/>
    <n v="395"/>
    <n v="2901"/>
    <n v="3330"/>
    <m/>
    <n v="395"/>
    <n v="1792"/>
    <n v="2187"/>
  </r>
  <r>
    <x v="4"/>
    <x v="83"/>
    <n v="0"/>
    <n v="0"/>
    <n v="1"/>
    <n v="1"/>
    <n v="0"/>
    <n v="0"/>
    <n v="0"/>
    <n v="0"/>
  </r>
  <r>
    <x v="7"/>
    <x v="83"/>
    <n v="0"/>
    <n v="1"/>
    <n v="7"/>
    <n v="8"/>
    <m/>
    <m/>
    <m/>
    <n v="6"/>
  </r>
  <r>
    <x v="6"/>
    <x v="84"/>
    <n v="0"/>
    <n v="0"/>
    <n v="1"/>
    <n v="1"/>
    <n v="0"/>
    <n v="0"/>
    <n v="0"/>
    <n v="0"/>
  </r>
  <r>
    <x v="3"/>
    <x v="84"/>
    <n v="4453"/>
    <n v="1879"/>
    <n v="3150"/>
    <n v="9482"/>
    <m/>
    <m/>
    <m/>
    <n v="4241"/>
  </r>
  <r>
    <x v="2"/>
    <x v="84"/>
    <n v="2940"/>
    <n v="287"/>
    <n v="8469"/>
    <n v="11696"/>
    <n v="158"/>
    <n v="208"/>
    <n v="3297"/>
    <n v="3663"/>
  </r>
  <r>
    <x v="5"/>
    <x v="84"/>
    <n v="0"/>
    <n v="0"/>
    <n v="4"/>
    <n v="4"/>
    <n v="0"/>
    <n v="0"/>
    <n v="1"/>
    <n v="1"/>
  </r>
  <r>
    <x v="0"/>
    <x v="84"/>
    <n v="25"/>
    <n v="395"/>
    <n v="2911"/>
    <n v="3331"/>
    <m/>
    <n v="395"/>
    <n v="1797"/>
    <n v="2192"/>
  </r>
  <r>
    <x v="8"/>
    <x v="84"/>
    <n v="0"/>
    <n v="0"/>
    <n v="1"/>
    <n v="1"/>
    <m/>
    <m/>
    <m/>
    <n v="0"/>
  </r>
  <r>
    <x v="1"/>
    <x v="84"/>
    <n v="0"/>
    <n v="1"/>
    <n v="19"/>
    <n v="20"/>
    <n v="0"/>
    <n v="1"/>
    <n v="7"/>
    <n v="8"/>
  </r>
  <r>
    <x v="4"/>
    <x v="84"/>
    <n v="0"/>
    <n v="0"/>
    <n v="1"/>
    <n v="1"/>
    <n v="0"/>
    <n v="0"/>
    <n v="0"/>
    <n v="0"/>
  </r>
  <r>
    <x v="7"/>
    <x v="84"/>
    <n v="0"/>
    <n v="1"/>
    <n v="7"/>
    <n v="8"/>
    <m/>
    <m/>
    <m/>
    <n v="6"/>
  </r>
  <r>
    <x v="7"/>
    <x v="85"/>
    <n v="0"/>
    <n v="1"/>
    <n v="7"/>
    <n v="8"/>
    <m/>
    <m/>
    <m/>
    <n v="6"/>
  </r>
  <r>
    <x v="0"/>
    <x v="85"/>
    <n v="21"/>
    <n v="395"/>
    <n v="2957"/>
    <n v="3373"/>
    <m/>
    <n v="395"/>
    <n v="1821"/>
    <n v="2216"/>
  </r>
  <r>
    <x v="2"/>
    <x v="85"/>
    <n v="2971"/>
    <n v="287"/>
    <n v="8484"/>
    <n v="11742"/>
    <n v="158"/>
    <n v="208"/>
    <n v="3321"/>
    <n v="3687"/>
  </r>
  <r>
    <x v="4"/>
    <x v="85"/>
    <n v="0"/>
    <n v="0"/>
    <n v="1"/>
    <n v="1"/>
    <n v="0"/>
    <n v="0"/>
    <n v="0"/>
    <n v="0"/>
  </r>
  <r>
    <x v="1"/>
    <x v="85"/>
    <n v="0"/>
    <n v="1"/>
    <n v="19"/>
    <n v="20"/>
    <n v="0"/>
    <n v="1"/>
    <n v="7"/>
    <n v="8"/>
  </r>
  <r>
    <x v="6"/>
    <x v="85"/>
    <n v="0"/>
    <n v="0"/>
    <n v="1"/>
    <n v="1"/>
    <n v="0"/>
    <n v="0"/>
    <n v="0"/>
    <n v="0"/>
  </r>
  <r>
    <x v="5"/>
    <x v="85"/>
    <n v="0"/>
    <n v="0"/>
    <n v="4"/>
    <n v="4"/>
    <n v="0"/>
    <n v="0"/>
    <n v="1"/>
    <n v="1"/>
  </r>
  <r>
    <x v="3"/>
    <x v="85"/>
    <n v="4453"/>
    <n v="1879"/>
    <n v="3150"/>
    <n v="9482"/>
    <m/>
    <m/>
    <m/>
    <n v="4241"/>
  </r>
  <r>
    <x v="8"/>
    <x v="85"/>
    <n v="0"/>
    <n v="0"/>
    <n v="1"/>
    <n v="1"/>
    <m/>
    <m/>
    <m/>
    <n v="0"/>
  </r>
  <r>
    <x v="0"/>
    <x v="86"/>
    <n v="28"/>
    <n v="395"/>
    <n v="2966"/>
    <n v="3389"/>
    <m/>
    <n v="395"/>
    <n v="1829"/>
    <n v="2224"/>
  </r>
  <r>
    <x v="7"/>
    <x v="86"/>
    <n v="0"/>
    <n v="1"/>
    <n v="7"/>
    <n v="8"/>
    <m/>
    <m/>
    <m/>
    <n v="6"/>
  </r>
  <r>
    <x v="1"/>
    <x v="86"/>
    <n v="0"/>
    <n v="1"/>
    <n v="19"/>
    <n v="20"/>
    <n v="0"/>
    <n v="1"/>
    <n v="7"/>
    <n v="8"/>
  </r>
  <r>
    <x v="4"/>
    <x v="86"/>
    <n v="0"/>
    <n v="0"/>
    <n v="1"/>
    <n v="1"/>
    <n v="0"/>
    <n v="0"/>
    <n v="0"/>
    <n v="0"/>
  </r>
  <r>
    <x v="2"/>
    <x v="86"/>
    <n v="2977"/>
    <n v="287"/>
    <n v="8487"/>
    <n v="11751"/>
    <n v="158"/>
    <n v="208"/>
    <n v="3325"/>
    <n v="3691"/>
  </r>
  <r>
    <x v="3"/>
    <x v="86"/>
    <n v="4497"/>
    <n v="1879"/>
    <n v="3150"/>
    <n v="9526"/>
    <m/>
    <m/>
    <m/>
    <n v="4264"/>
  </r>
  <r>
    <x v="6"/>
    <x v="86"/>
    <n v="0"/>
    <n v="0"/>
    <n v="1"/>
    <n v="1"/>
    <n v="0"/>
    <n v="0"/>
    <n v="0"/>
    <n v="0"/>
  </r>
  <r>
    <x v="8"/>
    <x v="86"/>
    <n v="0"/>
    <n v="0"/>
    <n v="1"/>
    <n v="1"/>
    <m/>
    <m/>
    <m/>
    <n v="0"/>
  </r>
  <r>
    <x v="5"/>
    <x v="86"/>
    <n v="0"/>
    <n v="0"/>
    <n v="4"/>
    <n v="4"/>
    <n v="0"/>
    <n v="0"/>
    <n v="1"/>
    <n v="1"/>
  </r>
  <r>
    <x v="3"/>
    <x v="87"/>
    <n v="4497"/>
    <n v="1879"/>
    <n v="3150"/>
    <n v="9526"/>
    <m/>
    <m/>
    <m/>
    <n v="4264"/>
  </r>
  <r>
    <x v="2"/>
    <x v="87"/>
    <n v="2977"/>
    <n v="287"/>
    <n v="8487"/>
    <n v="11751"/>
    <n v="158"/>
    <n v="208"/>
    <n v="3325"/>
    <n v="3691"/>
  </r>
  <r>
    <x v="6"/>
    <x v="87"/>
    <n v="0"/>
    <n v="0"/>
    <n v="1"/>
    <n v="1"/>
    <n v="0"/>
    <n v="0"/>
    <n v="0"/>
    <n v="0"/>
  </r>
  <r>
    <x v="0"/>
    <x v="87"/>
    <n v="28"/>
    <n v="395"/>
    <n v="2966"/>
    <n v="3389"/>
    <m/>
    <n v="395"/>
    <n v="1829"/>
    <n v="2224"/>
  </r>
  <r>
    <x v="8"/>
    <x v="87"/>
    <n v="0"/>
    <n v="0"/>
    <n v="1"/>
    <n v="1"/>
    <m/>
    <m/>
    <m/>
    <n v="0"/>
  </r>
  <r>
    <x v="1"/>
    <x v="87"/>
    <n v="0"/>
    <n v="1"/>
    <n v="19"/>
    <n v="20"/>
    <n v="0"/>
    <n v="1"/>
    <n v="7"/>
    <n v="8"/>
  </r>
  <r>
    <x v="4"/>
    <x v="87"/>
    <n v="0"/>
    <n v="0"/>
    <n v="1"/>
    <n v="1"/>
    <n v="0"/>
    <n v="0"/>
    <n v="0"/>
    <n v="0"/>
  </r>
  <r>
    <x v="7"/>
    <x v="87"/>
    <n v="0"/>
    <n v="1"/>
    <n v="7"/>
    <n v="8"/>
    <m/>
    <m/>
    <m/>
    <n v="6"/>
  </r>
  <r>
    <x v="5"/>
    <x v="87"/>
    <n v="0"/>
    <n v="0"/>
    <n v="4"/>
    <n v="4"/>
    <n v="0"/>
    <n v="0"/>
    <n v="1"/>
    <n v="1"/>
  </r>
  <r>
    <x v="8"/>
    <x v="88"/>
    <n v="0"/>
    <n v="0"/>
    <n v="1"/>
    <n v="1"/>
    <m/>
    <m/>
    <m/>
    <n v="0"/>
  </r>
  <r>
    <x v="0"/>
    <x v="88"/>
    <n v="21"/>
    <n v="395"/>
    <n v="2988"/>
    <n v="3404"/>
    <m/>
    <n v="395"/>
    <n v="1846"/>
    <n v="2241"/>
  </r>
  <r>
    <x v="2"/>
    <x v="88"/>
    <n v="2999"/>
    <n v="287"/>
    <n v="8508"/>
    <n v="11794"/>
    <n v="158"/>
    <n v="208"/>
    <n v="3346"/>
    <n v="3712"/>
  </r>
  <r>
    <x v="5"/>
    <x v="88"/>
    <n v="0"/>
    <n v="0"/>
    <n v="4"/>
    <n v="4"/>
    <n v="0"/>
    <n v="0"/>
    <n v="1"/>
    <n v="1"/>
  </r>
  <r>
    <x v="1"/>
    <x v="88"/>
    <n v="0"/>
    <n v="1"/>
    <n v="19"/>
    <n v="20"/>
    <n v="0"/>
    <n v="1"/>
    <n v="7"/>
    <n v="8"/>
  </r>
  <r>
    <x v="4"/>
    <x v="88"/>
    <n v="0"/>
    <n v="0"/>
    <n v="1"/>
    <n v="1"/>
    <n v="0"/>
    <n v="0"/>
    <n v="0"/>
    <n v="0"/>
  </r>
  <r>
    <x v="6"/>
    <x v="88"/>
    <n v="0"/>
    <n v="0"/>
    <n v="1"/>
    <n v="1"/>
    <n v="0"/>
    <n v="0"/>
    <n v="0"/>
    <n v="0"/>
  </r>
  <r>
    <x v="7"/>
    <x v="88"/>
    <n v="0"/>
    <n v="1"/>
    <n v="7"/>
    <n v="8"/>
    <m/>
    <m/>
    <m/>
    <n v="6"/>
  </r>
  <r>
    <x v="3"/>
    <x v="88"/>
    <n v="4526"/>
    <n v="1879"/>
    <n v="3150"/>
    <n v="9555"/>
    <m/>
    <m/>
    <m/>
    <n v="4283"/>
  </r>
  <r>
    <x v="5"/>
    <x v="89"/>
    <n v="0"/>
    <n v="0"/>
    <n v="4"/>
    <n v="4"/>
    <n v="0"/>
    <n v="0"/>
    <n v="1"/>
    <n v="1"/>
  </r>
  <r>
    <x v="4"/>
    <x v="89"/>
    <n v="0"/>
    <n v="0"/>
    <n v="1"/>
    <n v="1"/>
    <n v="0"/>
    <n v="0"/>
    <n v="0"/>
    <n v="0"/>
  </r>
  <r>
    <x v="3"/>
    <x v="89"/>
    <n v="4563"/>
    <n v="1879"/>
    <n v="3151"/>
    <n v="9593"/>
    <m/>
    <m/>
    <m/>
    <n v="4296"/>
  </r>
  <r>
    <x v="7"/>
    <x v="89"/>
    <n v="0"/>
    <n v="1"/>
    <n v="7"/>
    <n v="8"/>
    <m/>
    <m/>
    <m/>
    <n v="6"/>
  </r>
  <r>
    <x v="2"/>
    <x v="89"/>
    <n v="3024"/>
    <n v="287"/>
    <n v="8518"/>
    <n v="11829"/>
    <n v="158"/>
    <n v="208"/>
    <n v="3376"/>
    <n v="3742"/>
  </r>
  <r>
    <x v="8"/>
    <x v="89"/>
    <n v="0"/>
    <n v="0"/>
    <n v="1"/>
    <n v="1"/>
    <m/>
    <m/>
    <m/>
    <n v="0"/>
  </r>
  <r>
    <x v="0"/>
    <x v="89"/>
    <n v="15"/>
    <n v="398"/>
    <n v="3007"/>
    <n v="3420"/>
    <m/>
    <n v="398"/>
    <n v="1863"/>
    <n v="2261"/>
  </r>
  <r>
    <x v="6"/>
    <x v="89"/>
    <n v="0"/>
    <n v="0"/>
    <n v="1"/>
    <n v="1"/>
    <n v="0"/>
    <n v="0"/>
    <n v="0"/>
    <n v="0"/>
  </r>
  <r>
    <x v="1"/>
    <x v="89"/>
    <n v="0"/>
    <n v="1"/>
    <n v="19"/>
    <n v="20"/>
    <n v="0"/>
    <n v="1"/>
    <n v="7"/>
    <n v="8"/>
  </r>
  <r>
    <x v="4"/>
    <x v="90"/>
    <n v="0"/>
    <n v="0"/>
    <n v="1"/>
    <n v="1"/>
    <n v="0"/>
    <n v="0"/>
    <n v="0"/>
    <n v="0"/>
  </r>
  <r>
    <x v="2"/>
    <x v="90"/>
    <n v="3034"/>
    <n v="287"/>
    <n v="8520"/>
    <n v="11841"/>
    <n v="158"/>
    <n v="208"/>
    <n v="3381"/>
    <n v="3747"/>
  </r>
  <r>
    <x v="0"/>
    <x v="90"/>
    <n v="20"/>
    <n v="398"/>
    <n v="3011"/>
    <n v="3429"/>
    <m/>
    <n v="398"/>
    <n v="1865"/>
    <n v="2263"/>
  </r>
  <r>
    <x v="6"/>
    <x v="90"/>
    <n v="0"/>
    <n v="0"/>
    <n v="1"/>
    <n v="1"/>
    <n v="0"/>
    <n v="0"/>
    <n v="0"/>
    <n v="0"/>
  </r>
  <r>
    <x v="1"/>
    <x v="90"/>
    <n v="0"/>
    <n v="1"/>
    <n v="19"/>
    <n v="20"/>
    <n v="0"/>
    <n v="1"/>
    <n v="7"/>
    <n v="8"/>
  </r>
  <r>
    <x v="7"/>
    <x v="90"/>
    <n v="0"/>
    <n v="1"/>
    <n v="7"/>
    <n v="8"/>
    <m/>
    <m/>
    <m/>
    <n v="6"/>
  </r>
  <r>
    <x v="8"/>
    <x v="90"/>
    <n v="0"/>
    <n v="0"/>
    <n v="1"/>
    <n v="1"/>
    <m/>
    <m/>
    <m/>
    <n v="0"/>
  </r>
  <r>
    <x v="5"/>
    <x v="90"/>
    <n v="0"/>
    <n v="0"/>
    <n v="4"/>
    <n v="4"/>
    <n v="0"/>
    <n v="0"/>
    <n v="1"/>
    <n v="1"/>
  </r>
  <r>
    <x v="3"/>
    <x v="90"/>
    <n v="4572"/>
    <n v="1879"/>
    <n v="3151"/>
    <n v="9602"/>
    <m/>
    <m/>
    <m/>
    <n v="4301"/>
  </r>
  <r>
    <x v="4"/>
    <x v="91"/>
    <n v="0"/>
    <n v="0"/>
    <n v="1"/>
    <n v="1"/>
    <n v="0"/>
    <n v="0"/>
    <n v="0"/>
    <n v="0"/>
  </r>
  <r>
    <x v="3"/>
    <x v="91"/>
    <n v="4572"/>
    <n v="1879"/>
    <n v="3151"/>
    <n v="9602"/>
    <m/>
    <m/>
    <m/>
    <n v="4301"/>
  </r>
  <r>
    <x v="6"/>
    <x v="91"/>
    <n v="0"/>
    <n v="0"/>
    <n v="1"/>
    <n v="1"/>
    <n v="0"/>
    <n v="0"/>
    <n v="0"/>
    <n v="0"/>
  </r>
  <r>
    <x v="7"/>
    <x v="91"/>
    <n v="0"/>
    <n v="1"/>
    <n v="7"/>
    <n v="8"/>
    <m/>
    <m/>
    <m/>
    <n v="6"/>
  </r>
  <r>
    <x v="2"/>
    <x v="91"/>
    <n v="3034"/>
    <n v="287"/>
    <n v="8520"/>
    <n v="11841"/>
    <n v="158"/>
    <n v="208"/>
    <n v="3381"/>
    <n v="3747"/>
  </r>
  <r>
    <x v="8"/>
    <x v="91"/>
    <n v="0"/>
    <n v="0"/>
    <n v="1"/>
    <n v="1"/>
    <m/>
    <m/>
    <m/>
    <n v="0"/>
  </r>
  <r>
    <x v="0"/>
    <x v="91"/>
    <n v="20"/>
    <n v="398"/>
    <n v="3011"/>
    <n v="3429"/>
    <m/>
    <n v="398"/>
    <n v="1865"/>
    <n v="2263"/>
  </r>
  <r>
    <x v="1"/>
    <x v="91"/>
    <n v="0"/>
    <n v="1"/>
    <n v="19"/>
    <n v="20"/>
    <n v="0"/>
    <n v="1"/>
    <n v="7"/>
    <n v="8"/>
  </r>
  <r>
    <x v="5"/>
    <x v="91"/>
    <n v="0"/>
    <n v="0"/>
    <n v="4"/>
    <n v="4"/>
    <n v="0"/>
    <n v="0"/>
    <n v="1"/>
    <n v="1"/>
  </r>
  <r>
    <x v="6"/>
    <x v="92"/>
    <n v="0"/>
    <n v="0"/>
    <n v="1"/>
    <n v="1"/>
    <n v="0"/>
    <n v="0"/>
    <n v="0"/>
    <n v="0"/>
  </r>
  <r>
    <x v="0"/>
    <x v="92"/>
    <n v="29"/>
    <n v="398"/>
    <n v="3032"/>
    <n v="3459"/>
    <m/>
    <n v="398"/>
    <n v="1875"/>
    <n v="2273"/>
  </r>
  <r>
    <x v="4"/>
    <x v="92"/>
    <n v="0"/>
    <n v="0"/>
    <n v="1"/>
    <n v="1"/>
    <n v="0"/>
    <n v="0"/>
    <n v="0"/>
    <n v="0"/>
  </r>
  <r>
    <x v="2"/>
    <x v="92"/>
    <n v="3050"/>
    <n v="287"/>
    <n v="8529"/>
    <n v="11866"/>
    <n v="158"/>
    <n v="208"/>
    <n v="3398"/>
    <n v="3764"/>
  </r>
  <r>
    <x v="3"/>
    <x v="92"/>
    <n v="4572"/>
    <n v="1879"/>
    <n v="3151"/>
    <n v="9602"/>
    <m/>
    <m/>
    <m/>
    <n v="4301"/>
  </r>
  <r>
    <x v="7"/>
    <x v="92"/>
    <n v="0"/>
    <n v="1"/>
    <n v="7"/>
    <n v="8"/>
    <m/>
    <m/>
    <m/>
    <n v="6"/>
  </r>
  <r>
    <x v="1"/>
    <x v="92"/>
    <n v="0"/>
    <n v="1"/>
    <n v="19"/>
    <n v="20"/>
    <n v="0"/>
    <n v="1"/>
    <n v="7"/>
    <n v="8"/>
  </r>
  <r>
    <x v="8"/>
    <x v="92"/>
    <n v="0"/>
    <n v="0"/>
    <n v="1"/>
    <n v="1"/>
    <m/>
    <m/>
    <m/>
    <n v="0"/>
  </r>
  <r>
    <x v="5"/>
    <x v="92"/>
    <n v="0"/>
    <n v="0"/>
    <n v="4"/>
    <n v="4"/>
    <n v="0"/>
    <n v="0"/>
    <n v="1"/>
    <n v="1"/>
  </r>
  <r>
    <x v="3"/>
    <x v="93"/>
    <n v="4572"/>
    <n v="1879"/>
    <n v="3151"/>
    <n v="9602"/>
    <m/>
    <m/>
    <m/>
    <n v="4301"/>
  </r>
  <r>
    <x v="6"/>
    <x v="93"/>
    <n v="0"/>
    <n v="0"/>
    <n v="1"/>
    <n v="1"/>
    <n v="0"/>
    <n v="0"/>
    <n v="0"/>
    <n v="0"/>
  </r>
  <r>
    <x v="7"/>
    <x v="93"/>
    <n v="0"/>
    <n v="1"/>
    <n v="7"/>
    <n v="8"/>
    <m/>
    <m/>
    <m/>
    <n v="6"/>
  </r>
  <r>
    <x v="1"/>
    <x v="93"/>
    <n v="0"/>
    <n v="1"/>
    <n v="19"/>
    <n v="20"/>
    <n v="0"/>
    <n v="1"/>
    <n v="7"/>
    <n v="8"/>
  </r>
  <r>
    <x v="4"/>
    <x v="93"/>
    <n v="0"/>
    <n v="0"/>
    <n v="1"/>
    <n v="1"/>
    <n v="0"/>
    <n v="0"/>
    <n v="0"/>
    <n v="0"/>
  </r>
  <r>
    <x v="8"/>
    <x v="93"/>
    <n v="0"/>
    <n v="0"/>
    <n v="1"/>
    <n v="1"/>
    <m/>
    <m/>
    <m/>
    <n v="0"/>
  </r>
  <r>
    <x v="5"/>
    <x v="93"/>
    <n v="0"/>
    <n v="0"/>
    <n v="4"/>
    <n v="4"/>
    <n v="0"/>
    <n v="0"/>
    <n v="1"/>
    <n v="1"/>
  </r>
  <r>
    <x v="0"/>
    <x v="93"/>
    <n v="26"/>
    <n v="398"/>
    <n v="3042"/>
    <n v="3466"/>
    <m/>
    <n v="398"/>
    <n v="1878"/>
    <n v="2276"/>
  </r>
  <r>
    <x v="2"/>
    <x v="93"/>
    <n v="3070"/>
    <n v="287"/>
    <n v="8532"/>
    <n v="11889"/>
    <n v="158"/>
    <n v="208"/>
    <n v="3407"/>
    <n v="3773"/>
  </r>
  <r>
    <x v="6"/>
    <x v="94"/>
    <n v="0"/>
    <n v="0"/>
    <n v="1"/>
    <n v="1"/>
    <n v="0"/>
    <n v="0"/>
    <n v="0"/>
    <n v="0"/>
  </r>
  <r>
    <x v="7"/>
    <x v="94"/>
    <n v="0"/>
    <n v="1"/>
    <n v="7"/>
    <n v="8"/>
    <m/>
    <m/>
    <m/>
    <n v="6"/>
  </r>
  <r>
    <x v="4"/>
    <x v="94"/>
    <n v="0"/>
    <n v="0"/>
    <n v="1"/>
    <n v="1"/>
    <n v="0"/>
    <n v="0"/>
    <n v="0"/>
    <n v="0"/>
  </r>
  <r>
    <x v="1"/>
    <x v="94"/>
    <n v="0"/>
    <n v="1"/>
    <n v="19"/>
    <n v="20"/>
    <n v="0"/>
    <n v="1"/>
    <n v="7"/>
    <n v="8"/>
  </r>
  <r>
    <x v="0"/>
    <x v="94"/>
    <n v="12"/>
    <n v="414"/>
    <n v="3089"/>
    <n v="3515"/>
    <m/>
    <n v="414"/>
    <n v="1919"/>
    <n v="2333"/>
  </r>
  <r>
    <x v="8"/>
    <x v="94"/>
    <n v="0"/>
    <n v="0"/>
    <n v="1"/>
    <n v="1"/>
    <m/>
    <m/>
    <m/>
    <n v="0"/>
  </r>
  <r>
    <x v="3"/>
    <x v="94"/>
    <n v="4832"/>
    <n v="1879"/>
    <n v="3151"/>
    <n v="9862"/>
    <m/>
    <m/>
    <m/>
    <n v="4408"/>
  </r>
  <r>
    <x v="5"/>
    <x v="94"/>
    <n v="0"/>
    <n v="0"/>
    <n v="4"/>
    <n v="4"/>
    <n v="0"/>
    <n v="0"/>
    <n v="1"/>
    <n v="1"/>
  </r>
  <r>
    <x v="2"/>
    <x v="94"/>
    <n v="3297"/>
    <n v="287"/>
    <n v="8555"/>
    <n v="12139"/>
    <n v="158"/>
    <n v="208"/>
    <n v="3466"/>
    <n v="3832"/>
  </r>
  <r>
    <x v="3"/>
    <x v="95"/>
    <n v="4832"/>
    <n v="1879"/>
    <n v="3151"/>
    <n v="9862"/>
    <m/>
    <m/>
    <m/>
    <n v="4408"/>
  </r>
  <r>
    <x v="8"/>
    <x v="95"/>
    <n v="0"/>
    <n v="0"/>
    <n v="1"/>
    <n v="1"/>
    <m/>
    <m/>
    <m/>
    <n v="0"/>
  </r>
  <r>
    <x v="5"/>
    <x v="95"/>
    <n v="0"/>
    <n v="0"/>
    <n v="4"/>
    <n v="4"/>
    <n v="0"/>
    <n v="0"/>
    <n v="1"/>
    <n v="1"/>
  </r>
  <r>
    <x v="7"/>
    <x v="95"/>
    <n v="0"/>
    <n v="1"/>
    <n v="7"/>
    <n v="8"/>
    <m/>
    <m/>
    <m/>
    <n v="6"/>
  </r>
  <r>
    <x v="4"/>
    <x v="95"/>
    <n v="0"/>
    <n v="0"/>
    <n v="1"/>
    <n v="1"/>
    <n v="0"/>
    <n v="0"/>
    <n v="0"/>
    <n v="0"/>
  </r>
  <r>
    <x v="6"/>
    <x v="95"/>
    <n v="0"/>
    <n v="0"/>
    <n v="1"/>
    <n v="1"/>
    <n v="0"/>
    <n v="0"/>
    <n v="0"/>
    <n v="0"/>
  </r>
  <r>
    <x v="1"/>
    <x v="95"/>
    <n v="0"/>
    <n v="1"/>
    <n v="19"/>
    <n v="20"/>
    <n v="0"/>
    <n v="1"/>
    <n v="7"/>
    <n v="8"/>
  </r>
  <r>
    <x v="0"/>
    <x v="95"/>
    <n v="8"/>
    <n v="414"/>
    <n v="3093"/>
    <n v="3515"/>
    <m/>
    <n v="414"/>
    <n v="1921"/>
    <n v="2335"/>
  </r>
  <r>
    <x v="2"/>
    <x v="95"/>
    <n v="3310"/>
    <n v="287"/>
    <n v="8558"/>
    <n v="12155"/>
    <n v="158"/>
    <n v="208"/>
    <n v="3475"/>
    <n v="3841"/>
  </r>
  <r>
    <x v="2"/>
    <x v="96"/>
    <n v="3341"/>
    <n v="287"/>
    <n v="8560"/>
    <n v="12188"/>
    <n v="158"/>
    <n v="208"/>
    <n v="3488"/>
    <n v="3854"/>
  </r>
  <r>
    <x v="4"/>
    <x v="96"/>
    <n v="0"/>
    <n v="0"/>
    <n v="1"/>
    <n v="1"/>
    <n v="0"/>
    <n v="0"/>
    <n v="0"/>
    <n v="0"/>
  </r>
  <r>
    <x v="3"/>
    <x v="96"/>
    <n v="4832"/>
    <n v="1879"/>
    <n v="3151"/>
    <n v="9862"/>
    <m/>
    <m/>
    <m/>
    <n v="4408"/>
  </r>
  <r>
    <x v="7"/>
    <x v="96"/>
    <n v="0"/>
    <n v="1"/>
    <n v="7"/>
    <n v="8"/>
    <m/>
    <m/>
    <m/>
    <n v="6"/>
  </r>
  <r>
    <x v="5"/>
    <x v="96"/>
    <n v="0"/>
    <n v="0"/>
    <n v="4"/>
    <n v="4"/>
    <n v="0"/>
    <n v="0"/>
    <n v="1"/>
    <n v="1"/>
  </r>
  <r>
    <x v="1"/>
    <x v="96"/>
    <n v="0"/>
    <n v="1"/>
    <n v="19"/>
    <n v="20"/>
    <n v="0"/>
    <n v="1"/>
    <n v="7"/>
    <n v="8"/>
  </r>
  <r>
    <x v="6"/>
    <x v="96"/>
    <n v="0"/>
    <n v="0"/>
    <n v="1"/>
    <n v="1"/>
    <n v="0"/>
    <n v="0"/>
    <n v="0"/>
    <n v="0"/>
  </r>
  <r>
    <x v="8"/>
    <x v="96"/>
    <n v="0"/>
    <n v="0"/>
    <n v="1"/>
    <n v="1"/>
    <m/>
    <m/>
    <m/>
    <n v="0"/>
  </r>
  <r>
    <x v="0"/>
    <x v="96"/>
    <n v="15"/>
    <n v="414"/>
    <n v="3112"/>
    <n v="3541"/>
    <m/>
    <n v="414"/>
    <n v="1928"/>
    <n v="2342"/>
  </r>
  <r>
    <x v="2"/>
    <x v="97"/>
    <n v="3351"/>
    <n v="287"/>
    <n v="8563"/>
    <n v="12201"/>
    <n v="158"/>
    <n v="208"/>
    <n v="3491"/>
    <n v="3857"/>
  </r>
  <r>
    <x v="8"/>
    <x v="97"/>
    <n v="0"/>
    <n v="0"/>
    <n v="1"/>
    <n v="1"/>
    <m/>
    <m/>
    <m/>
    <n v="0"/>
  </r>
  <r>
    <x v="5"/>
    <x v="97"/>
    <n v="0"/>
    <n v="0"/>
    <n v="4"/>
    <n v="4"/>
    <n v="0"/>
    <n v="0"/>
    <n v="1"/>
    <n v="1"/>
  </r>
  <r>
    <x v="1"/>
    <x v="97"/>
    <n v="0"/>
    <n v="1"/>
    <n v="19"/>
    <n v="20"/>
    <n v="0"/>
    <n v="1"/>
    <n v="7"/>
    <n v="8"/>
  </r>
  <r>
    <x v="7"/>
    <x v="97"/>
    <n v="0"/>
    <n v="1"/>
    <n v="7"/>
    <n v="8"/>
    <m/>
    <m/>
    <m/>
    <n v="6"/>
  </r>
  <r>
    <x v="0"/>
    <x v="97"/>
    <n v="17"/>
    <n v="414"/>
    <n v="3117"/>
    <n v="3548"/>
    <m/>
    <n v="414"/>
    <n v="1932"/>
    <n v="2346"/>
  </r>
  <r>
    <x v="3"/>
    <x v="97"/>
    <n v="4832"/>
    <n v="1879"/>
    <n v="3151"/>
    <n v="9862"/>
    <m/>
    <m/>
    <m/>
    <n v="4408"/>
  </r>
  <r>
    <x v="4"/>
    <x v="97"/>
    <n v="0"/>
    <n v="0"/>
    <n v="1"/>
    <n v="1"/>
    <n v="0"/>
    <n v="0"/>
    <n v="0"/>
    <n v="0"/>
  </r>
  <r>
    <x v="6"/>
    <x v="97"/>
    <n v="0"/>
    <n v="0"/>
    <n v="1"/>
    <n v="1"/>
    <n v="0"/>
    <n v="0"/>
    <n v="0"/>
    <n v="0"/>
  </r>
  <r>
    <x v="7"/>
    <x v="98"/>
    <n v="0"/>
    <n v="1"/>
    <n v="7"/>
    <n v="8"/>
    <m/>
    <m/>
    <m/>
    <n v="6"/>
  </r>
  <r>
    <x v="2"/>
    <x v="98"/>
    <n v="3351"/>
    <n v="287"/>
    <n v="8563"/>
    <n v="12201"/>
    <n v="158"/>
    <n v="208"/>
    <n v="3491"/>
    <n v="3857"/>
  </r>
  <r>
    <x v="3"/>
    <x v="98"/>
    <n v="5012"/>
    <n v="1879"/>
    <n v="3151"/>
    <n v="10042"/>
    <m/>
    <m/>
    <m/>
    <n v="4486"/>
  </r>
  <r>
    <x v="4"/>
    <x v="98"/>
    <n v="0"/>
    <n v="0"/>
    <n v="1"/>
    <n v="1"/>
    <n v="0"/>
    <n v="0"/>
    <n v="0"/>
    <n v="0"/>
  </r>
  <r>
    <x v="0"/>
    <x v="98"/>
    <n v="17"/>
    <n v="414"/>
    <n v="3117"/>
    <n v="3548"/>
    <m/>
    <n v="414"/>
    <n v="1932"/>
    <n v="2346"/>
  </r>
  <r>
    <x v="5"/>
    <x v="98"/>
    <n v="0"/>
    <n v="0"/>
    <n v="4"/>
    <n v="4"/>
    <n v="0"/>
    <n v="0"/>
    <n v="1"/>
    <n v="1"/>
  </r>
  <r>
    <x v="6"/>
    <x v="98"/>
    <n v="0"/>
    <n v="0"/>
    <n v="1"/>
    <n v="1"/>
    <n v="0"/>
    <n v="0"/>
    <n v="0"/>
    <n v="0"/>
  </r>
  <r>
    <x v="1"/>
    <x v="98"/>
    <n v="0"/>
    <n v="1"/>
    <n v="19"/>
    <n v="20"/>
    <n v="0"/>
    <n v="1"/>
    <n v="7"/>
    <n v="8"/>
  </r>
  <r>
    <x v="8"/>
    <x v="98"/>
    <n v="0"/>
    <n v="0"/>
    <n v="1"/>
    <n v="1"/>
    <m/>
    <m/>
    <m/>
    <n v="0"/>
  </r>
  <r>
    <x v="6"/>
    <x v="99"/>
    <n v="0"/>
    <n v="0"/>
    <n v="1"/>
    <n v="1"/>
    <n v="0"/>
    <n v="0"/>
    <n v="0"/>
    <n v="0"/>
  </r>
  <r>
    <x v="5"/>
    <x v="99"/>
    <n v="0"/>
    <n v="0"/>
    <n v="4"/>
    <n v="4"/>
    <n v="0"/>
    <n v="0"/>
    <n v="1"/>
    <n v="1"/>
  </r>
  <r>
    <x v="7"/>
    <x v="99"/>
    <n v="0"/>
    <n v="1"/>
    <n v="7"/>
    <n v="8"/>
    <m/>
    <m/>
    <m/>
    <n v="6"/>
  </r>
  <r>
    <x v="2"/>
    <x v="99"/>
    <n v="3370"/>
    <n v="287"/>
    <n v="8566"/>
    <n v="12223"/>
    <n v="158"/>
    <n v="208"/>
    <n v="3499"/>
    <n v="3865"/>
  </r>
  <r>
    <x v="1"/>
    <x v="99"/>
    <n v="0"/>
    <n v="1"/>
    <n v="19"/>
    <n v="20"/>
    <n v="0"/>
    <n v="1"/>
    <n v="7"/>
    <n v="8"/>
  </r>
  <r>
    <x v="8"/>
    <x v="99"/>
    <n v="0"/>
    <n v="0"/>
    <n v="1"/>
    <n v="1"/>
    <m/>
    <m/>
    <m/>
    <n v="0"/>
  </r>
  <r>
    <x v="4"/>
    <x v="99"/>
    <n v="0"/>
    <n v="0"/>
    <n v="1"/>
    <n v="1"/>
    <n v="0"/>
    <n v="0"/>
    <n v="0"/>
    <n v="0"/>
  </r>
  <r>
    <x v="3"/>
    <x v="99"/>
    <n v="5012"/>
    <n v="1879"/>
    <n v="3151"/>
    <n v="10042"/>
    <m/>
    <m/>
    <m/>
    <n v="4486"/>
  </r>
  <r>
    <x v="0"/>
    <x v="99"/>
    <n v="28"/>
    <n v="414"/>
    <n v="3124"/>
    <n v="3566"/>
    <m/>
    <n v="414"/>
    <n v="1934"/>
    <n v="2348"/>
  </r>
  <r>
    <x v="0"/>
    <x v="100"/>
    <n v="29"/>
    <n v="414"/>
    <n v="3126"/>
    <n v="3569"/>
    <m/>
    <n v="414"/>
    <n v="1937"/>
    <n v="2351"/>
  </r>
  <r>
    <x v="1"/>
    <x v="100"/>
    <n v="0"/>
    <n v="1"/>
    <n v="19"/>
    <n v="20"/>
    <n v="0"/>
    <n v="1"/>
    <n v="7"/>
    <n v="8"/>
  </r>
  <r>
    <x v="5"/>
    <x v="100"/>
    <n v="0"/>
    <n v="0"/>
    <n v="4"/>
    <n v="4"/>
    <n v="0"/>
    <n v="0"/>
    <n v="1"/>
    <n v="1"/>
  </r>
  <r>
    <x v="8"/>
    <x v="100"/>
    <n v="0"/>
    <n v="0"/>
    <n v="1"/>
    <n v="1"/>
    <m/>
    <m/>
    <m/>
    <n v="0"/>
  </r>
  <r>
    <x v="4"/>
    <x v="100"/>
    <n v="0"/>
    <n v="0"/>
    <n v="1"/>
    <n v="1"/>
    <n v="0"/>
    <n v="0"/>
    <n v="0"/>
    <n v="0"/>
  </r>
  <r>
    <x v="3"/>
    <x v="100"/>
    <n v="5012"/>
    <n v="1879"/>
    <n v="3151"/>
    <n v="10042"/>
    <m/>
    <m/>
    <m/>
    <n v="4486"/>
  </r>
  <r>
    <x v="6"/>
    <x v="100"/>
    <n v="0"/>
    <n v="0"/>
    <n v="1"/>
    <n v="1"/>
    <n v="0"/>
    <n v="0"/>
    <n v="0"/>
    <n v="0"/>
  </r>
  <r>
    <x v="7"/>
    <x v="100"/>
    <n v="0"/>
    <n v="1"/>
    <n v="7"/>
    <n v="8"/>
    <m/>
    <m/>
    <m/>
    <n v="6"/>
  </r>
  <r>
    <x v="2"/>
    <x v="100"/>
    <n v="3388"/>
    <n v="287"/>
    <n v="8569"/>
    <n v="12244"/>
    <n v="158"/>
    <n v="208"/>
    <n v="3499"/>
    <n v="3865"/>
  </r>
  <r>
    <x v="8"/>
    <x v="101"/>
    <n v="0"/>
    <n v="0"/>
    <n v="1"/>
    <n v="1"/>
    <m/>
    <m/>
    <m/>
    <n v="0"/>
  </r>
  <r>
    <x v="7"/>
    <x v="101"/>
    <n v="0"/>
    <n v="1"/>
    <n v="7"/>
    <n v="8"/>
    <m/>
    <m/>
    <m/>
    <n v="6"/>
  </r>
  <r>
    <x v="2"/>
    <x v="101"/>
    <n v="3397"/>
    <n v="287"/>
    <n v="8572"/>
    <n v="12256"/>
    <n v="158"/>
    <n v="208"/>
    <n v="3506"/>
    <n v="3872"/>
  </r>
  <r>
    <x v="4"/>
    <x v="101"/>
    <n v="0"/>
    <n v="0"/>
    <n v="1"/>
    <n v="1"/>
    <n v="0"/>
    <n v="0"/>
    <n v="0"/>
    <n v="0"/>
  </r>
  <r>
    <x v="0"/>
    <x v="101"/>
    <n v="17"/>
    <n v="415"/>
    <n v="3133"/>
    <n v="3565"/>
    <m/>
    <n v="415"/>
    <n v="1942"/>
    <n v="2357"/>
  </r>
  <r>
    <x v="3"/>
    <x v="101"/>
    <n v="5012"/>
    <n v="1879"/>
    <n v="3151"/>
    <n v="10042"/>
    <m/>
    <m/>
    <m/>
    <n v="4486"/>
  </r>
  <r>
    <x v="1"/>
    <x v="101"/>
    <n v="0"/>
    <n v="1"/>
    <n v="19"/>
    <n v="20"/>
    <n v="0"/>
    <n v="1"/>
    <n v="7"/>
    <n v="8"/>
  </r>
  <r>
    <x v="6"/>
    <x v="101"/>
    <n v="0"/>
    <n v="0"/>
    <n v="1"/>
    <n v="1"/>
    <n v="0"/>
    <n v="0"/>
    <n v="0"/>
    <n v="0"/>
  </r>
  <r>
    <x v="5"/>
    <x v="101"/>
    <n v="0"/>
    <n v="0"/>
    <n v="4"/>
    <n v="4"/>
    <n v="0"/>
    <n v="0"/>
    <n v="1"/>
    <n v="1"/>
  </r>
  <r>
    <x v="6"/>
    <x v="102"/>
    <n v="0"/>
    <n v="0"/>
    <n v="1"/>
    <n v="1"/>
    <n v="0"/>
    <n v="0"/>
    <n v="0"/>
    <n v="0"/>
  </r>
  <r>
    <x v="3"/>
    <x v="102"/>
    <n v="5012"/>
    <n v="1879"/>
    <n v="3151"/>
    <n v="10042"/>
    <m/>
    <m/>
    <m/>
    <n v="4486"/>
  </r>
  <r>
    <x v="1"/>
    <x v="102"/>
    <n v="0"/>
    <n v="1"/>
    <n v="19"/>
    <n v="20"/>
    <n v="0"/>
    <n v="1"/>
    <n v="7"/>
    <n v="8"/>
  </r>
  <r>
    <x v="7"/>
    <x v="102"/>
    <n v="0"/>
    <n v="1"/>
    <n v="7"/>
    <n v="8"/>
    <m/>
    <m/>
    <m/>
    <n v="6"/>
  </r>
  <r>
    <x v="4"/>
    <x v="102"/>
    <n v="0"/>
    <n v="0"/>
    <n v="1"/>
    <n v="1"/>
    <n v="0"/>
    <n v="0"/>
    <n v="0"/>
    <n v="0"/>
  </r>
  <r>
    <x v="5"/>
    <x v="102"/>
    <n v="0"/>
    <n v="0"/>
    <n v="4"/>
    <n v="4"/>
    <n v="0"/>
    <n v="0"/>
    <n v="1"/>
    <n v="1"/>
  </r>
  <r>
    <x v="0"/>
    <x v="102"/>
    <n v="14"/>
    <n v="415"/>
    <n v="3136"/>
    <n v="3565"/>
    <m/>
    <n v="415"/>
    <n v="1943"/>
    <n v="2358"/>
  </r>
  <r>
    <x v="8"/>
    <x v="102"/>
    <n v="0"/>
    <n v="0"/>
    <n v="1"/>
    <n v="1"/>
    <m/>
    <m/>
    <m/>
    <n v="0"/>
  </r>
  <r>
    <x v="2"/>
    <x v="102"/>
    <n v="3405"/>
    <n v="287"/>
    <n v="8573"/>
    <n v="12265"/>
    <n v="158"/>
    <n v="208"/>
    <n v="3511"/>
    <n v="3877"/>
  </r>
  <r>
    <x v="8"/>
    <x v="103"/>
    <n v="0"/>
    <n v="0"/>
    <n v="1"/>
    <n v="1"/>
    <m/>
    <m/>
    <m/>
    <n v="0"/>
  </r>
  <r>
    <x v="6"/>
    <x v="103"/>
    <n v="0"/>
    <n v="0"/>
    <n v="1"/>
    <n v="1"/>
    <n v="0"/>
    <n v="0"/>
    <n v="0"/>
    <n v="0"/>
  </r>
  <r>
    <x v="2"/>
    <x v="103"/>
    <n v="3405"/>
    <n v="287"/>
    <n v="8575"/>
    <n v="12267"/>
    <n v="158"/>
    <n v="208"/>
    <n v="3511"/>
    <n v="3877"/>
  </r>
  <r>
    <x v="7"/>
    <x v="103"/>
    <n v="0"/>
    <n v="1"/>
    <n v="7"/>
    <n v="8"/>
    <m/>
    <m/>
    <m/>
    <n v="6"/>
  </r>
  <r>
    <x v="5"/>
    <x v="103"/>
    <n v="0"/>
    <n v="0"/>
    <n v="4"/>
    <n v="4"/>
    <n v="0"/>
    <n v="0"/>
    <n v="1"/>
    <n v="1"/>
  </r>
  <r>
    <x v="0"/>
    <x v="103"/>
    <n v="14"/>
    <n v="415"/>
    <n v="3136"/>
    <n v="3565"/>
    <m/>
    <n v="415"/>
    <n v="1943"/>
    <n v="2358"/>
  </r>
  <r>
    <x v="4"/>
    <x v="103"/>
    <n v="0"/>
    <n v="0"/>
    <n v="1"/>
    <n v="1"/>
    <n v="0"/>
    <n v="0"/>
    <n v="0"/>
    <n v="0"/>
  </r>
  <r>
    <x v="3"/>
    <x v="103"/>
    <n v="5182"/>
    <n v="1879"/>
    <n v="3151"/>
    <n v="10212"/>
    <m/>
    <m/>
    <m/>
    <n v="4573"/>
  </r>
  <r>
    <x v="1"/>
    <x v="103"/>
    <n v="0"/>
    <n v="1"/>
    <n v="19"/>
    <n v="20"/>
    <n v="0"/>
    <n v="1"/>
    <n v="7"/>
    <n v="8"/>
  </r>
  <r>
    <x v="7"/>
    <x v="104"/>
    <n v="0"/>
    <n v="1"/>
    <n v="7"/>
    <n v="8"/>
    <m/>
    <m/>
    <m/>
    <n v="6"/>
  </r>
  <r>
    <x v="8"/>
    <x v="104"/>
    <n v="0"/>
    <n v="0"/>
    <n v="1"/>
    <n v="1"/>
    <m/>
    <m/>
    <m/>
    <n v="0"/>
  </r>
  <r>
    <x v="3"/>
    <x v="104"/>
    <n v="5182"/>
    <n v="1879"/>
    <n v="3151"/>
    <n v="10212"/>
    <m/>
    <m/>
    <m/>
    <n v="4573"/>
  </r>
  <r>
    <x v="0"/>
    <x v="104"/>
    <n v="9"/>
    <n v="415"/>
    <n v="3144"/>
    <n v="3568"/>
    <m/>
    <n v="415"/>
    <n v="1947"/>
    <n v="2362"/>
  </r>
  <r>
    <x v="1"/>
    <x v="104"/>
    <n v="0"/>
    <n v="1"/>
    <n v="19"/>
    <n v="20"/>
    <n v="0"/>
    <n v="1"/>
    <n v="7"/>
    <n v="8"/>
  </r>
  <r>
    <x v="6"/>
    <x v="104"/>
    <n v="0"/>
    <n v="0"/>
    <n v="1"/>
    <n v="1"/>
    <n v="0"/>
    <n v="0"/>
    <n v="0"/>
    <n v="0"/>
  </r>
  <r>
    <x v="2"/>
    <x v="104"/>
    <n v="3426"/>
    <n v="287"/>
    <n v="8581"/>
    <n v="12294"/>
    <n v="158"/>
    <n v="208"/>
    <n v="3519"/>
    <n v="3885"/>
  </r>
  <r>
    <x v="5"/>
    <x v="104"/>
    <n v="0"/>
    <n v="0"/>
    <n v="4"/>
    <n v="4"/>
    <n v="0"/>
    <n v="0"/>
    <n v="1"/>
    <n v="1"/>
  </r>
  <r>
    <x v="4"/>
    <x v="104"/>
    <n v="0"/>
    <n v="0"/>
    <n v="1"/>
    <n v="1"/>
    <n v="0"/>
    <n v="0"/>
    <n v="0"/>
    <n v="0"/>
  </r>
  <r>
    <x v="6"/>
    <x v="105"/>
    <n v="0"/>
    <n v="0"/>
    <n v="1"/>
    <n v="1"/>
    <n v="0"/>
    <n v="0"/>
    <n v="0"/>
    <n v="0"/>
  </r>
  <r>
    <x v="8"/>
    <x v="105"/>
    <n v="0"/>
    <n v="0"/>
    <n v="1"/>
    <n v="1"/>
    <m/>
    <m/>
    <m/>
    <n v="0"/>
  </r>
  <r>
    <x v="7"/>
    <x v="105"/>
    <n v="0"/>
    <n v="1"/>
    <n v="7"/>
    <n v="8"/>
    <m/>
    <m/>
    <m/>
    <n v="6"/>
  </r>
  <r>
    <x v="1"/>
    <x v="105"/>
    <n v="0"/>
    <n v="1"/>
    <n v="19"/>
    <n v="20"/>
    <n v="0"/>
    <n v="1"/>
    <n v="7"/>
    <n v="8"/>
  </r>
  <r>
    <x v="5"/>
    <x v="105"/>
    <n v="0"/>
    <n v="0"/>
    <n v="4"/>
    <n v="4"/>
    <n v="0"/>
    <n v="0"/>
    <n v="1"/>
    <n v="1"/>
  </r>
  <r>
    <x v="3"/>
    <x v="105"/>
    <n v="5182"/>
    <n v="1879"/>
    <n v="3151"/>
    <n v="10212"/>
    <m/>
    <m/>
    <m/>
    <n v="4573"/>
  </r>
  <r>
    <x v="0"/>
    <x v="105"/>
    <n v="16"/>
    <n v="415"/>
    <n v="3145"/>
    <n v="3576"/>
    <m/>
    <n v="415"/>
    <n v="1950"/>
    <n v="2365"/>
  </r>
  <r>
    <x v="2"/>
    <x v="105"/>
    <n v="3442"/>
    <n v="287"/>
    <n v="8584"/>
    <n v="12313"/>
    <n v="158"/>
    <n v="208"/>
    <n v="3520"/>
    <n v="3886"/>
  </r>
  <r>
    <x v="4"/>
    <x v="105"/>
    <n v="0"/>
    <n v="0"/>
    <n v="1"/>
    <n v="1"/>
    <n v="0"/>
    <n v="0"/>
    <n v="0"/>
    <n v="0"/>
  </r>
  <r>
    <x v="8"/>
    <x v="106"/>
    <n v="0"/>
    <n v="0"/>
    <n v="1"/>
    <n v="1"/>
    <m/>
    <m/>
    <m/>
    <n v="0"/>
  </r>
  <r>
    <x v="6"/>
    <x v="106"/>
    <n v="0"/>
    <n v="0"/>
    <n v="1"/>
    <n v="1"/>
    <n v="0"/>
    <n v="0"/>
    <n v="0"/>
    <n v="0"/>
  </r>
  <r>
    <x v="7"/>
    <x v="106"/>
    <n v="0"/>
    <n v="1"/>
    <n v="7"/>
    <n v="8"/>
    <m/>
    <m/>
    <m/>
    <n v="6"/>
  </r>
  <r>
    <x v="3"/>
    <x v="106"/>
    <n v="5182"/>
    <n v="1879"/>
    <n v="3151"/>
    <n v="10212"/>
    <m/>
    <m/>
    <m/>
    <n v="4573"/>
  </r>
  <r>
    <x v="1"/>
    <x v="106"/>
    <n v="0"/>
    <n v="1"/>
    <n v="19"/>
    <n v="20"/>
    <n v="0"/>
    <n v="1"/>
    <n v="7"/>
    <n v="8"/>
  </r>
  <r>
    <x v="5"/>
    <x v="106"/>
    <n v="0"/>
    <n v="0"/>
    <n v="4"/>
    <n v="4"/>
    <n v="0"/>
    <n v="0"/>
    <n v="1"/>
    <n v="1"/>
  </r>
  <r>
    <x v="2"/>
    <x v="106"/>
    <n v="3490"/>
    <n v="287"/>
    <n v="8585"/>
    <n v="12362"/>
    <n v="158"/>
    <n v="208"/>
    <n v="3529"/>
    <n v="3895"/>
  </r>
  <r>
    <x v="0"/>
    <x v="106"/>
    <n v="16"/>
    <n v="415"/>
    <n v="3154"/>
    <n v="3585"/>
    <m/>
    <n v="415"/>
    <n v="1959"/>
    <n v="2374"/>
  </r>
  <r>
    <x v="4"/>
    <x v="106"/>
    <n v="0"/>
    <n v="0"/>
    <n v="1"/>
    <n v="1"/>
    <n v="0"/>
    <n v="0"/>
    <n v="0"/>
    <n v="0"/>
  </r>
  <r>
    <x v="2"/>
    <x v="107"/>
    <n v="3498"/>
    <n v="287"/>
    <n v="8586"/>
    <n v="12371"/>
    <n v="158"/>
    <n v="208"/>
    <n v="3533"/>
    <n v="3899"/>
  </r>
  <r>
    <x v="1"/>
    <x v="107"/>
    <n v="0"/>
    <n v="1"/>
    <n v="19"/>
    <n v="20"/>
    <n v="0"/>
    <n v="1"/>
    <n v="7"/>
    <n v="8"/>
  </r>
  <r>
    <x v="0"/>
    <x v="107"/>
    <n v="11"/>
    <n v="415"/>
    <n v="3158"/>
    <n v="3584"/>
    <m/>
    <n v="415"/>
    <n v="1962"/>
    <n v="2377"/>
  </r>
  <r>
    <x v="4"/>
    <x v="107"/>
    <n v="0"/>
    <n v="0"/>
    <n v="1"/>
    <n v="1"/>
    <n v="0"/>
    <n v="0"/>
    <n v="0"/>
    <n v="0"/>
  </r>
  <r>
    <x v="8"/>
    <x v="107"/>
    <n v="0"/>
    <n v="0"/>
    <n v="1"/>
    <n v="1"/>
    <m/>
    <m/>
    <m/>
    <n v="0"/>
  </r>
  <r>
    <x v="6"/>
    <x v="107"/>
    <n v="0"/>
    <n v="0"/>
    <n v="1"/>
    <n v="1"/>
    <n v="0"/>
    <n v="0"/>
    <n v="0"/>
    <n v="0"/>
  </r>
  <r>
    <x v="5"/>
    <x v="107"/>
    <n v="0"/>
    <n v="0"/>
    <n v="4"/>
    <n v="4"/>
    <n v="0"/>
    <n v="0"/>
    <n v="1"/>
    <n v="1"/>
  </r>
  <r>
    <x v="3"/>
    <x v="107"/>
    <n v="5292"/>
    <n v="1879"/>
    <n v="3151"/>
    <n v="10322"/>
    <m/>
    <m/>
    <m/>
    <n v="4608"/>
  </r>
  <r>
    <x v="7"/>
    <x v="107"/>
    <n v="0"/>
    <n v="1"/>
    <n v="7"/>
    <n v="8"/>
    <m/>
    <m/>
    <m/>
    <n v="6"/>
  </r>
  <r>
    <x v="4"/>
    <x v="108"/>
    <n v="0"/>
    <n v="0"/>
    <n v="1"/>
    <n v="1"/>
    <n v="0"/>
    <n v="0"/>
    <n v="0"/>
    <n v="0"/>
  </r>
  <r>
    <x v="0"/>
    <x v="108"/>
    <n v="7"/>
    <n v="415"/>
    <n v="3159"/>
    <n v="3581"/>
    <m/>
    <n v="415"/>
    <n v="1966"/>
    <n v="2381"/>
  </r>
  <r>
    <x v="5"/>
    <x v="108"/>
    <n v="0"/>
    <n v="0"/>
    <n v="4"/>
    <n v="4"/>
    <n v="0"/>
    <n v="0"/>
    <n v="1"/>
    <n v="1"/>
  </r>
  <r>
    <x v="6"/>
    <x v="108"/>
    <n v="0"/>
    <n v="0"/>
    <n v="1"/>
    <n v="1"/>
    <n v="0"/>
    <n v="0"/>
    <n v="0"/>
    <n v="0"/>
  </r>
  <r>
    <x v="8"/>
    <x v="108"/>
    <n v="0"/>
    <n v="0"/>
    <n v="1"/>
    <n v="1"/>
    <m/>
    <m/>
    <m/>
    <n v="0"/>
  </r>
  <r>
    <x v="1"/>
    <x v="108"/>
    <n v="0"/>
    <n v="1"/>
    <n v="19"/>
    <n v="20"/>
    <n v="0"/>
    <n v="1"/>
    <n v="7"/>
    <n v="8"/>
  </r>
  <r>
    <x v="7"/>
    <x v="108"/>
    <n v="0"/>
    <n v="1"/>
    <n v="7"/>
    <n v="8"/>
    <m/>
    <m/>
    <m/>
    <n v="6"/>
  </r>
  <r>
    <x v="2"/>
    <x v="108"/>
    <n v="3512"/>
    <n v="287"/>
    <n v="8588"/>
    <n v="12387"/>
    <n v="158"/>
    <n v="208"/>
    <n v="3535"/>
    <n v="3901"/>
  </r>
  <r>
    <x v="3"/>
    <x v="108"/>
    <n v="5292"/>
    <n v="1879"/>
    <n v="3151"/>
    <n v="10322"/>
    <m/>
    <m/>
    <m/>
    <n v="4608"/>
  </r>
  <r>
    <x v="2"/>
    <x v="109"/>
    <n v="3521"/>
    <n v="287"/>
    <n v="8590"/>
    <n v="12398"/>
    <n v="158"/>
    <n v="208"/>
    <n v="3535"/>
    <n v="3901"/>
  </r>
  <r>
    <x v="7"/>
    <x v="109"/>
    <n v="0"/>
    <n v="1"/>
    <n v="7"/>
    <n v="8"/>
    <m/>
    <m/>
    <m/>
    <n v="6"/>
  </r>
  <r>
    <x v="1"/>
    <x v="109"/>
    <n v="0"/>
    <n v="1"/>
    <n v="19"/>
    <n v="20"/>
    <n v="0"/>
    <n v="1"/>
    <n v="7"/>
    <n v="8"/>
  </r>
  <r>
    <x v="5"/>
    <x v="109"/>
    <n v="0"/>
    <n v="0"/>
    <n v="4"/>
    <n v="4"/>
    <n v="0"/>
    <n v="0"/>
    <n v="1"/>
    <n v="1"/>
  </r>
  <r>
    <x v="0"/>
    <x v="109"/>
    <n v="2"/>
    <n v="415"/>
    <n v="3161"/>
    <n v="3578"/>
    <m/>
    <n v="415"/>
    <n v="1968"/>
    <n v="2383"/>
  </r>
  <r>
    <x v="4"/>
    <x v="109"/>
    <n v="0"/>
    <n v="0"/>
    <n v="1"/>
    <n v="1"/>
    <n v="0"/>
    <n v="0"/>
    <n v="0"/>
    <n v="0"/>
  </r>
  <r>
    <x v="3"/>
    <x v="109"/>
    <n v="5292"/>
    <n v="1879"/>
    <n v="3151"/>
    <n v="10322"/>
    <m/>
    <m/>
    <m/>
    <n v="4608"/>
  </r>
  <r>
    <x v="8"/>
    <x v="109"/>
    <n v="0"/>
    <n v="0"/>
    <n v="1"/>
    <n v="1"/>
    <m/>
    <m/>
    <m/>
    <n v="0"/>
  </r>
  <r>
    <x v="6"/>
    <x v="109"/>
    <n v="0"/>
    <n v="0"/>
    <n v="1"/>
    <n v="1"/>
    <n v="0"/>
    <n v="0"/>
    <n v="0"/>
    <n v="0"/>
  </r>
  <r>
    <x v="8"/>
    <x v="110"/>
    <n v="0"/>
    <n v="0"/>
    <n v="1"/>
    <n v="1"/>
    <m/>
    <m/>
    <m/>
    <n v="0"/>
  </r>
  <r>
    <x v="2"/>
    <x v="110"/>
    <n v="3547"/>
    <n v="287"/>
    <n v="8592"/>
    <n v="12426"/>
    <n v="158"/>
    <n v="208"/>
    <n v="3536"/>
    <n v="3902"/>
  </r>
  <r>
    <x v="3"/>
    <x v="110"/>
    <n v="5292"/>
    <n v="1879"/>
    <n v="3151"/>
    <n v="10322"/>
    <m/>
    <m/>
    <m/>
    <n v="4608"/>
  </r>
  <r>
    <x v="7"/>
    <x v="110"/>
    <n v="0"/>
    <n v="1"/>
    <n v="7"/>
    <n v="8"/>
    <m/>
    <m/>
    <m/>
    <n v="6"/>
  </r>
  <r>
    <x v="1"/>
    <x v="110"/>
    <n v="0"/>
    <n v="1"/>
    <n v="19"/>
    <n v="20"/>
    <n v="0"/>
    <n v="1"/>
    <n v="7"/>
    <n v="8"/>
  </r>
  <r>
    <x v="5"/>
    <x v="110"/>
    <n v="0"/>
    <n v="0"/>
    <n v="4"/>
    <n v="4"/>
    <n v="0"/>
    <n v="0"/>
    <n v="1"/>
    <n v="1"/>
  </r>
  <r>
    <x v="6"/>
    <x v="110"/>
    <n v="0"/>
    <n v="0"/>
    <n v="1"/>
    <n v="1"/>
    <n v="0"/>
    <n v="0"/>
    <n v="0"/>
    <n v="0"/>
  </r>
  <r>
    <x v="4"/>
    <x v="110"/>
    <n v="0"/>
    <n v="0"/>
    <n v="1"/>
    <n v="1"/>
    <n v="0"/>
    <n v="0"/>
    <n v="0"/>
    <n v="0"/>
  </r>
  <r>
    <x v="0"/>
    <x v="110"/>
    <n v="13"/>
    <n v="415"/>
    <n v="3163"/>
    <n v="3591"/>
    <m/>
    <n v="415"/>
    <n v="1970"/>
    <n v="2385"/>
  </r>
  <r>
    <x v="7"/>
    <x v="111"/>
    <n v="0"/>
    <n v="1"/>
    <n v="7"/>
    <n v="8"/>
    <m/>
    <m/>
    <m/>
    <n v="6"/>
  </r>
  <r>
    <x v="6"/>
    <x v="111"/>
    <n v="0"/>
    <n v="0"/>
    <n v="1"/>
    <n v="1"/>
    <n v="0"/>
    <n v="0"/>
    <n v="0"/>
    <n v="0"/>
  </r>
  <r>
    <x v="3"/>
    <x v="111"/>
    <n v="5477"/>
    <n v="1879"/>
    <n v="3151"/>
    <n v="10507"/>
    <m/>
    <m/>
    <m/>
    <n v="4691"/>
  </r>
  <r>
    <x v="5"/>
    <x v="111"/>
    <n v="0"/>
    <n v="0"/>
    <n v="4"/>
    <n v="4"/>
    <n v="0"/>
    <n v="0"/>
    <n v="1"/>
    <n v="1"/>
  </r>
  <r>
    <x v="1"/>
    <x v="111"/>
    <n v="0"/>
    <n v="1"/>
    <n v="19"/>
    <n v="20"/>
    <n v="0"/>
    <n v="1"/>
    <n v="7"/>
    <n v="8"/>
  </r>
  <r>
    <x v="2"/>
    <x v="111"/>
    <n v="3558"/>
    <n v="287"/>
    <n v="8595"/>
    <n v="12440"/>
    <n v="158"/>
    <n v="208"/>
    <n v="3537"/>
    <n v="3903"/>
  </r>
  <r>
    <x v="8"/>
    <x v="111"/>
    <n v="0"/>
    <n v="0"/>
    <n v="1"/>
    <n v="1"/>
    <m/>
    <m/>
    <m/>
    <n v="0"/>
  </r>
  <r>
    <x v="4"/>
    <x v="111"/>
    <n v="0"/>
    <n v="0"/>
    <n v="1"/>
    <n v="1"/>
    <n v="0"/>
    <n v="0"/>
    <n v="0"/>
    <n v="0"/>
  </r>
  <r>
    <x v="0"/>
    <x v="111"/>
    <n v="7"/>
    <n v="415"/>
    <n v="3167"/>
    <n v="3589"/>
    <m/>
    <n v="415"/>
    <n v="1971"/>
    <n v="2386"/>
  </r>
  <r>
    <x v="0"/>
    <x v="112"/>
    <n v="7"/>
    <n v="415"/>
    <n v="3167"/>
    <n v="3589"/>
    <m/>
    <n v="415"/>
    <n v="1971"/>
    <n v="2386"/>
  </r>
  <r>
    <x v="3"/>
    <x v="112"/>
    <n v="5534"/>
    <n v="1879"/>
    <n v="3151"/>
    <n v="10564"/>
    <m/>
    <m/>
    <m/>
    <n v="4716"/>
  </r>
  <r>
    <x v="8"/>
    <x v="112"/>
    <n v="0"/>
    <n v="0"/>
    <n v="1"/>
    <n v="1"/>
    <m/>
    <m/>
    <m/>
    <n v="0"/>
  </r>
  <r>
    <x v="1"/>
    <x v="112"/>
    <n v="0"/>
    <n v="1"/>
    <n v="19"/>
    <n v="20"/>
    <n v="0"/>
    <n v="1"/>
    <n v="7"/>
    <n v="8"/>
  </r>
  <r>
    <x v="7"/>
    <x v="112"/>
    <n v="0"/>
    <n v="1"/>
    <n v="7"/>
    <n v="8"/>
    <m/>
    <m/>
    <m/>
    <n v="6"/>
  </r>
  <r>
    <x v="5"/>
    <x v="112"/>
    <n v="0"/>
    <n v="0"/>
    <n v="4"/>
    <n v="4"/>
    <n v="0"/>
    <n v="0"/>
    <n v="1"/>
    <n v="1"/>
  </r>
  <r>
    <x v="2"/>
    <x v="112"/>
    <n v="3558"/>
    <n v="287"/>
    <n v="8595"/>
    <n v="12440"/>
    <n v="158"/>
    <n v="208"/>
    <n v="3537"/>
    <n v="3903"/>
  </r>
  <r>
    <x v="4"/>
    <x v="112"/>
    <n v="0"/>
    <n v="0"/>
    <n v="1"/>
    <n v="1"/>
    <n v="0"/>
    <n v="0"/>
    <n v="0"/>
    <n v="0"/>
  </r>
  <r>
    <x v="6"/>
    <x v="112"/>
    <n v="0"/>
    <n v="0"/>
    <n v="1"/>
    <n v="1"/>
    <n v="0"/>
    <n v="0"/>
    <n v="0"/>
    <n v="0"/>
  </r>
  <r>
    <x v="3"/>
    <x v="113"/>
    <n v="5534"/>
    <n v="1879"/>
    <n v="3151"/>
    <n v="10564"/>
    <m/>
    <m/>
    <m/>
    <n v="4716"/>
  </r>
  <r>
    <x v="6"/>
    <x v="113"/>
    <n v="0"/>
    <n v="0"/>
    <n v="1"/>
    <n v="1"/>
    <n v="0"/>
    <n v="0"/>
    <n v="0"/>
    <n v="0"/>
  </r>
  <r>
    <x v="7"/>
    <x v="113"/>
    <n v="0"/>
    <n v="1"/>
    <n v="7"/>
    <n v="8"/>
    <m/>
    <m/>
    <m/>
    <n v="6"/>
  </r>
  <r>
    <x v="2"/>
    <x v="113"/>
    <n v="3586"/>
    <n v="287"/>
    <n v="8597"/>
    <n v="12470"/>
    <n v="158"/>
    <n v="208"/>
    <n v="3538"/>
    <n v="3904"/>
  </r>
  <r>
    <x v="5"/>
    <x v="113"/>
    <n v="0"/>
    <n v="0"/>
    <n v="4"/>
    <n v="4"/>
    <n v="0"/>
    <n v="0"/>
    <n v="1"/>
    <n v="1"/>
  </r>
  <r>
    <x v="8"/>
    <x v="113"/>
    <n v="0"/>
    <n v="0"/>
    <n v="1"/>
    <n v="1"/>
    <m/>
    <m/>
    <m/>
    <n v="0"/>
  </r>
  <r>
    <x v="4"/>
    <x v="113"/>
    <n v="0"/>
    <n v="0"/>
    <n v="1"/>
    <n v="1"/>
    <n v="0"/>
    <n v="0"/>
    <n v="0"/>
    <n v="0"/>
  </r>
  <r>
    <x v="0"/>
    <x v="113"/>
    <n v="7"/>
    <n v="415"/>
    <n v="3170"/>
    <n v="3592"/>
    <m/>
    <n v="415"/>
    <n v="1972"/>
    <n v="2387"/>
  </r>
  <r>
    <x v="1"/>
    <x v="113"/>
    <n v="0"/>
    <n v="1"/>
    <n v="19"/>
    <n v="20"/>
    <n v="0"/>
    <n v="1"/>
    <n v="7"/>
    <n v="8"/>
  </r>
  <r>
    <x v="4"/>
    <x v="114"/>
    <n v="0"/>
    <n v="0"/>
    <n v="1"/>
    <n v="1"/>
    <n v="0"/>
    <n v="0"/>
    <n v="0"/>
    <n v="0"/>
  </r>
  <r>
    <x v="6"/>
    <x v="114"/>
    <n v="0"/>
    <n v="0"/>
    <n v="1"/>
    <n v="1"/>
    <n v="0"/>
    <n v="0"/>
    <n v="0"/>
    <n v="0"/>
  </r>
  <r>
    <x v="2"/>
    <x v="114"/>
    <n v="3608"/>
    <n v="287"/>
    <n v="8597"/>
    <n v="12492"/>
    <n v="158"/>
    <n v="208"/>
    <n v="3538"/>
    <n v="3904"/>
  </r>
  <r>
    <x v="5"/>
    <x v="114"/>
    <n v="0"/>
    <n v="0"/>
    <n v="4"/>
    <n v="4"/>
    <n v="0"/>
    <n v="0"/>
    <n v="1"/>
    <n v="1"/>
  </r>
  <r>
    <x v="1"/>
    <x v="114"/>
    <n v="0"/>
    <n v="1"/>
    <n v="19"/>
    <n v="20"/>
    <n v="0"/>
    <n v="1"/>
    <n v="7"/>
    <n v="8"/>
  </r>
  <r>
    <x v="3"/>
    <x v="114"/>
    <n v="5534"/>
    <n v="1879"/>
    <n v="3151"/>
    <n v="10564"/>
    <m/>
    <m/>
    <m/>
    <n v="4716"/>
  </r>
  <r>
    <x v="8"/>
    <x v="114"/>
    <n v="0"/>
    <n v="0"/>
    <n v="1"/>
    <n v="1"/>
    <m/>
    <m/>
    <m/>
    <n v="0"/>
  </r>
  <r>
    <x v="7"/>
    <x v="114"/>
    <n v="0"/>
    <n v="1"/>
    <n v="7"/>
    <n v="8"/>
    <m/>
    <m/>
    <m/>
    <n v="6"/>
  </r>
  <r>
    <x v="0"/>
    <x v="114"/>
    <n v="7"/>
    <n v="415"/>
    <n v="3170"/>
    <n v="3592"/>
    <m/>
    <n v="415"/>
    <n v="1972"/>
    <n v="2387"/>
  </r>
  <r>
    <x v="8"/>
    <x v="115"/>
    <n v="0"/>
    <n v="0"/>
    <n v="1"/>
    <n v="1"/>
    <m/>
    <m/>
    <m/>
    <n v="0"/>
  </r>
  <r>
    <x v="0"/>
    <x v="115"/>
    <n v="11"/>
    <n v="415"/>
    <n v="3173"/>
    <n v="3599"/>
    <m/>
    <n v="415"/>
    <n v="1976"/>
    <n v="2391"/>
  </r>
  <r>
    <x v="4"/>
    <x v="115"/>
    <n v="0"/>
    <n v="0"/>
    <n v="1"/>
    <n v="1"/>
    <n v="0"/>
    <n v="0"/>
    <n v="0"/>
    <n v="0"/>
  </r>
  <r>
    <x v="5"/>
    <x v="115"/>
    <n v="0"/>
    <n v="0"/>
    <n v="4"/>
    <n v="4"/>
    <n v="0"/>
    <n v="0"/>
    <n v="1"/>
    <n v="1"/>
  </r>
  <r>
    <x v="6"/>
    <x v="115"/>
    <n v="0"/>
    <n v="0"/>
    <n v="1"/>
    <n v="1"/>
    <n v="0"/>
    <n v="0"/>
    <n v="0"/>
    <n v="0"/>
  </r>
  <r>
    <x v="7"/>
    <x v="115"/>
    <n v="0"/>
    <n v="1"/>
    <n v="7"/>
    <n v="8"/>
    <m/>
    <m/>
    <m/>
    <n v="6"/>
  </r>
  <r>
    <x v="3"/>
    <x v="115"/>
    <n v="5574"/>
    <n v="1879"/>
    <n v="3151"/>
    <n v="10604"/>
    <m/>
    <m/>
    <m/>
    <n v="4769"/>
  </r>
  <r>
    <x v="1"/>
    <x v="115"/>
    <n v="0"/>
    <n v="1"/>
    <n v="19"/>
    <n v="20"/>
    <n v="0"/>
    <n v="1"/>
    <n v="7"/>
    <n v="8"/>
  </r>
  <r>
    <x v="2"/>
    <x v="115"/>
    <n v="3635"/>
    <n v="287"/>
    <n v="8597"/>
    <n v="12519"/>
    <n v="158"/>
    <n v="208"/>
    <n v="3538"/>
    <n v="3904"/>
  </r>
  <r>
    <x v="4"/>
    <x v="116"/>
    <n v="0"/>
    <n v="0"/>
    <n v="1"/>
    <n v="1"/>
    <n v="0"/>
    <n v="0"/>
    <n v="0"/>
    <n v="0"/>
  </r>
  <r>
    <x v="7"/>
    <x v="116"/>
    <n v="0"/>
    <n v="1"/>
    <n v="7"/>
    <n v="8"/>
    <m/>
    <m/>
    <m/>
    <n v="6"/>
  </r>
  <r>
    <x v="3"/>
    <x v="116"/>
    <n v="5574"/>
    <n v="1879"/>
    <n v="3151"/>
    <n v="10604"/>
    <m/>
    <m/>
    <m/>
    <n v="4769"/>
  </r>
  <r>
    <x v="5"/>
    <x v="116"/>
    <n v="0"/>
    <n v="0"/>
    <n v="4"/>
    <n v="4"/>
    <n v="0"/>
    <n v="0"/>
    <n v="1"/>
    <n v="1"/>
  </r>
  <r>
    <x v="8"/>
    <x v="116"/>
    <n v="0"/>
    <n v="0"/>
    <n v="1"/>
    <n v="1"/>
    <m/>
    <m/>
    <m/>
    <n v="0"/>
  </r>
  <r>
    <x v="2"/>
    <x v="116"/>
    <n v="3639"/>
    <n v="287"/>
    <n v="8597"/>
    <n v="12523"/>
    <n v="158"/>
    <n v="208"/>
    <n v="3538"/>
    <n v="3904"/>
  </r>
  <r>
    <x v="1"/>
    <x v="116"/>
    <n v="0"/>
    <n v="1"/>
    <n v="19"/>
    <n v="20"/>
    <n v="0"/>
    <n v="1"/>
    <n v="7"/>
    <n v="8"/>
  </r>
  <r>
    <x v="0"/>
    <x v="116"/>
    <n v="8"/>
    <n v="415"/>
    <n v="3174"/>
    <n v="3597"/>
    <m/>
    <n v="415"/>
    <n v="1977"/>
    <n v="2392"/>
  </r>
  <r>
    <x v="6"/>
    <x v="116"/>
    <n v="0"/>
    <n v="0"/>
    <n v="1"/>
    <n v="1"/>
    <n v="0"/>
    <n v="0"/>
    <n v="0"/>
    <n v="0"/>
  </r>
  <r>
    <x v="2"/>
    <x v="117"/>
    <n v="3635"/>
    <n v="287"/>
    <n v="8597"/>
    <n v="12519"/>
    <n v="158"/>
    <n v="208"/>
    <n v="3538"/>
    <n v="3904"/>
  </r>
  <r>
    <x v="8"/>
    <x v="117"/>
    <n v="0"/>
    <n v="0"/>
    <n v="1"/>
    <n v="1"/>
    <m/>
    <m/>
    <m/>
    <n v="0"/>
  </r>
  <r>
    <x v="4"/>
    <x v="117"/>
    <n v="0"/>
    <n v="0"/>
    <n v="1"/>
    <n v="1"/>
    <n v="0"/>
    <n v="0"/>
    <n v="0"/>
    <n v="0"/>
  </r>
  <r>
    <x v="1"/>
    <x v="117"/>
    <n v="0"/>
    <n v="1"/>
    <n v="19"/>
    <n v="20"/>
    <n v="0"/>
    <n v="1"/>
    <n v="7"/>
    <n v="8"/>
  </r>
  <r>
    <x v="6"/>
    <x v="117"/>
    <n v="0"/>
    <n v="0"/>
    <n v="1"/>
    <n v="1"/>
    <n v="0"/>
    <n v="0"/>
    <n v="0"/>
    <n v="0"/>
  </r>
  <r>
    <x v="3"/>
    <x v="117"/>
    <n v="5574"/>
    <n v="1879"/>
    <n v="3151"/>
    <n v="10604"/>
    <m/>
    <m/>
    <m/>
    <n v="4769"/>
  </r>
  <r>
    <x v="7"/>
    <x v="117"/>
    <n v="0"/>
    <n v="1"/>
    <n v="7"/>
    <n v="8"/>
    <m/>
    <m/>
    <m/>
    <n v="6"/>
  </r>
  <r>
    <x v="0"/>
    <x v="117"/>
    <n v="11"/>
    <n v="415"/>
    <n v="3173"/>
    <n v="3599"/>
    <m/>
    <n v="415"/>
    <n v="1976"/>
    <n v="2391"/>
  </r>
  <r>
    <x v="5"/>
    <x v="117"/>
    <n v="0"/>
    <n v="0"/>
    <n v="4"/>
    <n v="4"/>
    <n v="0"/>
    <n v="0"/>
    <n v="1"/>
    <n v="1"/>
  </r>
  <r>
    <x v="1"/>
    <x v="118"/>
    <n v="0"/>
    <n v="1"/>
    <n v="19"/>
    <n v="20"/>
    <n v="0"/>
    <n v="1"/>
    <n v="7"/>
    <n v="8"/>
  </r>
  <r>
    <x v="6"/>
    <x v="118"/>
    <n v="0"/>
    <n v="0"/>
    <n v="1"/>
    <n v="1"/>
    <n v="0"/>
    <n v="0"/>
    <n v="0"/>
    <n v="0"/>
  </r>
  <r>
    <x v="3"/>
    <x v="118"/>
    <n v="5574"/>
    <n v="1879"/>
    <n v="3151"/>
    <n v="10604"/>
    <m/>
    <m/>
    <m/>
    <n v="4769"/>
  </r>
  <r>
    <x v="5"/>
    <x v="118"/>
    <n v="0"/>
    <n v="0"/>
    <n v="4"/>
    <n v="4"/>
    <n v="0"/>
    <n v="0"/>
    <n v="1"/>
    <n v="1"/>
  </r>
  <r>
    <x v="7"/>
    <x v="118"/>
    <n v="0"/>
    <n v="1"/>
    <n v="7"/>
    <n v="8"/>
    <m/>
    <m/>
    <m/>
    <n v="6"/>
  </r>
  <r>
    <x v="0"/>
    <x v="118"/>
    <n v="9"/>
    <n v="419"/>
    <n v="3187"/>
    <n v="3615"/>
    <m/>
    <n v="419"/>
    <n v="1980"/>
    <n v="2399"/>
  </r>
  <r>
    <x v="4"/>
    <x v="118"/>
    <n v="0"/>
    <n v="0"/>
    <n v="1"/>
    <n v="1"/>
    <n v="0"/>
    <n v="0"/>
    <n v="0"/>
    <n v="0"/>
  </r>
  <r>
    <x v="8"/>
    <x v="118"/>
    <n v="0"/>
    <n v="0"/>
    <n v="1"/>
    <n v="1"/>
    <m/>
    <m/>
    <m/>
    <n v="0"/>
  </r>
  <r>
    <x v="2"/>
    <x v="118"/>
    <n v="3652"/>
    <n v="287"/>
    <n v="8597"/>
    <n v="12536"/>
    <n v="158"/>
    <n v="208"/>
    <n v="3538"/>
    <n v="3904"/>
  </r>
  <r>
    <x v="9"/>
    <x v="118"/>
    <n v="0"/>
    <n v="0"/>
    <n v="1"/>
    <n v="1"/>
    <m/>
    <m/>
    <m/>
    <n v="0"/>
  </r>
  <r>
    <x v="7"/>
    <x v="119"/>
    <n v="0"/>
    <n v="1"/>
    <n v="7"/>
    <n v="8"/>
    <m/>
    <m/>
    <m/>
    <n v="6"/>
  </r>
  <r>
    <x v="0"/>
    <x v="119"/>
    <n v="11"/>
    <n v="419"/>
    <n v="3189"/>
    <n v="3619"/>
    <m/>
    <n v="419"/>
    <n v="1982"/>
    <n v="2401"/>
  </r>
  <r>
    <x v="2"/>
    <x v="119"/>
    <n v="3655"/>
    <n v="287"/>
    <n v="8598"/>
    <n v="12540"/>
    <n v="158"/>
    <n v="208"/>
    <n v="3538"/>
    <n v="3904"/>
  </r>
  <r>
    <x v="1"/>
    <x v="119"/>
    <n v="0"/>
    <n v="1"/>
    <n v="19"/>
    <n v="20"/>
    <n v="0"/>
    <n v="1"/>
    <n v="7"/>
    <n v="8"/>
  </r>
  <r>
    <x v="8"/>
    <x v="119"/>
    <n v="0"/>
    <n v="0"/>
    <n v="1"/>
    <n v="1"/>
    <m/>
    <m/>
    <m/>
    <n v="0"/>
  </r>
  <r>
    <x v="9"/>
    <x v="119"/>
    <n v="0"/>
    <n v="0"/>
    <n v="1"/>
    <n v="1"/>
    <n v="0"/>
    <n v="0"/>
    <n v="0"/>
    <n v="0"/>
  </r>
  <r>
    <x v="6"/>
    <x v="119"/>
    <n v="0"/>
    <n v="0"/>
    <n v="1"/>
    <n v="1"/>
    <n v="0"/>
    <n v="0"/>
    <n v="0"/>
    <n v="0"/>
  </r>
  <r>
    <x v="5"/>
    <x v="119"/>
    <n v="0"/>
    <n v="0"/>
    <n v="4"/>
    <n v="4"/>
    <n v="0"/>
    <n v="0"/>
    <n v="1"/>
    <n v="1"/>
  </r>
  <r>
    <x v="4"/>
    <x v="119"/>
    <n v="0"/>
    <n v="0"/>
    <n v="1"/>
    <n v="1"/>
    <n v="0"/>
    <n v="0"/>
    <n v="0"/>
    <n v="0"/>
  </r>
  <r>
    <x v="3"/>
    <x v="119"/>
    <n v="5574"/>
    <n v="1879"/>
    <n v="3151"/>
    <n v="10604"/>
    <m/>
    <m/>
    <m/>
    <n v="4769"/>
  </r>
  <r>
    <x v="1"/>
    <x v="120"/>
    <n v="0"/>
    <n v="1"/>
    <n v="19"/>
    <n v="20"/>
    <n v="0"/>
    <n v="1"/>
    <n v="7"/>
    <n v="8"/>
  </r>
  <r>
    <x v="6"/>
    <x v="120"/>
    <n v="0"/>
    <n v="0"/>
    <n v="1"/>
    <n v="1"/>
    <n v="0"/>
    <n v="0"/>
    <n v="0"/>
    <n v="0"/>
  </r>
  <r>
    <x v="2"/>
    <x v="120"/>
    <n v="3703"/>
    <n v="287"/>
    <n v="8603"/>
    <n v="12593"/>
    <n v="158"/>
    <n v="208"/>
    <n v="3540"/>
    <n v="3906"/>
  </r>
  <r>
    <x v="8"/>
    <x v="120"/>
    <n v="0"/>
    <n v="0"/>
    <n v="1"/>
    <n v="1"/>
    <m/>
    <m/>
    <m/>
    <n v="0"/>
  </r>
  <r>
    <x v="3"/>
    <x v="120"/>
    <n v="5636"/>
    <n v="1879"/>
    <n v="3151"/>
    <n v="10666"/>
    <m/>
    <m/>
    <m/>
    <n v="4806"/>
  </r>
  <r>
    <x v="4"/>
    <x v="120"/>
    <n v="0"/>
    <n v="0"/>
    <n v="1"/>
    <n v="1"/>
    <n v="0"/>
    <n v="0"/>
    <n v="0"/>
    <n v="0"/>
  </r>
  <r>
    <x v="9"/>
    <x v="120"/>
    <n v="0"/>
    <n v="0"/>
    <n v="1"/>
    <n v="1"/>
    <m/>
    <m/>
    <m/>
    <n v="0"/>
  </r>
  <r>
    <x v="7"/>
    <x v="120"/>
    <n v="0"/>
    <n v="1"/>
    <n v="7"/>
    <n v="8"/>
    <m/>
    <m/>
    <m/>
    <n v="6"/>
  </r>
  <r>
    <x v="5"/>
    <x v="120"/>
    <n v="0"/>
    <n v="0"/>
    <n v="4"/>
    <n v="4"/>
    <n v="0"/>
    <n v="0"/>
    <n v="1"/>
    <n v="1"/>
  </r>
  <r>
    <x v="0"/>
    <x v="120"/>
    <n v="12"/>
    <n v="419"/>
    <n v="3195"/>
    <n v="3626"/>
    <m/>
    <n v="419"/>
    <n v="1986"/>
    <n v="2405"/>
  </r>
  <r>
    <x v="7"/>
    <x v="121"/>
    <n v="0"/>
    <n v="1"/>
    <n v="7"/>
    <n v="8"/>
    <m/>
    <m/>
    <m/>
    <n v="6"/>
  </r>
  <r>
    <x v="9"/>
    <x v="121"/>
    <n v="0"/>
    <n v="0"/>
    <n v="1"/>
    <n v="1"/>
    <m/>
    <m/>
    <m/>
    <n v="0"/>
  </r>
  <r>
    <x v="0"/>
    <x v="121"/>
    <n v="15"/>
    <n v="419"/>
    <n v="3201"/>
    <n v="3635"/>
    <m/>
    <n v="419"/>
    <n v="1988"/>
    <n v="2407"/>
  </r>
  <r>
    <x v="2"/>
    <x v="121"/>
    <n v="3740"/>
    <n v="287"/>
    <n v="8605"/>
    <n v="12632"/>
    <n v="158"/>
    <n v="208"/>
    <n v="3541"/>
    <n v="3907"/>
  </r>
  <r>
    <x v="6"/>
    <x v="121"/>
    <n v="0"/>
    <n v="0"/>
    <n v="1"/>
    <n v="1"/>
    <n v="0"/>
    <n v="0"/>
    <n v="0"/>
    <n v="0"/>
  </r>
  <r>
    <x v="1"/>
    <x v="121"/>
    <n v="0"/>
    <n v="1"/>
    <n v="19"/>
    <n v="20"/>
    <n v="0"/>
    <n v="1"/>
    <n v="7"/>
    <n v="8"/>
  </r>
  <r>
    <x v="8"/>
    <x v="121"/>
    <n v="0"/>
    <n v="0"/>
    <n v="1"/>
    <n v="1"/>
    <m/>
    <m/>
    <m/>
    <n v="0"/>
  </r>
  <r>
    <x v="5"/>
    <x v="121"/>
    <n v="0"/>
    <n v="0"/>
    <n v="4"/>
    <n v="4"/>
    <n v="0"/>
    <n v="0"/>
    <n v="1"/>
    <n v="1"/>
  </r>
  <r>
    <x v="3"/>
    <x v="121"/>
    <n v="5636"/>
    <n v="1879"/>
    <n v="3151"/>
    <n v="10666"/>
    <m/>
    <m/>
    <m/>
    <n v="4806"/>
  </r>
  <r>
    <x v="4"/>
    <x v="121"/>
    <n v="0"/>
    <n v="0"/>
    <n v="1"/>
    <n v="1"/>
    <n v="0"/>
    <n v="0"/>
    <n v="0"/>
    <n v="0"/>
  </r>
  <r>
    <x v="6"/>
    <x v="122"/>
    <n v="0"/>
    <n v="0"/>
    <n v="1"/>
    <n v="1"/>
    <n v="0"/>
    <n v="0"/>
    <n v="0"/>
    <n v="0"/>
  </r>
  <r>
    <x v="8"/>
    <x v="122"/>
    <n v="0"/>
    <n v="0"/>
    <n v="1"/>
    <n v="1"/>
    <m/>
    <m/>
    <m/>
    <n v="0"/>
  </r>
  <r>
    <x v="2"/>
    <x v="122"/>
    <n v="3740"/>
    <n v="287"/>
    <n v="8605"/>
    <n v="12632"/>
    <n v="158"/>
    <n v="208"/>
    <n v="3541"/>
    <n v="3907"/>
  </r>
  <r>
    <x v="4"/>
    <x v="122"/>
    <n v="0"/>
    <n v="0"/>
    <n v="1"/>
    <n v="1"/>
    <n v="0"/>
    <n v="0"/>
    <n v="0"/>
    <n v="0"/>
  </r>
  <r>
    <x v="1"/>
    <x v="122"/>
    <n v="0"/>
    <n v="1"/>
    <n v="19"/>
    <n v="20"/>
    <n v="0"/>
    <n v="1"/>
    <n v="7"/>
    <n v="8"/>
  </r>
  <r>
    <x v="9"/>
    <x v="122"/>
    <n v="0"/>
    <n v="0"/>
    <n v="1"/>
    <n v="1"/>
    <m/>
    <m/>
    <m/>
    <n v="0"/>
  </r>
  <r>
    <x v="0"/>
    <x v="122"/>
    <n v="15"/>
    <n v="415"/>
    <n v="3201"/>
    <n v="3635"/>
    <m/>
    <n v="419"/>
    <n v="1988"/>
    <n v="2407"/>
  </r>
  <r>
    <x v="7"/>
    <x v="122"/>
    <n v="0"/>
    <n v="1"/>
    <n v="7"/>
    <n v="8"/>
    <m/>
    <m/>
    <m/>
    <n v="6"/>
  </r>
  <r>
    <x v="3"/>
    <x v="122"/>
    <n v="5636"/>
    <n v="1879"/>
    <n v="3151"/>
    <n v="10666"/>
    <m/>
    <m/>
    <m/>
    <n v="4806"/>
  </r>
  <r>
    <x v="5"/>
    <x v="122"/>
    <n v="0"/>
    <n v="0"/>
    <n v="4"/>
    <n v="4"/>
    <n v="0"/>
    <n v="0"/>
    <n v="1"/>
    <n v="1"/>
  </r>
  <r>
    <x v="3"/>
    <x v="123"/>
    <n v="5636"/>
    <n v="1879"/>
    <n v="3151"/>
    <n v="10666"/>
    <m/>
    <m/>
    <m/>
    <n v="4806"/>
  </r>
  <r>
    <x v="9"/>
    <x v="123"/>
    <n v="0"/>
    <n v="0"/>
    <n v="1"/>
    <n v="1"/>
    <m/>
    <m/>
    <m/>
    <n v="0"/>
  </r>
  <r>
    <x v="6"/>
    <x v="123"/>
    <n v="0"/>
    <n v="0"/>
    <n v="1"/>
    <n v="1"/>
    <n v="0"/>
    <n v="0"/>
    <n v="0"/>
    <n v="0"/>
  </r>
  <r>
    <x v="2"/>
    <x v="123"/>
    <n v="3762"/>
    <n v="287"/>
    <n v="8607"/>
    <n v="12656"/>
    <n v="158"/>
    <n v="208"/>
    <n v="3541"/>
    <n v="3907"/>
  </r>
  <r>
    <x v="1"/>
    <x v="123"/>
    <n v="0"/>
    <n v="1"/>
    <n v="19"/>
    <n v="20"/>
    <n v="0"/>
    <n v="1"/>
    <n v="7"/>
    <n v="8"/>
  </r>
  <r>
    <x v="4"/>
    <x v="123"/>
    <n v="0"/>
    <n v="0"/>
    <n v="1"/>
    <n v="1"/>
    <n v="0"/>
    <n v="0"/>
    <n v="0"/>
    <n v="0"/>
  </r>
  <r>
    <x v="7"/>
    <x v="123"/>
    <n v="0"/>
    <n v="1"/>
    <n v="7"/>
    <n v="8"/>
    <m/>
    <m/>
    <m/>
    <n v="6"/>
  </r>
  <r>
    <x v="8"/>
    <x v="123"/>
    <n v="0"/>
    <n v="0"/>
    <n v="1"/>
    <n v="1"/>
    <m/>
    <m/>
    <m/>
    <n v="0"/>
  </r>
  <r>
    <x v="0"/>
    <x v="123"/>
    <n v="26"/>
    <n v="419"/>
    <n v="3204"/>
    <n v="3649"/>
    <m/>
    <n v="419"/>
    <n v="1990"/>
    <n v="2409"/>
  </r>
  <r>
    <x v="5"/>
    <x v="123"/>
    <n v="0"/>
    <n v="0"/>
    <n v="4"/>
    <n v="4"/>
    <n v="0"/>
    <n v="0"/>
    <n v="1"/>
    <n v="1"/>
  </r>
  <r>
    <x v="6"/>
    <x v="124"/>
    <n v="0"/>
    <n v="0"/>
    <n v="1"/>
    <n v="1"/>
    <n v="0"/>
    <n v="0"/>
    <n v="0"/>
    <n v="0"/>
  </r>
  <r>
    <x v="7"/>
    <x v="124"/>
    <n v="0"/>
    <n v="1"/>
    <n v="7"/>
    <n v="8"/>
    <m/>
    <m/>
    <m/>
    <n v="6"/>
  </r>
  <r>
    <x v="3"/>
    <x v="124"/>
    <n v="5636"/>
    <n v="1879"/>
    <n v="3151"/>
    <n v="10666"/>
    <m/>
    <m/>
    <m/>
    <n v="4806"/>
  </r>
  <r>
    <x v="9"/>
    <x v="124"/>
    <n v="0"/>
    <n v="0"/>
    <n v="1"/>
    <n v="1"/>
    <m/>
    <m/>
    <m/>
    <n v="0"/>
  </r>
  <r>
    <x v="5"/>
    <x v="124"/>
    <n v="0"/>
    <n v="0"/>
    <n v="4"/>
    <n v="4"/>
    <n v="0"/>
    <n v="0"/>
    <n v="1"/>
    <n v="1"/>
  </r>
  <r>
    <x v="2"/>
    <x v="124"/>
    <n v="3771"/>
    <n v="287"/>
    <n v="8608"/>
    <n v="12666"/>
    <n v="158"/>
    <n v="208"/>
    <n v="3541"/>
    <n v="3907"/>
  </r>
  <r>
    <x v="0"/>
    <x v="124"/>
    <n v="23"/>
    <n v="419"/>
    <n v="3205"/>
    <n v="3647"/>
    <m/>
    <n v="419"/>
    <n v="1993"/>
    <n v="2412"/>
  </r>
  <r>
    <x v="1"/>
    <x v="124"/>
    <n v="0"/>
    <n v="1"/>
    <n v="19"/>
    <n v="20"/>
    <n v="0"/>
    <n v="1"/>
    <n v="7"/>
    <n v="8"/>
  </r>
  <r>
    <x v="8"/>
    <x v="124"/>
    <n v="0"/>
    <n v="0"/>
    <n v="1"/>
    <n v="1"/>
    <m/>
    <m/>
    <m/>
    <n v="0"/>
  </r>
  <r>
    <x v="4"/>
    <x v="124"/>
    <n v="0"/>
    <n v="0"/>
    <n v="1"/>
    <n v="1"/>
    <n v="0"/>
    <n v="0"/>
    <n v="0"/>
    <n v="0"/>
  </r>
  <r>
    <x v="1"/>
    <x v="125"/>
    <n v="0"/>
    <n v="1"/>
    <n v="19"/>
    <n v="20"/>
    <n v="0"/>
    <n v="1"/>
    <n v="7"/>
    <n v="8"/>
  </r>
  <r>
    <x v="9"/>
    <x v="125"/>
    <n v="0"/>
    <n v="0"/>
    <n v="1"/>
    <n v="1"/>
    <m/>
    <m/>
    <m/>
    <n v="0"/>
  </r>
  <r>
    <x v="8"/>
    <x v="125"/>
    <n v="0"/>
    <n v="0"/>
    <n v="1"/>
    <n v="1"/>
    <m/>
    <m/>
    <m/>
    <n v="0"/>
  </r>
  <r>
    <x v="5"/>
    <x v="125"/>
    <n v="0"/>
    <n v="0"/>
    <n v="4"/>
    <n v="4"/>
    <n v="0"/>
    <n v="0"/>
    <n v="1"/>
    <n v="1"/>
  </r>
  <r>
    <x v="7"/>
    <x v="125"/>
    <n v="0"/>
    <n v="1"/>
    <n v="7"/>
    <n v="8"/>
    <m/>
    <m/>
    <m/>
    <n v="6"/>
  </r>
  <r>
    <x v="6"/>
    <x v="125"/>
    <n v="0"/>
    <n v="0"/>
    <n v="1"/>
    <n v="1"/>
    <n v="0"/>
    <n v="0"/>
    <n v="0"/>
    <n v="0"/>
  </r>
  <r>
    <x v="4"/>
    <x v="125"/>
    <n v="0"/>
    <n v="0"/>
    <n v="1"/>
    <n v="1"/>
    <n v="0"/>
    <n v="0"/>
    <n v="0"/>
    <n v="0"/>
  </r>
  <r>
    <x v="3"/>
    <x v="125"/>
    <n v="5636"/>
    <n v="1879"/>
    <n v="3151"/>
    <n v="10666"/>
    <m/>
    <m/>
    <m/>
    <n v="4806"/>
  </r>
  <r>
    <x v="0"/>
    <x v="125"/>
    <n v="13"/>
    <n v="419"/>
    <n v="3208"/>
    <n v="3640"/>
    <m/>
    <n v="419"/>
    <n v="1999"/>
    <n v="2418"/>
  </r>
  <r>
    <x v="2"/>
    <x v="125"/>
    <n v="3801"/>
    <n v="287"/>
    <n v="8608"/>
    <n v="12696"/>
    <n v="158"/>
    <n v="208"/>
    <n v="3542"/>
    <n v="3908"/>
  </r>
  <r>
    <x v="1"/>
    <x v="126"/>
    <n v="0"/>
    <n v="1"/>
    <n v="19"/>
    <n v="20"/>
    <n v="0"/>
    <n v="1"/>
    <n v="7"/>
    <n v="8"/>
  </r>
  <r>
    <x v="4"/>
    <x v="126"/>
    <n v="0"/>
    <n v="0"/>
    <n v="1"/>
    <n v="1"/>
    <n v="0"/>
    <n v="0"/>
    <n v="0"/>
    <n v="0"/>
  </r>
  <r>
    <x v="0"/>
    <x v="126"/>
    <n v="12"/>
    <n v="419"/>
    <n v="3210"/>
    <n v="3641"/>
    <m/>
    <n v="419"/>
    <n v="2001"/>
    <n v="2420"/>
  </r>
  <r>
    <x v="7"/>
    <x v="126"/>
    <n v="0"/>
    <n v="1"/>
    <n v="7"/>
    <n v="8"/>
    <m/>
    <m/>
    <m/>
    <n v="6"/>
  </r>
  <r>
    <x v="9"/>
    <x v="126"/>
    <n v="0"/>
    <n v="0"/>
    <n v="1"/>
    <n v="1"/>
    <m/>
    <m/>
    <m/>
    <n v="0"/>
  </r>
  <r>
    <x v="6"/>
    <x v="126"/>
    <n v="0"/>
    <n v="0"/>
    <n v="1"/>
    <n v="1"/>
    <n v="0"/>
    <n v="0"/>
    <n v="0"/>
    <n v="0"/>
  </r>
  <r>
    <x v="2"/>
    <x v="126"/>
    <n v="3811"/>
    <n v="287"/>
    <n v="8608"/>
    <n v="12706"/>
    <n v="158"/>
    <n v="208"/>
    <n v="3542"/>
    <n v="3908"/>
  </r>
  <r>
    <x v="8"/>
    <x v="126"/>
    <n v="0"/>
    <n v="0"/>
    <n v="1"/>
    <n v="1"/>
    <m/>
    <m/>
    <m/>
    <n v="0"/>
  </r>
  <r>
    <x v="3"/>
    <x v="126"/>
    <n v="5636"/>
    <n v="1879"/>
    <n v="3151"/>
    <n v="10666"/>
    <m/>
    <m/>
    <m/>
    <n v="4806"/>
  </r>
  <r>
    <x v="5"/>
    <x v="126"/>
    <n v="0"/>
    <n v="0"/>
    <n v="4"/>
    <n v="4"/>
    <n v="0"/>
    <n v="0"/>
    <n v="1"/>
    <n v="1"/>
  </r>
  <r>
    <x v="7"/>
    <x v="127"/>
    <n v="0"/>
    <n v="1"/>
    <n v="7"/>
    <n v="8"/>
    <m/>
    <m/>
    <m/>
    <n v="6"/>
  </r>
  <r>
    <x v="9"/>
    <x v="127"/>
    <n v="0"/>
    <n v="0"/>
    <n v="1"/>
    <n v="1"/>
    <m/>
    <m/>
    <m/>
    <n v="0"/>
  </r>
  <r>
    <x v="0"/>
    <x v="127"/>
    <n v="12"/>
    <n v="419"/>
    <n v="3210"/>
    <n v="3641"/>
    <m/>
    <n v="419"/>
    <n v="2001"/>
    <n v="2420"/>
  </r>
  <r>
    <x v="1"/>
    <x v="127"/>
    <n v="0"/>
    <n v="1"/>
    <n v="19"/>
    <n v="20"/>
    <n v="0"/>
    <n v="1"/>
    <n v="7"/>
    <n v="8"/>
  </r>
  <r>
    <x v="2"/>
    <x v="127"/>
    <n v="3811"/>
    <n v="287"/>
    <n v="8608"/>
    <n v="12706"/>
    <n v="158"/>
    <n v="208"/>
    <n v="3542"/>
    <n v="3908"/>
  </r>
  <r>
    <x v="5"/>
    <x v="127"/>
    <n v="0"/>
    <n v="0"/>
    <n v="4"/>
    <n v="4"/>
    <n v="0"/>
    <n v="0"/>
    <n v="1"/>
    <n v="1"/>
  </r>
  <r>
    <x v="3"/>
    <x v="127"/>
    <n v="5636"/>
    <n v="1879"/>
    <n v="3151"/>
    <n v="10666"/>
    <m/>
    <m/>
    <m/>
    <n v="4806"/>
  </r>
  <r>
    <x v="6"/>
    <x v="127"/>
    <n v="0"/>
    <n v="0"/>
    <n v="1"/>
    <n v="1"/>
    <n v="0"/>
    <n v="0"/>
    <n v="0"/>
    <n v="0"/>
  </r>
  <r>
    <x v="8"/>
    <x v="127"/>
    <n v="0"/>
    <n v="0"/>
    <n v="1"/>
    <n v="1"/>
    <m/>
    <m/>
    <m/>
    <n v="0"/>
  </r>
  <r>
    <x v="4"/>
    <x v="127"/>
    <n v="0"/>
    <n v="0"/>
    <n v="1"/>
    <n v="1"/>
    <n v="0"/>
    <n v="0"/>
    <n v="0"/>
    <n v="0"/>
  </r>
  <r>
    <x v="9"/>
    <x v="128"/>
    <n v="0"/>
    <n v="0"/>
    <n v="1"/>
    <n v="1"/>
    <m/>
    <m/>
    <m/>
    <n v="0"/>
  </r>
  <r>
    <x v="7"/>
    <x v="128"/>
    <n v="0"/>
    <n v="1"/>
    <n v="7"/>
    <n v="8"/>
    <m/>
    <m/>
    <m/>
    <n v="6"/>
  </r>
  <r>
    <x v="5"/>
    <x v="128"/>
    <n v="0"/>
    <n v="0"/>
    <n v="4"/>
    <n v="4"/>
    <n v="0"/>
    <n v="0"/>
    <n v="1"/>
    <n v="1"/>
  </r>
  <r>
    <x v="3"/>
    <x v="128"/>
    <n v="5636"/>
    <n v="1879"/>
    <n v="3151"/>
    <n v="10666"/>
    <m/>
    <m/>
    <m/>
    <n v="4806"/>
  </r>
  <r>
    <x v="6"/>
    <x v="128"/>
    <n v="0"/>
    <n v="0"/>
    <n v="1"/>
    <n v="1"/>
    <n v="0"/>
    <n v="0"/>
    <n v="0"/>
    <n v="0"/>
  </r>
  <r>
    <x v="4"/>
    <x v="128"/>
    <n v="0"/>
    <n v="0"/>
    <n v="1"/>
    <n v="1"/>
    <n v="0"/>
    <n v="0"/>
    <n v="0"/>
    <n v="0"/>
  </r>
  <r>
    <x v="1"/>
    <x v="128"/>
    <n v="0"/>
    <n v="1"/>
    <n v="19"/>
    <n v="20"/>
    <n v="0"/>
    <n v="1"/>
    <n v="7"/>
    <n v="8"/>
  </r>
  <r>
    <x v="0"/>
    <x v="128"/>
    <n v="6"/>
    <n v="419"/>
    <n v="3214"/>
    <n v="3639"/>
    <m/>
    <n v="419"/>
    <n v="2004"/>
    <n v="2423"/>
  </r>
  <r>
    <x v="8"/>
    <x v="128"/>
    <n v="0"/>
    <n v="0"/>
    <n v="1"/>
    <n v="1"/>
    <m/>
    <m/>
    <m/>
    <n v="0"/>
  </r>
  <r>
    <x v="2"/>
    <x v="128"/>
    <n v="3837"/>
    <n v="287"/>
    <n v="8611"/>
    <n v="12735"/>
    <n v="158"/>
    <n v="208"/>
    <n v="3545"/>
    <n v="3911"/>
  </r>
  <r>
    <x v="0"/>
    <x v="129"/>
    <n v="9"/>
    <n v="419"/>
    <n v="3216"/>
    <n v="3644"/>
    <m/>
    <n v="419"/>
    <n v="2006"/>
    <n v="2425"/>
  </r>
  <r>
    <x v="8"/>
    <x v="129"/>
    <n v="0"/>
    <n v="0"/>
    <n v="1"/>
    <n v="1"/>
    <m/>
    <m/>
    <m/>
    <n v="0"/>
  </r>
  <r>
    <x v="3"/>
    <x v="129"/>
    <n v="5636"/>
    <n v="1879"/>
    <n v="3151"/>
    <n v="10666"/>
    <m/>
    <m/>
    <m/>
    <n v="4806"/>
  </r>
  <r>
    <x v="5"/>
    <x v="129"/>
    <n v="0"/>
    <n v="0"/>
    <n v="4"/>
    <n v="4"/>
    <n v="0"/>
    <n v="0"/>
    <n v="1"/>
    <n v="1"/>
  </r>
  <r>
    <x v="9"/>
    <x v="129"/>
    <n v="0"/>
    <n v="0"/>
    <n v="1"/>
    <n v="1"/>
    <m/>
    <m/>
    <m/>
    <n v="0"/>
  </r>
  <r>
    <x v="2"/>
    <x v="129"/>
    <n v="3844"/>
    <n v="287"/>
    <n v="8614"/>
    <n v="12745"/>
    <n v="158"/>
    <n v="208"/>
    <n v="3545"/>
    <n v="3911"/>
  </r>
  <r>
    <x v="1"/>
    <x v="129"/>
    <n v="0"/>
    <n v="1"/>
    <n v="19"/>
    <n v="20"/>
    <n v="0"/>
    <n v="1"/>
    <n v="7"/>
    <n v="8"/>
  </r>
  <r>
    <x v="6"/>
    <x v="129"/>
    <n v="0"/>
    <n v="0"/>
    <n v="1"/>
    <n v="1"/>
    <n v="0"/>
    <n v="0"/>
    <n v="0"/>
    <n v="0"/>
  </r>
  <r>
    <x v="4"/>
    <x v="129"/>
    <n v="0"/>
    <n v="0"/>
    <n v="1"/>
    <n v="1"/>
    <n v="0"/>
    <n v="0"/>
    <n v="0"/>
    <n v="0"/>
  </r>
  <r>
    <x v="7"/>
    <x v="129"/>
    <n v="0"/>
    <n v="1"/>
    <n v="7"/>
    <n v="8"/>
    <m/>
    <m/>
    <m/>
    <n v="6"/>
  </r>
  <r>
    <x v="8"/>
    <x v="130"/>
    <n v="0"/>
    <n v="0"/>
    <n v="1"/>
    <n v="1"/>
    <m/>
    <m/>
    <m/>
    <n v="0"/>
  </r>
  <r>
    <x v="5"/>
    <x v="130"/>
    <n v="0"/>
    <n v="0"/>
    <n v="4"/>
    <n v="4"/>
    <n v="0"/>
    <n v="0"/>
    <n v="1"/>
    <n v="1"/>
  </r>
  <r>
    <x v="2"/>
    <x v="130"/>
    <n v="3911"/>
    <n v="287"/>
    <n v="8618"/>
    <n v="12816"/>
    <n v="158"/>
    <n v="208"/>
    <n v="3545"/>
    <n v="3911"/>
  </r>
  <r>
    <x v="1"/>
    <x v="130"/>
    <n v="0"/>
    <n v="1"/>
    <n v="19"/>
    <n v="20"/>
    <n v="0"/>
    <n v="1"/>
    <n v="7"/>
    <n v="8"/>
  </r>
  <r>
    <x v="6"/>
    <x v="130"/>
    <n v="0"/>
    <n v="0"/>
    <n v="1"/>
    <n v="1"/>
    <n v="0"/>
    <n v="0"/>
    <n v="0"/>
    <n v="0"/>
  </r>
  <r>
    <x v="4"/>
    <x v="130"/>
    <n v="0"/>
    <n v="0"/>
    <n v="1"/>
    <n v="1"/>
    <n v="0"/>
    <n v="0"/>
    <n v="0"/>
    <n v="0"/>
  </r>
  <r>
    <x v="9"/>
    <x v="130"/>
    <n v="0"/>
    <n v="0"/>
    <n v="1"/>
    <n v="1"/>
    <m/>
    <m/>
    <m/>
    <n v="0"/>
  </r>
  <r>
    <x v="0"/>
    <x v="130"/>
    <n v="14"/>
    <n v="419"/>
    <n v="3220"/>
    <n v="3653"/>
    <m/>
    <n v="419"/>
    <n v="2009"/>
    <n v="2428"/>
  </r>
  <r>
    <x v="3"/>
    <x v="130"/>
    <n v="5636"/>
    <n v="1879"/>
    <n v="3151"/>
    <n v="10666"/>
    <m/>
    <m/>
    <m/>
    <n v="4806"/>
  </r>
  <r>
    <x v="7"/>
    <x v="130"/>
    <n v="0"/>
    <n v="1"/>
    <n v="7"/>
    <n v="8"/>
    <m/>
    <m/>
    <m/>
    <n v="6"/>
  </r>
  <r>
    <x v="2"/>
    <x v="131"/>
    <n v="3920"/>
    <n v="287"/>
    <n v="8620"/>
    <n v="12827"/>
    <n v="158"/>
    <n v="208"/>
    <n v="3546"/>
    <n v="3912"/>
  </r>
  <r>
    <x v="1"/>
    <x v="131"/>
    <n v="0"/>
    <n v="1"/>
    <n v="19"/>
    <n v="20"/>
    <n v="0"/>
    <n v="1"/>
    <n v="7"/>
    <n v="8"/>
  </r>
  <r>
    <x v="4"/>
    <x v="131"/>
    <n v="0"/>
    <n v="0"/>
    <n v="1"/>
    <n v="1"/>
    <n v="0"/>
    <n v="0"/>
    <n v="0"/>
    <n v="0"/>
  </r>
  <r>
    <x v="0"/>
    <x v="131"/>
    <n v="10"/>
    <n v="419"/>
    <n v="3223"/>
    <n v="3652"/>
    <m/>
    <n v="419"/>
    <n v="2010"/>
    <n v="2429"/>
  </r>
  <r>
    <x v="7"/>
    <x v="131"/>
    <n v="0"/>
    <n v="1"/>
    <n v="7"/>
    <n v="8"/>
    <m/>
    <m/>
    <m/>
    <n v="6"/>
  </r>
  <r>
    <x v="5"/>
    <x v="131"/>
    <n v="0"/>
    <n v="0"/>
    <n v="4"/>
    <n v="4"/>
    <n v="0"/>
    <n v="0"/>
    <n v="1"/>
    <n v="1"/>
  </r>
  <r>
    <x v="3"/>
    <x v="131"/>
    <n v="5636"/>
    <n v="1879"/>
    <n v="3151"/>
    <n v="10666"/>
    <m/>
    <m/>
    <m/>
    <n v="4806"/>
  </r>
  <r>
    <x v="6"/>
    <x v="131"/>
    <n v="0"/>
    <n v="0"/>
    <n v="1"/>
    <n v="1"/>
    <n v="0"/>
    <n v="0"/>
    <n v="0"/>
    <n v="0"/>
  </r>
  <r>
    <x v="9"/>
    <x v="131"/>
    <n v="0"/>
    <n v="0"/>
    <n v="1"/>
    <n v="1"/>
    <m/>
    <m/>
    <m/>
    <n v="0"/>
  </r>
  <r>
    <x v="8"/>
    <x v="131"/>
    <n v="0"/>
    <n v="0"/>
    <n v="1"/>
    <n v="1"/>
    <m/>
    <m/>
    <m/>
    <n v="0"/>
  </r>
  <r>
    <x v="5"/>
    <x v="132"/>
    <n v="0"/>
    <n v="0"/>
    <n v="4"/>
    <n v="4"/>
    <n v="0"/>
    <n v="0"/>
    <n v="1"/>
    <n v="1"/>
  </r>
  <r>
    <x v="8"/>
    <x v="132"/>
    <n v="0"/>
    <n v="0"/>
    <n v="1"/>
    <n v="1"/>
    <m/>
    <m/>
    <m/>
    <n v="0"/>
  </r>
  <r>
    <x v="4"/>
    <x v="132"/>
    <n v="0"/>
    <n v="0"/>
    <n v="1"/>
    <n v="1"/>
    <n v="0"/>
    <n v="0"/>
    <n v="0"/>
    <n v="0"/>
  </r>
  <r>
    <x v="1"/>
    <x v="132"/>
    <n v="0"/>
    <n v="1"/>
    <n v="19"/>
    <n v="20"/>
    <n v="0"/>
    <n v="1"/>
    <n v="7"/>
    <n v="8"/>
  </r>
  <r>
    <x v="2"/>
    <x v="132"/>
    <n v="3920"/>
    <n v="287"/>
    <n v="8620"/>
    <n v="12827"/>
    <n v="158"/>
    <n v="208"/>
    <n v="3546"/>
    <n v="3912"/>
  </r>
  <r>
    <x v="9"/>
    <x v="132"/>
    <n v="0"/>
    <n v="0"/>
    <n v="1"/>
    <n v="1"/>
    <m/>
    <m/>
    <m/>
    <n v="0"/>
  </r>
  <r>
    <x v="0"/>
    <x v="132"/>
    <n v="10"/>
    <n v="419"/>
    <n v="3223"/>
    <n v="3652"/>
    <m/>
    <n v="419"/>
    <n v="2010"/>
    <n v="2429"/>
  </r>
  <r>
    <x v="6"/>
    <x v="132"/>
    <n v="0"/>
    <n v="0"/>
    <n v="1"/>
    <n v="1"/>
    <n v="0"/>
    <n v="0"/>
    <n v="0"/>
    <n v="0"/>
  </r>
  <r>
    <x v="7"/>
    <x v="132"/>
    <n v="0"/>
    <n v="1"/>
    <n v="7"/>
    <n v="8"/>
    <m/>
    <m/>
    <m/>
    <n v="6"/>
  </r>
  <r>
    <x v="3"/>
    <x v="132"/>
    <n v="5636"/>
    <n v="1879"/>
    <n v="3151"/>
    <n v="10666"/>
    <m/>
    <m/>
    <m/>
    <n v="4806"/>
  </r>
  <r>
    <x v="0"/>
    <x v="133"/>
    <n v="11"/>
    <n v="419"/>
    <n v="3227"/>
    <n v="3657"/>
    <m/>
    <n v="419"/>
    <n v="2012"/>
    <n v="2431"/>
  </r>
  <r>
    <x v="2"/>
    <x v="133"/>
    <n v="3940"/>
    <n v="287"/>
    <n v="8623"/>
    <n v="12850"/>
    <n v="158"/>
    <n v="208"/>
    <n v="3546"/>
    <n v="3912"/>
  </r>
  <r>
    <x v="5"/>
    <x v="133"/>
    <n v="0"/>
    <n v="0"/>
    <n v="4"/>
    <n v="4"/>
    <n v="0"/>
    <n v="0"/>
    <n v="1"/>
    <n v="1"/>
  </r>
  <r>
    <x v="6"/>
    <x v="133"/>
    <n v="0"/>
    <n v="0"/>
    <n v="1"/>
    <n v="1"/>
    <n v="0"/>
    <n v="0"/>
    <n v="0"/>
    <n v="0"/>
  </r>
  <r>
    <x v="7"/>
    <x v="133"/>
    <n v="0"/>
    <n v="1"/>
    <n v="7"/>
    <n v="8"/>
    <m/>
    <m/>
    <m/>
    <n v="6"/>
  </r>
  <r>
    <x v="4"/>
    <x v="133"/>
    <n v="0"/>
    <n v="0"/>
    <n v="1"/>
    <n v="1"/>
    <n v="0"/>
    <n v="0"/>
    <n v="0"/>
    <n v="0"/>
  </r>
  <r>
    <x v="3"/>
    <x v="133"/>
    <n v="5636"/>
    <n v="1879"/>
    <n v="3151"/>
    <n v="10666"/>
    <m/>
    <m/>
    <m/>
    <n v="4806"/>
  </r>
  <r>
    <x v="1"/>
    <x v="133"/>
    <n v="0"/>
    <n v="1"/>
    <n v="19"/>
    <n v="20"/>
    <n v="0"/>
    <n v="1"/>
    <n v="7"/>
    <n v="8"/>
  </r>
  <r>
    <x v="8"/>
    <x v="133"/>
    <n v="0"/>
    <n v="0"/>
    <n v="1"/>
    <n v="1"/>
    <m/>
    <m/>
    <m/>
    <n v="0"/>
  </r>
  <r>
    <x v="9"/>
    <x v="133"/>
    <n v="0"/>
    <n v="0"/>
    <n v="1"/>
    <n v="1"/>
    <m/>
    <m/>
    <m/>
    <n v="0"/>
  </r>
  <r>
    <x v="8"/>
    <x v="134"/>
    <n v="0"/>
    <n v="0"/>
    <n v="1"/>
    <n v="1"/>
    <m/>
    <m/>
    <m/>
    <n v="0"/>
  </r>
  <r>
    <x v="0"/>
    <x v="134"/>
    <n v="17"/>
    <n v="419"/>
    <n v="3228"/>
    <n v="3664"/>
    <m/>
    <n v="419"/>
    <n v="2012"/>
    <n v="2431"/>
  </r>
  <r>
    <x v="9"/>
    <x v="134"/>
    <n v="0"/>
    <n v="0"/>
    <n v="1"/>
    <n v="1"/>
    <m/>
    <m/>
    <m/>
    <n v="0"/>
  </r>
  <r>
    <x v="5"/>
    <x v="134"/>
    <n v="0"/>
    <n v="0"/>
    <n v="4"/>
    <n v="4"/>
    <n v="0"/>
    <n v="0"/>
    <n v="1"/>
    <n v="1"/>
  </r>
  <r>
    <x v="6"/>
    <x v="134"/>
    <n v="0"/>
    <n v="0"/>
    <n v="1"/>
    <n v="1"/>
    <n v="0"/>
    <n v="0"/>
    <n v="0"/>
    <n v="0"/>
  </r>
  <r>
    <x v="4"/>
    <x v="134"/>
    <n v="0"/>
    <n v="0"/>
    <n v="1"/>
    <n v="1"/>
    <n v="0"/>
    <n v="0"/>
    <n v="0"/>
    <n v="0"/>
  </r>
  <r>
    <x v="3"/>
    <x v="134"/>
    <n v="5636"/>
    <n v="1879"/>
    <n v="3151"/>
    <n v="10666"/>
    <m/>
    <m/>
    <m/>
    <n v="4806"/>
  </r>
  <r>
    <x v="1"/>
    <x v="134"/>
    <n v="0"/>
    <n v="1"/>
    <n v="19"/>
    <n v="20"/>
    <n v="0"/>
    <n v="1"/>
    <n v="7"/>
    <n v="8"/>
  </r>
  <r>
    <x v="7"/>
    <x v="134"/>
    <n v="0"/>
    <n v="1"/>
    <n v="7"/>
    <n v="8"/>
    <m/>
    <m/>
    <m/>
    <n v="6"/>
  </r>
  <r>
    <x v="2"/>
    <x v="134"/>
    <n v="3948"/>
    <n v="287"/>
    <n v="8624"/>
    <n v="12859"/>
    <n v="158"/>
    <n v="208"/>
    <n v="3546"/>
    <n v="3912"/>
  </r>
  <r>
    <x v="4"/>
    <x v="135"/>
    <n v="0"/>
    <n v="0"/>
    <n v="1"/>
    <n v="1"/>
    <n v="0"/>
    <n v="0"/>
    <n v="0"/>
    <n v="0"/>
  </r>
  <r>
    <x v="1"/>
    <x v="135"/>
    <n v="0"/>
    <n v="1"/>
    <n v="19"/>
    <n v="20"/>
    <n v="0"/>
    <n v="1"/>
    <n v="7"/>
    <n v="8"/>
  </r>
  <r>
    <x v="2"/>
    <x v="135"/>
    <n v="3967"/>
    <n v="287"/>
    <n v="8630"/>
    <n v="12884"/>
    <n v="158"/>
    <n v="208"/>
    <n v="3547"/>
    <n v="3913"/>
  </r>
  <r>
    <x v="5"/>
    <x v="135"/>
    <n v="0"/>
    <n v="0"/>
    <n v="4"/>
    <n v="4"/>
    <n v="0"/>
    <n v="0"/>
    <n v="1"/>
    <n v="1"/>
  </r>
  <r>
    <x v="6"/>
    <x v="135"/>
    <n v="0"/>
    <n v="0"/>
    <n v="1"/>
    <n v="1"/>
    <n v="0"/>
    <n v="0"/>
    <n v="0"/>
    <n v="0"/>
  </r>
  <r>
    <x v="0"/>
    <x v="135"/>
    <n v="13"/>
    <n v="419"/>
    <n v="3237"/>
    <n v="3669"/>
    <m/>
    <n v="419"/>
    <n v="2016"/>
    <n v="2435"/>
  </r>
  <r>
    <x v="3"/>
    <x v="135"/>
    <n v="5636"/>
    <n v="1879"/>
    <n v="3151"/>
    <n v="10666"/>
    <m/>
    <m/>
    <m/>
    <n v="4806"/>
  </r>
  <r>
    <x v="9"/>
    <x v="135"/>
    <n v="0"/>
    <n v="0"/>
    <n v="1"/>
    <n v="1"/>
    <m/>
    <m/>
    <m/>
    <n v="0"/>
  </r>
  <r>
    <x v="7"/>
    <x v="135"/>
    <n v="0"/>
    <n v="1"/>
    <n v="7"/>
    <n v="8"/>
    <m/>
    <m/>
    <m/>
    <n v="6"/>
  </r>
  <r>
    <x v="8"/>
    <x v="135"/>
    <n v="0"/>
    <n v="0"/>
    <n v="1"/>
    <n v="1"/>
    <m/>
    <m/>
    <m/>
    <n v="0"/>
  </r>
  <r>
    <x v="2"/>
    <x v="136"/>
    <n v="3979"/>
    <n v="287"/>
    <n v="8635"/>
    <n v="12901"/>
    <n v="158"/>
    <n v="208"/>
    <n v="3549"/>
    <n v="3915"/>
  </r>
  <r>
    <x v="6"/>
    <x v="136"/>
    <n v="0"/>
    <n v="0"/>
    <n v="1"/>
    <n v="1"/>
    <n v="0"/>
    <n v="0"/>
    <n v="0"/>
    <n v="0"/>
  </r>
  <r>
    <x v="3"/>
    <x v="136"/>
    <n v="5636"/>
    <n v="1879"/>
    <n v="3151"/>
    <n v="10666"/>
    <m/>
    <m/>
    <m/>
    <n v="4806"/>
  </r>
  <r>
    <x v="5"/>
    <x v="136"/>
    <n v="0"/>
    <n v="0"/>
    <n v="4"/>
    <n v="4"/>
    <n v="0"/>
    <n v="0"/>
    <n v="1"/>
    <n v="1"/>
  </r>
  <r>
    <x v="8"/>
    <x v="136"/>
    <n v="0"/>
    <n v="0"/>
    <n v="1"/>
    <n v="1"/>
    <m/>
    <m/>
    <m/>
    <n v="0"/>
  </r>
  <r>
    <x v="0"/>
    <x v="136"/>
    <n v="12"/>
    <n v="419"/>
    <n v="3239"/>
    <n v="3670"/>
    <m/>
    <n v="419"/>
    <n v="2018"/>
    <n v="2437"/>
  </r>
  <r>
    <x v="7"/>
    <x v="136"/>
    <n v="0"/>
    <n v="1"/>
    <n v="7"/>
    <n v="8"/>
    <m/>
    <m/>
    <m/>
    <n v="6"/>
  </r>
  <r>
    <x v="1"/>
    <x v="136"/>
    <n v="0"/>
    <n v="1"/>
    <n v="19"/>
    <n v="20"/>
    <n v="0"/>
    <n v="1"/>
    <n v="7"/>
    <n v="8"/>
  </r>
  <r>
    <x v="4"/>
    <x v="136"/>
    <n v="0"/>
    <n v="0"/>
    <n v="1"/>
    <n v="1"/>
    <n v="0"/>
    <n v="0"/>
    <n v="0"/>
    <n v="0"/>
  </r>
  <r>
    <x v="9"/>
    <x v="136"/>
    <n v="0"/>
    <n v="0"/>
    <n v="1"/>
    <n v="1"/>
    <m/>
    <m/>
    <m/>
    <n v="0"/>
  </r>
  <r>
    <x v="7"/>
    <x v="137"/>
    <n v="0"/>
    <n v="1"/>
    <n v="7"/>
    <n v="8"/>
    <m/>
    <m/>
    <m/>
    <n v="6"/>
  </r>
  <r>
    <x v="8"/>
    <x v="137"/>
    <n v="0"/>
    <n v="0"/>
    <n v="1"/>
    <n v="1"/>
    <m/>
    <m/>
    <m/>
    <n v="0"/>
  </r>
  <r>
    <x v="4"/>
    <x v="137"/>
    <n v="0"/>
    <n v="0"/>
    <n v="1"/>
    <n v="1"/>
    <n v="0"/>
    <n v="0"/>
    <n v="0"/>
    <n v="0"/>
  </r>
  <r>
    <x v="9"/>
    <x v="137"/>
    <n v="0"/>
    <n v="0"/>
    <n v="1"/>
    <n v="1"/>
    <m/>
    <m/>
    <m/>
    <n v="0"/>
  </r>
  <r>
    <x v="6"/>
    <x v="137"/>
    <n v="0"/>
    <n v="0"/>
    <n v="1"/>
    <n v="1"/>
    <n v="0"/>
    <n v="0"/>
    <n v="0"/>
    <n v="0"/>
  </r>
  <r>
    <x v="5"/>
    <x v="137"/>
    <n v="0"/>
    <n v="0"/>
    <n v="4"/>
    <n v="4"/>
    <n v="0"/>
    <n v="0"/>
    <n v="1"/>
    <n v="1"/>
  </r>
  <r>
    <x v="3"/>
    <x v="137"/>
    <n v="5636"/>
    <n v="1879"/>
    <n v="3151"/>
    <n v="10666"/>
    <m/>
    <m/>
    <m/>
    <n v="4806"/>
  </r>
  <r>
    <x v="0"/>
    <x v="137"/>
    <n v="12"/>
    <n v="419"/>
    <n v="3239"/>
    <n v="3670"/>
    <m/>
    <n v="419"/>
    <n v="2018"/>
    <n v="2437"/>
  </r>
  <r>
    <x v="1"/>
    <x v="137"/>
    <n v="0"/>
    <n v="1"/>
    <n v="19"/>
    <n v="20"/>
    <n v="0"/>
    <n v="1"/>
    <n v="7"/>
    <n v="8"/>
  </r>
  <r>
    <x v="2"/>
    <x v="137"/>
    <n v="3979"/>
    <n v="287"/>
    <n v="8635"/>
    <n v="12901"/>
    <n v="158"/>
    <n v="208"/>
    <n v="3549"/>
    <n v="3915"/>
  </r>
  <r>
    <x v="9"/>
    <x v="138"/>
    <n v="0"/>
    <n v="0"/>
    <n v="1"/>
    <n v="1"/>
    <m/>
    <m/>
    <m/>
    <n v="0"/>
  </r>
  <r>
    <x v="5"/>
    <x v="138"/>
    <n v="0"/>
    <n v="0"/>
    <n v="4"/>
    <n v="4"/>
    <n v="0"/>
    <n v="0"/>
    <n v="1"/>
    <n v="1"/>
  </r>
  <r>
    <x v="0"/>
    <x v="138"/>
    <n v="12"/>
    <n v="419"/>
    <n v="3243"/>
    <n v="3674"/>
    <m/>
    <n v="419"/>
    <n v="2021"/>
    <n v="2440"/>
  </r>
  <r>
    <x v="6"/>
    <x v="138"/>
    <n v="0"/>
    <n v="0"/>
    <n v="1"/>
    <n v="1"/>
    <n v="0"/>
    <n v="0"/>
    <n v="0"/>
    <n v="0"/>
  </r>
  <r>
    <x v="7"/>
    <x v="138"/>
    <n v="0"/>
    <n v="1"/>
    <n v="7"/>
    <n v="8"/>
    <m/>
    <m/>
    <m/>
    <n v="6"/>
  </r>
  <r>
    <x v="1"/>
    <x v="138"/>
    <n v="0"/>
    <n v="1"/>
    <n v="19"/>
    <n v="20"/>
    <n v="0"/>
    <n v="1"/>
    <n v="7"/>
    <n v="8"/>
  </r>
  <r>
    <x v="4"/>
    <x v="138"/>
    <n v="0"/>
    <n v="0"/>
    <n v="1"/>
    <n v="1"/>
    <n v="0"/>
    <n v="0"/>
    <n v="0"/>
    <n v="0"/>
  </r>
  <r>
    <x v="3"/>
    <x v="138"/>
    <n v="5636"/>
    <n v="1879"/>
    <n v="3151"/>
    <n v="10666"/>
    <m/>
    <m/>
    <m/>
    <n v="4806"/>
  </r>
  <r>
    <x v="8"/>
    <x v="138"/>
    <n v="0"/>
    <n v="0"/>
    <n v="1"/>
    <n v="1"/>
    <m/>
    <m/>
    <m/>
    <n v="0"/>
  </r>
  <r>
    <x v="2"/>
    <x v="138"/>
    <n v="3986"/>
    <n v="287"/>
    <n v="8638"/>
    <n v="12911"/>
    <n v="158"/>
    <n v="208"/>
    <n v="3551"/>
    <n v="3917"/>
  </r>
  <r>
    <x v="3"/>
    <x v="139"/>
    <n v="5636"/>
    <n v="1879"/>
    <n v="3151"/>
    <n v="10666"/>
    <m/>
    <m/>
    <m/>
    <n v="4806"/>
  </r>
  <r>
    <x v="0"/>
    <x v="139"/>
    <n v="15"/>
    <n v="419"/>
    <n v="3243"/>
    <n v="3677"/>
    <m/>
    <n v="419"/>
    <n v="2021"/>
    <n v="2440"/>
  </r>
  <r>
    <x v="1"/>
    <x v="139"/>
    <n v="0"/>
    <n v="1"/>
    <n v="19"/>
    <n v="20"/>
    <n v="0"/>
    <n v="1"/>
    <n v="7"/>
    <n v="8"/>
  </r>
  <r>
    <x v="7"/>
    <x v="139"/>
    <n v="0"/>
    <n v="1"/>
    <n v="7"/>
    <n v="8"/>
    <m/>
    <m/>
    <m/>
    <n v="6"/>
  </r>
  <r>
    <x v="6"/>
    <x v="139"/>
    <n v="0"/>
    <n v="0"/>
    <n v="1"/>
    <n v="1"/>
    <n v="0"/>
    <n v="0"/>
    <n v="0"/>
    <n v="0"/>
  </r>
  <r>
    <x v="5"/>
    <x v="139"/>
    <n v="0"/>
    <n v="0"/>
    <n v="4"/>
    <n v="4"/>
    <n v="0"/>
    <n v="0"/>
    <n v="1"/>
    <n v="1"/>
  </r>
  <r>
    <x v="2"/>
    <x v="139"/>
    <n v="3998"/>
    <n v="287"/>
    <n v="8647"/>
    <n v="12932"/>
    <n v="158"/>
    <n v="208"/>
    <n v="3551"/>
    <n v="3917"/>
  </r>
  <r>
    <x v="8"/>
    <x v="139"/>
    <n v="0"/>
    <n v="0"/>
    <n v="1"/>
    <n v="1"/>
    <m/>
    <m/>
    <m/>
    <n v="0"/>
  </r>
  <r>
    <x v="9"/>
    <x v="139"/>
    <n v="0"/>
    <n v="0"/>
    <n v="1"/>
    <n v="1"/>
    <m/>
    <m/>
    <m/>
    <n v="0"/>
  </r>
  <r>
    <x v="4"/>
    <x v="139"/>
    <n v="0"/>
    <n v="0"/>
    <n v="1"/>
    <n v="1"/>
    <n v="0"/>
    <n v="0"/>
    <n v="0"/>
    <n v="0"/>
  </r>
  <r>
    <x v="6"/>
    <x v="140"/>
    <n v="0"/>
    <n v="0"/>
    <n v="1"/>
    <n v="1"/>
    <n v="0"/>
    <n v="0"/>
    <n v="0"/>
    <n v="0"/>
  </r>
  <r>
    <x v="5"/>
    <x v="140"/>
    <n v="0"/>
    <n v="0"/>
    <n v="4"/>
    <n v="4"/>
    <n v="0"/>
    <n v="0"/>
    <n v="1"/>
    <n v="1"/>
  </r>
  <r>
    <x v="7"/>
    <x v="140"/>
    <n v="0"/>
    <n v="1"/>
    <n v="7"/>
    <n v="8"/>
    <m/>
    <m/>
    <m/>
    <n v="6"/>
  </r>
  <r>
    <x v="0"/>
    <x v="140"/>
    <n v="9"/>
    <n v="419"/>
    <n v="3249"/>
    <n v="3677"/>
    <m/>
    <n v="419"/>
    <n v="2024"/>
    <n v="2443"/>
  </r>
  <r>
    <x v="3"/>
    <x v="140"/>
    <n v="5636"/>
    <n v="1879"/>
    <n v="3151"/>
    <n v="10666"/>
    <m/>
    <m/>
    <m/>
    <n v="4806"/>
  </r>
  <r>
    <x v="9"/>
    <x v="140"/>
    <n v="0"/>
    <n v="0"/>
    <n v="1"/>
    <n v="1"/>
    <m/>
    <m/>
    <m/>
    <n v="0"/>
  </r>
  <r>
    <x v="2"/>
    <x v="140"/>
    <n v="4026"/>
    <n v="287"/>
    <n v="8649"/>
    <n v="12962"/>
    <n v="158"/>
    <n v="208"/>
    <n v="3553"/>
    <n v="3919"/>
  </r>
  <r>
    <x v="1"/>
    <x v="140"/>
    <n v="0"/>
    <n v="1"/>
    <n v="19"/>
    <n v="20"/>
    <n v="0"/>
    <n v="1"/>
    <n v="7"/>
    <n v="8"/>
  </r>
  <r>
    <x v="8"/>
    <x v="140"/>
    <n v="0"/>
    <n v="0"/>
    <n v="1"/>
    <n v="1"/>
    <m/>
    <m/>
    <m/>
    <n v="0"/>
  </r>
  <r>
    <x v="4"/>
    <x v="140"/>
    <n v="0"/>
    <n v="0"/>
    <n v="1"/>
    <n v="1"/>
    <n v="0"/>
    <n v="0"/>
    <n v="0"/>
    <n v="0"/>
  </r>
  <r>
    <x v="0"/>
    <x v="141"/>
    <n v="10"/>
    <n v="419"/>
    <n v="3249"/>
    <n v="3678"/>
    <m/>
    <n v="419"/>
    <n v="2025"/>
    <n v="2444"/>
  </r>
  <r>
    <x v="3"/>
    <x v="141"/>
    <n v="5636"/>
    <n v="1879"/>
    <n v="3151"/>
    <n v="10666"/>
    <m/>
    <m/>
    <m/>
    <n v="4806"/>
  </r>
  <r>
    <x v="7"/>
    <x v="141"/>
    <n v="0"/>
    <n v="1"/>
    <n v="7"/>
    <n v="8"/>
    <m/>
    <m/>
    <m/>
    <n v="6"/>
  </r>
  <r>
    <x v="8"/>
    <x v="141"/>
    <n v="0"/>
    <n v="0"/>
    <n v="1"/>
    <n v="1"/>
    <m/>
    <m/>
    <m/>
    <n v="0"/>
  </r>
  <r>
    <x v="2"/>
    <x v="141"/>
    <n v="4029"/>
    <n v="287"/>
    <n v="8649"/>
    <n v="12965"/>
    <n v="158"/>
    <n v="208"/>
    <n v="3553"/>
    <n v="3919"/>
  </r>
  <r>
    <x v="5"/>
    <x v="141"/>
    <n v="0"/>
    <n v="0"/>
    <n v="4"/>
    <n v="4"/>
    <n v="0"/>
    <n v="0"/>
    <n v="1"/>
    <n v="1"/>
  </r>
  <r>
    <x v="4"/>
    <x v="141"/>
    <n v="0"/>
    <n v="0"/>
    <n v="1"/>
    <n v="1"/>
    <n v="0"/>
    <n v="0"/>
    <n v="0"/>
    <n v="0"/>
  </r>
  <r>
    <x v="9"/>
    <x v="141"/>
    <n v="0"/>
    <n v="0"/>
    <n v="1"/>
    <n v="1"/>
    <m/>
    <m/>
    <m/>
    <n v="0"/>
  </r>
  <r>
    <x v="1"/>
    <x v="141"/>
    <n v="0"/>
    <n v="1"/>
    <n v="19"/>
    <n v="20"/>
    <n v="0"/>
    <n v="1"/>
    <n v="7"/>
    <n v="8"/>
  </r>
  <r>
    <x v="6"/>
    <x v="141"/>
    <n v="0"/>
    <n v="0"/>
    <n v="1"/>
    <n v="1"/>
    <n v="0"/>
    <n v="0"/>
    <n v="0"/>
    <n v="0"/>
  </r>
  <r>
    <x v="5"/>
    <x v="142"/>
    <n v="0"/>
    <n v="0"/>
    <n v="4"/>
    <n v="4"/>
    <n v="0"/>
    <n v="0"/>
    <n v="1"/>
    <n v="1"/>
  </r>
  <r>
    <x v="2"/>
    <x v="142"/>
    <n v="4029"/>
    <n v="287"/>
    <n v="8649"/>
    <n v="12965"/>
    <n v="158"/>
    <n v="208"/>
    <n v="3553"/>
    <n v="3919"/>
  </r>
  <r>
    <x v="1"/>
    <x v="142"/>
    <n v="0"/>
    <n v="1"/>
    <n v="19"/>
    <n v="20"/>
    <n v="0"/>
    <n v="1"/>
    <n v="7"/>
    <n v="8"/>
  </r>
  <r>
    <x v="8"/>
    <x v="142"/>
    <n v="0"/>
    <n v="0"/>
    <n v="1"/>
    <n v="1"/>
    <m/>
    <m/>
    <m/>
    <n v="0"/>
  </r>
  <r>
    <x v="9"/>
    <x v="142"/>
    <n v="0"/>
    <n v="0"/>
    <n v="1"/>
    <n v="1"/>
    <m/>
    <m/>
    <m/>
    <n v="0"/>
  </r>
  <r>
    <x v="4"/>
    <x v="142"/>
    <n v="0"/>
    <n v="0"/>
    <n v="1"/>
    <n v="1"/>
    <n v="0"/>
    <n v="0"/>
    <n v="0"/>
    <n v="0"/>
  </r>
  <r>
    <x v="6"/>
    <x v="142"/>
    <n v="0"/>
    <n v="0"/>
    <n v="1"/>
    <n v="1"/>
    <n v="0"/>
    <n v="0"/>
    <n v="0"/>
    <n v="0"/>
  </r>
  <r>
    <x v="7"/>
    <x v="142"/>
    <n v="0"/>
    <n v="1"/>
    <n v="7"/>
    <n v="8"/>
    <m/>
    <m/>
    <m/>
    <n v="6"/>
  </r>
  <r>
    <x v="0"/>
    <x v="142"/>
    <n v="10"/>
    <n v="419"/>
    <n v="3245"/>
    <n v="3674"/>
    <m/>
    <n v="419"/>
    <n v="2025"/>
    <n v="2444"/>
  </r>
  <r>
    <x v="3"/>
    <x v="142"/>
    <n v="5636"/>
    <n v="1879"/>
    <n v="3151"/>
    <n v="10666"/>
    <m/>
    <m/>
    <m/>
    <n v="4806"/>
  </r>
  <r>
    <x v="2"/>
    <x v="143"/>
    <n v="4052"/>
    <n v="287"/>
    <n v="8651"/>
    <n v="12990"/>
    <n v="158"/>
    <n v="208"/>
    <n v="3556"/>
    <n v="3922"/>
  </r>
  <r>
    <x v="3"/>
    <x v="143"/>
    <n v="5636"/>
    <n v="1879"/>
    <n v="3151"/>
    <n v="10666"/>
    <m/>
    <m/>
    <m/>
    <n v="4806"/>
  </r>
  <r>
    <x v="5"/>
    <x v="143"/>
    <n v="0"/>
    <n v="0"/>
    <n v="4"/>
    <n v="4"/>
    <n v="0"/>
    <n v="0"/>
    <n v="1"/>
    <n v="1"/>
  </r>
  <r>
    <x v="9"/>
    <x v="143"/>
    <n v="0"/>
    <n v="0"/>
    <n v="1"/>
    <n v="1"/>
    <m/>
    <m/>
    <m/>
    <n v="0"/>
  </r>
  <r>
    <x v="4"/>
    <x v="143"/>
    <n v="0"/>
    <n v="0"/>
    <n v="1"/>
    <n v="1"/>
    <n v="0"/>
    <n v="0"/>
    <n v="0"/>
    <n v="0"/>
  </r>
  <r>
    <x v="8"/>
    <x v="143"/>
    <n v="0"/>
    <n v="0"/>
    <n v="1"/>
    <n v="1"/>
    <m/>
    <m/>
    <m/>
    <n v="0"/>
  </r>
  <r>
    <x v="6"/>
    <x v="143"/>
    <n v="0"/>
    <n v="0"/>
    <n v="1"/>
    <n v="1"/>
    <n v="0"/>
    <n v="0"/>
    <n v="0"/>
    <n v="0"/>
  </r>
  <r>
    <x v="1"/>
    <x v="143"/>
    <n v="0"/>
    <n v="1"/>
    <n v="19"/>
    <n v="20"/>
    <n v="0"/>
    <n v="1"/>
    <n v="7"/>
    <n v="8"/>
  </r>
  <r>
    <x v="0"/>
    <x v="143"/>
    <n v="10"/>
    <n v="419"/>
    <n v="3246"/>
    <n v="3675"/>
    <m/>
    <n v="419"/>
    <n v="2026"/>
    <n v="2445"/>
  </r>
  <r>
    <x v="7"/>
    <x v="143"/>
    <n v="0"/>
    <n v="1"/>
    <n v="7"/>
    <n v="8"/>
    <m/>
    <m/>
    <m/>
    <n v="6"/>
  </r>
  <r>
    <x v="7"/>
    <x v="144"/>
    <n v="0"/>
    <n v="1"/>
    <n v="7"/>
    <n v="8"/>
    <m/>
    <m/>
    <m/>
    <n v="6"/>
  </r>
  <r>
    <x v="2"/>
    <x v="144"/>
    <n v="4071"/>
    <n v="287"/>
    <n v="8654"/>
    <n v="13012"/>
    <n v="158"/>
    <n v="208"/>
    <n v="3560"/>
    <n v="3926"/>
  </r>
  <r>
    <x v="1"/>
    <x v="144"/>
    <n v="0"/>
    <n v="1"/>
    <n v="19"/>
    <n v="20"/>
    <n v="0"/>
    <n v="1"/>
    <n v="7"/>
    <n v="8"/>
  </r>
  <r>
    <x v="6"/>
    <x v="144"/>
    <n v="0"/>
    <n v="0"/>
    <n v="1"/>
    <n v="1"/>
    <n v="0"/>
    <n v="0"/>
    <n v="0"/>
    <n v="0"/>
  </r>
  <r>
    <x v="5"/>
    <x v="144"/>
    <n v="0"/>
    <n v="0"/>
    <n v="4"/>
    <n v="4"/>
    <n v="0"/>
    <n v="0"/>
    <n v="1"/>
    <n v="1"/>
  </r>
  <r>
    <x v="4"/>
    <x v="144"/>
    <n v="0"/>
    <n v="0"/>
    <n v="1"/>
    <n v="1"/>
    <n v="0"/>
    <n v="0"/>
    <n v="0"/>
    <n v="0"/>
  </r>
  <r>
    <x v="8"/>
    <x v="144"/>
    <n v="0"/>
    <n v="0"/>
    <n v="1"/>
    <n v="1"/>
    <m/>
    <m/>
    <m/>
    <n v="0"/>
  </r>
  <r>
    <x v="9"/>
    <x v="144"/>
    <n v="0"/>
    <n v="0"/>
    <n v="1"/>
    <n v="1"/>
    <m/>
    <m/>
    <m/>
    <n v="0"/>
  </r>
  <r>
    <x v="3"/>
    <x v="144"/>
    <n v="5636"/>
    <n v="1879"/>
    <n v="3151"/>
    <n v="10666"/>
    <m/>
    <m/>
    <m/>
    <n v="4806"/>
  </r>
  <r>
    <x v="0"/>
    <x v="144"/>
    <n v="8"/>
    <n v="419"/>
    <n v="3247"/>
    <n v="3674"/>
    <m/>
    <n v="419"/>
    <n v="2027"/>
    <n v="2446"/>
  </r>
  <r>
    <x v="3"/>
    <x v="145"/>
    <n v="5636"/>
    <n v="1879"/>
    <n v="3151"/>
    <n v="10666"/>
    <m/>
    <m/>
    <m/>
    <n v="4806"/>
  </r>
  <r>
    <x v="6"/>
    <x v="145"/>
    <n v="0"/>
    <n v="0"/>
    <n v="1"/>
    <n v="1"/>
    <n v="0"/>
    <n v="0"/>
    <n v="0"/>
    <n v="0"/>
  </r>
  <r>
    <x v="8"/>
    <x v="145"/>
    <n v="0"/>
    <n v="0"/>
    <n v="1"/>
    <n v="1"/>
    <m/>
    <m/>
    <m/>
    <n v="0"/>
  </r>
  <r>
    <x v="9"/>
    <x v="145"/>
    <n v="0"/>
    <n v="0"/>
    <n v="1"/>
    <n v="1"/>
    <m/>
    <m/>
    <m/>
    <n v="0"/>
  </r>
  <r>
    <x v="0"/>
    <x v="145"/>
    <n v="16"/>
    <n v="428"/>
    <n v="3254"/>
    <n v="3698"/>
    <m/>
    <n v="428"/>
    <n v="2028"/>
    <n v="2456"/>
  </r>
  <r>
    <x v="2"/>
    <x v="145"/>
    <n v="4107"/>
    <n v="287"/>
    <n v="8657"/>
    <n v="13051"/>
    <n v="158"/>
    <n v="208"/>
    <n v="3562"/>
    <n v="3928"/>
  </r>
  <r>
    <x v="7"/>
    <x v="145"/>
    <n v="0"/>
    <n v="1"/>
    <n v="7"/>
    <n v="8"/>
    <m/>
    <m/>
    <m/>
    <n v="6"/>
  </r>
  <r>
    <x v="5"/>
    <x v="145"/>
    <n v="0"/>
    <n v="0"/>
    <n v="4"/>
    <n v="4"/>
    <n v="0"/>
    <n v="0"/>
    <n v="1"/>
    <n v="1"/>
  </r>
  <r>
    <x v="1"/>
    <x v="145"/>
    <n v="0"/>
    <n v="1"/>
    <n v="19"/>
    <n v="20"/>
    <n v="0"/>
    <n v="1"/>
    <n v="7"/>
    <n v="8"/>
  </r>
  <r>
    <x v="4"/>
    <x v="145"/>
    <n v="0"/>
    <n v="0"/>
    <n v="1"/>
    <n v="1"/>
    <n v="0"/>
    <n v="0"/>
    <n v="0"/>
    <n v="0"/>
  </r>
  <r>
    <x v="9"/>
    <x v="146"/>
    <n v="0"/>
    <n v="0"/>
    <n v="1"/>
    <n v="1"/>
    <m/>
    <m/>
    <m/>
    <n v="0"/>
  </r>
  <r>
    <x v="2"/>
    <x v="146"/>
    <n v="4115"/>
    <n v="287"/>
    <n v="8657"/>
    <n v="13059"/>
    <n v="158"/>
    <n v="208"/>
    <n v="3562"/>
    <n v="3928"/>
  </r>
  <r>
    <x v="3"/>
    <x v="146"/>
    <n v="5636"/>
    <n v="1879"/>
    <n v="3151"/>
    <n v="10666"/>
    <m/>
    <m/>
    <m/>
    <n v="4806"/>
  </r>
  <r>
    <x v="8"/>
    <x v="146"/>
    <n v="0"/>
    <n v="0"/>
    <n v="1"/>
    <n v="1"/>
    <m/>
    <m/>
    <m/>
    <n v="0"/>
  </r>
  <r>
    <x v="1"/>
    <x v="146"/>
    <n v="0"/>
    <n v="1"/>
    <n v="19"/>
    <n v="20"/>
    <n v="0"/>
    <n v="1"/>
    <n v="7"/>
    <n v="8"/>
  </r>
  <r>
    <x v="4"/>
    <x v="146"/>
    <n v="0"/>
    <n v="0"/>
    <n v="1"/>
    <n v="1"/>
    <n v="0"/>
    <n v="0"/>
    <n v="0"/>
    <n v="0"/>
  </r>
  <r>
    <x v="5"/>
    <x v="146"/>
    <n v="0"/>
    <n v="0"/>
    <n v="4"/>
    <n v="4"/>
    <n v="0"/>
    <n v="0"/>
    <n v="1"/>
    <n v="1"/>
  </r>
  <r>
    <x v="6"/>
    <x v="146"/>
    <n v="0"/>
    <n v="0"/>
    <n v="1"/>
    <n v="1"/>
    <n v="0"/>
    <n v="0"/>
    <n v="0"/>
    <n v="0"/>
  </r>
  <r>
    <x v="7"/>
    <x v="146"/>
    <n v="0"/>
    <n v="1"/>
    <n v="7"/>
    <n v="8"/>
    <m/>
    <m/>
    <m/>
    <n v="6"/>
  </r>
  <r>
    <x v="0"/>
    <x v="146"/>
    <n v="18"/>
    <n v="443"/>
    <n v="3257"/>
    <n v="3718"/>
    <m/>
    <n v="443"/>
    <n v="2030"/>
    <n v="2473"/>
  </r>
  <r>
    <x v="5"/>
    <x v="147"/>
    <n v="0"/>
    <n v="0"/>
    <n v="4"/>
    <n v="4"/>
    <n v="0"/>
    <n v="0"/>
    <n v="1"/>
    <n v="1"/>
  </r>
  <r>
    <x v="2"/>
    <x v="147"/>
    <n v="4115"/>
    <n v="287"/>
    <n v="8657"/>
    <n v="13059"/>
    <n v="158"/>
    <n v="208"/>
    <n v="3562"/>
    <n v="3928"/>
  </r>
  <r>
    <x v="4"/>
    <x v="147"/>
    <n v="0"/>
    <n v="0"/>
    <n v="1"/>
    <n v="1"/>
    <n v="0"/>
    <n v="0"/>
    <n v="0"/>
    <n v="0"/>
  </r>
  <r>
    <x v="8"/>
    <x v="147"/>
    <n v="0"/>
    <n v="0"/>
    <n v="1"/>
    <n v="1"/>
    <m/>
    <m/>
    <m/>
    <n v="0"/>
  </r>
  <r>
    <x v="0"/>
    <x v="147"/>
    <n v="18"/>
    <n v="443"/>
    <n v="3257"/>
    <n v="3718"/>
    <m/>
    <n v="443"/>
    <n v="2030"/>
    <n v="2473"/>
  </r>
  <r>
    <x v="3"/>
    <x v="147"/>
    <n v="5636"/>
    <n v="1879"/>
    <n v="3151"/>
    <n v="10666"/>
    <m/>
    <m/>
    <m/>
    <n v="4806"/>
  </r>
  <r>
    <x v="7"/>
    <x v="147"/>
    <n v="0"/>
    <n v="1"/>
    <n v="7"/>
    <n v="8"/>
    <m/>
    <m/>
    <m/>
    <n v="6"/>
  </r>
  <r>
    <x v="9"/>
    <x v="147"/>
    <n v="0"/>
    <n v="0"/>
    <n v="1"/>
    <n v="1"/>
    <m/>
    <m/>
    <m/>
    <n v="0"/>
  </r>
  <r>
    <x v="1"/>
    <x v="147"/>
    <n v="0"/>
    <n v="1"/>
    <n v="19"/>
    <n v="20"/>
    <n v="0"/>
    <n v="1"/>
    <n v="7"/>
    <n v="8"/>
  </r>
  <r>
    <x v="6"/>
    <x v="147"/>
    <n v="0"/>
    <n v="0"/>
    <n v="1"/>
    <n v="1"/>
    <n v="0"/>
    <n v="0"/>
    <n v="0"/>
    <n v="0"/>
  </r>
  <r>
    <x v="1"/>
    <x v="148"/>
    <n v="0"/>
    <n v="1"/>
    <n v="19"/>
    <n v="20"/>
    <n v="0"/>
    <n v="1"/>
    <n v="7"/>
    <n v="8"/>
  </r>
  <r>
    <x v="2"/>
    <x v="148"/>
    <n v="4136"/>
    <n v="287"/>
    <n v="8660"/>
    <n v="13083"/>
    <n v="158"/>
    <n v="208"/>
    <n v="3565"/>
    <n v="3931"/>
  </r>
  <r>
    <x v="4"/>
    <x v="148"/>
    <n v="0"/>
    <n v="0"/>
    <n v="1"/>
    <n v="1"/>
    <n v="0"/>
    <n v="0"/>
    <n v="0"/>
    <n v="0"/>
  </r>
  <r>
    <x v="7"/>
    <x v="148"/>
    <n v="0"/>
    <n v="1"/>
    <n v="7"/>
    <n v="8"/>
    <m/>
    <m/>
    <m/>
    <n v="6"/>
  </r>
  <r>
    <x v="6"/>
    <x v="148"/>
    <n v="0"/>
    <n v="0"/>
    <n v="1"/>
    <n v="1"/>
    <n v="0"/>
    <n v="0"/>
    <n v="0"/>
    <n v="0"/>
  </r>
  <r>
    <x v="8"/>
    <x v="148"/>
    <n v="0"/>
    <n v="0"/>
    <n v="1"/>
    <n v="1"/>
    <m/>
    <m/>
    <m/>
    <n v="0"/>
  </r>
  <r>
    <x v="3"/>
    <x v="148"/>
    <n v="5636"/>
    <n v="1879"/>
    <n v="3151"/>
    <n v="10666"/>
    <m/>
    <m/>
    <m/>
    <n v="4806"/>
  </r>
  <r>
    <x v="5"/>
    <x v="148"/>
    <n v="0"/>
    <n v="0"/>
    <n v="4"/>
    <n v="4"/>
    <n v="0"/>
    <n v="0"/>
    <n v="1"/>
    <n v="1"/>
  </r>
  <r>
    <x v="0"/>
    <x v="148"/>
    <n v="11"/>
    <n v="443"/>
    <n v="3264"/>
    <n v="3718"/>
    <m/>
    <n v="443"/>
    <n v="2037"/>
    <n v="2480"/>
  </r>
  <r>
    <x v="9"/>
    <x v="148"/>
    <n v="0"/>
    <n v="0"/>
    <n v="1"/>
    <n v="1"/>
    <m/>
    <m/>
    <m/>
    <n v="0"/>
  </r>
  <r>
    <x v="0"/>
    <x v="149"/>
    <n v="11"/>
    <n v="443"/>
    <n v="3266"/>
    <n v="3720"/>
    <m/>
    <n v="443"/>
    <n v="2037"/>
    <n v="2480"/>
  </r>
  <r>
    <x v="6"/>
    <x v="149"/>
    <n v="0"/>
    <n v="0"/>
    <n v="1"/>
    <n v="1"/>
    <n v="0"/>
    <n v="0"/>
    <n v="0"/>
    <n v="0"/>
  </r>
  <r>
    <x v="4"/>
    <x v="149"/>
    <n v="0"/>
    <n v="0"/>
    <n v="1"/>
    <n v="1"/>
    <n v="0"/>
    <n v="0"/>
    <n v="0"/>
    <n v="0"/>
  </r>
  <r>
    <x v="9"/>
    <x v="149"/>
    <n v="0"/>
    <n v="0"/>
    <n v="1"/>
    <n v="1"/>
    <m/>
    <m/>
    <m/>
    <n v="0"/>
  </r>
  <r>
    <x v="2"/>
    <x v="149"/>
    <n v="4144"/>
    <n v="287"/>
    <n v="8662"/>
    <n v="13093"/>
    <n v="158"/>
    <n v="208"/>
    <n v="3565"/>
    <n v="3931"/>
  </r>
  <r>
    <x v="3"/>
    <x v="149"/>
    <n v="5636"/>
    <n v="1879"/>
    <n v="3151"/>
    <n v="10666"/>
    <m/>
    <m/>
    <m/>
    <n v="4806"/>
  </r>
  <r>
    <x v="8"/>
    <x v="149"/>
    <n v="0"/>
    <n v="0"/>
    <n v="1"/>
    <n v="1"/>
    <m/>
    <m/>
    <m/>
    <n v="0"/>
  </r>
  <r>
    <x v="7"/>
    <x v="149"/>
    <n v="0"/>
    <n v="1"/>
    <n v="7"/>
    <n v="8"/>
    <m/>
    <m/>
    <m/>
    <n v="6"/>
  </r>
  <r>
    <x v="1"/>
    <x v="149"/>
    <n v="0"/>
    <n v="1"/>
    <n v="19"/>
    <n v="20"/>
    <n v="0"/>
    <n v="1"/>
    <n v="7"/>
    <n v="8"/>
  </r>
  <r>
    <x v="5"/>
    <x v="149"/>
    <n v="0"/>
    <n v="0"/>
    <n v="4"/>
    <n v="4"/>
    <n v="0"/>
    <n v="0"/>
    <n v="1"/>
    <n v="1"/>
  </r>
  <r>
    <x v="4"/>
    <x v="150"/>
    <n v="0"/>
    <n v="0"/>
    <n v="1"/>
    <n v="1"/>
    <n v="0"/>
    <n v="0"/>
    <n v="0"/>
    <n v="0"/>
  </r>
  <r>
    <x v="8"/>
    <x v="150"/>
    <n v="0"/>
    <n v="0"/>
    <n v="1"/>
    <n v="1"/>
    <m/>
    <m/>
    <m/>
    <n v="0"/>
  </r>
  <r>
    <x v="1"/>
    <x v="150"/>
    <n v="0"/>
    <n v="1"/>
    <n v="19"/>
    <n v="20"/>
    <n v="0"/>
    <n v="1"/>
    <n v="7"/>
    <n v="8"/>
  </r>
  <r>
    <x v="0"/>
    <x v="150"/>
    <n v="13"/>
    <n v="443"/>
    <n v="3268"/>
    <n v="3724"/>
    <m/>
    <n v="443"/>
    <n v="2039"/>
    <n v="2482"/>
  </r>
  <r>
    <x v="2"/>
    <x v="150"/>
    <n v="4164"/>
    <n v="287"/>
    <n v="8664"/>
    <n v="13115"/>
    <n v="158"/>
    <n v="208"/>
    <n v="3566"/>
    <n v="3932"/>
  </r>
  <r>
    <x v="7"/>
    <x v="150"/>
    <n v="0"/>
    <n v="1"/>
    <n v="7"/>
    <n v="8"/>
    <m/>
    <m/>
    <m/>
    <n v="6"/>
  </r>
  <r>
    <x v="6"/>
    <x v="150"/>
    <n v="0"/>
    <n v="0"/>
    <n v="1"/>
    <n v="1"/>
    <n v="0"/>
    <n v="0"/>
    <n v="0"/>
    <n v="0"/>
  </r>
  <r>
    <x v="3"/>
    <x v="150"/>
    <n v="5636"/>
    <n v="1879"/>
    <n v="3151"/>
    <n v="10666"/>
    <m/>
    <m/>
    <m/>
    <n v="4806"/>
  </r>
  <r>
    <x v="5"/>
    <x v="150"/>
    <n v="0"/>
    <n v="0"/>
    <n v="4"/>
    <n v="4"/>
    <n v="0"/>
    <n v="0"/>
    <n v="1"/>
    <n v="1"/>
  </r>
  <r>
    <x v="9"/>
    <x v="150"/>
    <n v="0"/>
    <n v="0"/>
    <n v="1"/>
    <n v="1"/>
    <m/>
    <m/>
    <m/>
    <n v="0"/>
  </r>
  <r>
    <x v="8"/>
    <x v="151"/>
    <n v="0"/>
    <n v="0"/>
    <n v="1"/>
    <n v="1"/>
    <m/>
    <m/>
    <m/>
    <n v="0"/>
  </r>
  <r>
    <x v="7"/>
    <x v="151"/>
    <n v="0"/>
    <n v="1"/>
    <n v="7"/>
    <n v="8"/>
    <m/>
    <m/>
    <m/>
    <n v="6"/>
  </r>
  <r>
    <x v="3"/>
    <x v="151"/>
    <n v="5636"/>
    <n v="1879"/>
    <n v="3151"/>
    <n v="10666"/>
    <m/>
    <m/>
    <m/>
    <n v="4806"/>
  </r>
  <r>
    <x v="2"/>
    <x v="151"/>
    <n v="4167"/>
    <n v="287"/>
    <n v="8665"/>
    <n v="13119"/>
    <n v="158"/>
    <n v="208"/>
    <n v="3566"/>
    <n v="3932"/>
  </r>
  <r>
    <x v="9"/>
    <x v="151"/>
    <n v="0"/>
    <n v="0"/>
    <n v="1"/>
    <n v="1"/>
    <m/>
    <m/>
    <m/>
    <n v="0"/>
  </r>
  <r>
    <x v="4"/>
    <x v="151"/>
    <n v="0"/>
    <n v="0"/>
    <n v="1"/>
    <n v="1"/>
    <n v="0"/>
    <n v="0"/>
    <n v="0"/>
    <n v="0"/>
  </r>
  <r>
    <x v="0"/>
    <x v="151"/>
    <n v="17"/>
    <n v="443"/>
    <n v="3269"/>
    <n v="3729"/>
    <m/>
    <n v="443"/>
    <n v="2039"/>
    <n v="2482"/>
  </r>
  <r>
    <x v="6"/>
    <x v="151"/>
    <n v="0"/>
    <n v="0"/>
    <n v="1"/>
    <n v="1"/>
    <n v="0"/>
    <n v="0"/>
    <n v="0"/>
    <n v="0"/>
  </r>
  <r>
    <x v="1"/>
    <x v="151"/>
    <n v="0"/>
    <n v="1"/>
    <n v="19"/>
    <n v="20"/>
    <n v="0"/>
    <n v="1"/>
    <n v="7"/>
    <n v="8"/>
  </r>
  <r>
    <x v="5"/>
    <x v="151"/>
    <n v="0"/>
    <n v="0"/>
    <n v="4"/>
    <n v="4"/>
    <n v="0"/>
    <n v="0"/>
    <n v="1"/>
    <n v="1"/>
  </r>
  <r>
    <x v="2"/>
    <x v="152"/>
    <n v="4167"/>
    <n v="287"/>
    <n v="8665"/>
    <n v="13119"/>
    <n v="158"/>
    <n v="208"/>
    <n v="3566"/>
    <n v="3932"/>
  </r>
  <r>
    <x v="4"/>
    <x v="152"/>
    <n v="0"/>
    <n v="0"/>
    <n v="1"/>
    <n v="1"/>
    <n v="0"/>
    <n v="0"/>
    <n v="0"/>
    <n v="0"/>
  </r>
  <r>
    <x v="6"/>
    <x v="152"/>
    <n v="0"/>
    <n v="0"/>
    <n v="1"/>
    <n v="1"/>
    <n v="0"/>
    <n v="0"/>
    <n v="0"/>
    <n v="0"/>
  </r>
  <r>
    <x v="8"/>
    <x v="152"/>
    <n v="0"/>
    <n v="0"/>
    <n v="1"/>
    <n v="1"/>
    <m/>
    <m/>
    <m/>
    <n v="0"/>
  </r>
  <r>
    <x v="0"/>
    <x v="152"/>
    <n v="17"/>
    <n v="443"/>
    <n v="3269"/>
    <n v="3729"/>
    <m/>
    <n v="443"/>
    <n v="2039"/>
    <n v="2482"/>
  </r>
  <r>
    <x v="9"/>
    <x v="152"/>
    <n v="0"/>
    <n v="0"/>
    <n v="1"/>
    <n v="1"/>
    <m/>
    <m/>
    <m/>
    <n v="0"/>
  </r>
  <r>
    <x v="3"/>
    <x v="152"/>
    <n v="5636"/>
    <n v="1879"/>
    <n v="3151"/>
    <n v="10666"/>
    <m/>
    <m/>
    <m/>
    <n v="4806"/>
  </r>
  <r>
    <x v="5"/>
    <x v="152"/>
    <n v="0"/>
    <n v="0"/>
    <n v="4"/>
    <n v="4"/>
    <n v="0"/>
    <n v="0"/>
    <n v="1"/>
    <n v="1"/>
  </r>
  <r>
    <x v="1"/>
    <x v="152"/>
    <n v="0"/>
    <n v="1"/>
    <n v="19"/>
    <n v="20"/>
    <n v="0"/>
    <n v="1"/>
    <n v="7"/>
    <n v="8"/>
  </r>
  <r>
    <x v="7"/>
    <x v="152"/>
    <n v="0"/>
    <n v="1"/>
    <n v="7"/>
    <n v="8"/>
    <m/>
    <m/>
    <m/>
    <n v="6"/>
  </r>
  <r>
    <x v="4"/>
    <x v="153"/>
    <n v="0"/>
    <n v="0"/>
    <n v="1"/>
    <n v="1"/>
    <n v="0"/>
    <n v="0"/>
    <n v="0"/>
    <n v="0"/>
  </r>
  <r>
    <x v="9"/>
    <x v="153"/>
    <n v="0"/>
    <n v="0"/>
    <n v="1"/>
    <n v="1"/>
    <m/>
    <m/>
    <m/>
    <n v="0"/>
  </r>
  <r>
    <x v="3"/>
    <x v="153"/>
    <n v="5636"/>
    <n v="1879"/>
    <n v="3151"/>
    <n v="10666"/>
    <m/>
    <m/>
    <m/>
    <n v="4806"/>
  </r>
  <r>
    <x v="0"/>
    <x v="153"/>
    <n v="18"/>
    <n v="450"/>
    <n v="3277"/>
    <n v="3745"/>
    <m/>
    <n v="450"/>
    <n v="2040"/>
    <n v="2490"/>
  </r>
  <r>
    <x v="5"/>
    <x v="153"/>
    <n v="0"/>
    <n v="0"/>
    <n v="4"/>
    <n v="4"/>
    <n v="0"/>
    <n v="0"/>
    <n v="1"/>
    <n v="1"/>
  </r>
  <r>
    <x v="6"/>
    <x v="153"/>
    <n v="0"/>
    <n v="0"/>
    <n v="1"/>
    <n v="1"/>
    <n v="0"/>
    <n v="0"/>
    <n v="0"/>
    <n v="0"/>
  </r>
  <r>
    <x v="1"/>
    <x v="153"/>
    <n v="0"/>
    <n v="1"/>
    <n v="19"/>
    <n v="20"/>
    <n v="0"/>
    <n v="1"/>
    <n v="7"/>
    <n v="8"/>
  </r>
  <r>
    <x v="7"/>
    <x v="153"/>
    <n v="0"/>
    <n v="1"/>
    <n v="7"/>
    <n v="8"/>
    <m/>
    <m/>
    <m/>
    <n v="6"/>
  </r>
  <r>
    <x v="2"/>
    <x v="153"/>
    <n v="4174"/>
    <n v="287"/>
    <n v="8668"/>
    <n v="13129"/>
    <n v="158"/>
    <n v="208"/>
    <n v="3567"/>
    <n v="3933"/>
  </r>
  <r>
    <x v="8"/>
    <x v="153"/>
    <n v="0"/>
    <n v="0"/>
    <n v="1"/>
    <n v="1"/>
    <m/>
    <m/>
    <m/>
    <n v="0"/>
  </r>
  <r>
    <x v="3"/>
    <x v="154"/>
    <n v="5636"/>
    <n v="1879"/>
    <n v="3151"/>
    <n v="10666"/>
    <m/>
    <m/>
    <m/>
    <n v="4806"/>
  </r>
  <r>
    <x v="8"/>
    <x v="154"/>
    <n v="0"/>
    <n v="0"/>
    <n v="1"/>
    <n v="1"/>
    <m/>
    <m/>
    <m/>
    <n v="0"/>
  </r>
  <r>
    <x v="1"/>
    <x v="154"/>
    <n v="0"/>
    <n v="1"/>
    <n v="19"/>
    <n v="20"/>
    <n v="0"/>
    <n v="1"/>
    <n v="7"/>
    <n v="8"/>
  </r>
  <r>
    <x v="4"/>
    <x v="154"/>
    <n v="0"/>
    <n v="0"/>
    <n v="1"/>
    <n v="1"/>
    <n v="0"/>
    <n v="0"/>
    <n v="0"/>
    <n v="0"/>
  </r>
  <r>
    <x v="5"/>
    <x v="154"/>
    <n v="0"/>
    <n v="0"/>
    <n v="4"/>
    <n v="4"/>
    <n v="0"/>
    <n v="0"/>
    <n v="1"/>
    <n v="1"/>
  </r>
  <r>
    <x v="0"/>
    <x v="154"/>
    <n v="21"/>
    <n v="450"/>
    <n v="3279"/>
    <n v="3750"/>
    <m/>
    <n v="450"/>
    <n v="2042"/>
    <n v="2492"/>
  </r>
  <r>
    <x v="9"/>
    <x v="154"/>
    <n v="0"/>
    <n v="0"/>
    <n v="1"/>
    <n v="1"/>
    <m/>
    <m/>
    <m/>
    <n v="0"/>
  </r>
  <r>
    <x v="3"/>
    <x v="154"/>
    <n v="37"/>
    <n v="0"/>
    <n v="3"/>
    <n v="40"/>
    <n v="4"/>
    <n v="0"/>
    <n v="1"/>
    <n v="5"/>
  </r>
  <r>
    <x v="6"/>
    <x v="154"/>
    <n v="0"/>
    <n v="0"/>
    <n v="1"/>
    <n v="1"/>
    <n v="0"/>
    <n v="0"/>
    <n v="0"/>
    <n v="0"/>
  </r>
  <r>
    <x v="7"/>
    <x v="154"/>
    <n v="0"/>
    <n v="1"/>
    <n v="7"/>
    <n v="8"/>
    <m/>
    <m/>
    <m/>
    <n v="6"/>
  </r>
  <r>
    <x v="2"/>
    <x v="154"/>
    <n v="4177"/>
    <n v="287"/>
    <n v="8671"/>
    <n v="13135"/>
    <n v="158"/>
    <n v="208"/>
    <n v="3569"/>
    <n v="3935"/>
  </r>
  <r>
    <x v="8"/>
    <x v="155"/>
    <n v="0"/>
    <n v="0"/>
    <n v="1"/>
    <n v="1"/>
    <m/>
    <m/>
    <m/>
    <n v="0"/>
  </r>
  <r>
    <x v="6"/>
    <x v="155"/>
    <n v="0"/>
    <n v="0"/>
    <n v="1"/>
    <n v="1"/>
    <n v="0"/>
    <n v="0"/>
    <n v="0"/>
    <n v="0"/>
  </r>
  <r>
    <x v="0"/>
    <x v="155"/>
    <n v="7"/>
    <n v="450"/>
    <n v="3287"/>
    <n v="3744"/>
    <m/>
    <n v="450"/>
    <n v="2048"/>
    <n v="2498"/>
  </r>
  <r>
    <x v="5"/>
    <x v="155"/>
    <n v="0"/>
    <n v="0"/>
    <n v="4"/>
    <n v="4"/>
    <n v="0"/>
    <n v="0"/>
    <n v="1"/>
    <n v="1"/>
  </r>
  <r>
    <x v="3"/>
    <x v="155"/>
    <m/>
    <n v="1"/>
    <n v="3"/>
    <n v="4"/>
    <m/>
    <m/>
    <n v="1"/>
    <n v="1"/>
  </r>
  <r>
    <x v="1"/>
    <x v="155"/>
    <n v="0"/>
    <n v="1"/>
    <n v="19"/>
    <n v="20"/>
    <n v="0"/>
    <n v="1"/>
    <n v="7"/>
    <n v="8"/>
  </r>
  <r>
    <x v="7"/>
    <x v="155"/>
    <n v="0"/>
    <n v="1"/>
    <n v="7"/>
    <n v="8"/>
    <m/>
    <m/>
    <m/>
    <n v="6"/>
  </r>
  <r>
    <x v="2"/>
    <x v="155"/>
    <n v="4190"/>
    <n v="287"/>
    <n v="8673"/>
    <n v="13150"/>
    <n v="158"/>
    <n v="208"/>
    <n v="3574"/>
    <n v="3940"/>
  </r>
  <r>
    <x v="4"/>
    <x v="155"/>
    <n v="0"/>
    <n v="0"/>
    <n v="1"/>
    <n v="1"/>
    <n v="0"/>
    <n v="0"/>
    <n v="0"/>
    <n v="0"/>
  </r>
  <r>
    <x v="3"/>
    <x v="155"/>
    <n v="5636"/>
    <n v="1879"/>
    <n v="3151"/>
    <n v="10666"/>
    <m/>
    <m/>
    <m/>
    <n v="4806"/>
  </r>
  <r>
    <x v="9"/>
    <x v="155"/>
    <n v="0"/>
    <n v="0"/>
    <n v="1"/>
    <n v="1"/>
    <m/>
    <m/>
    <m/>
    <n v="0"/>
  </r>
  <r>
    <x v="9"/>
    <x v="156"/>
    <n v="0"/>
    <n v="0"/>
    <n v="1"/>
    <n v="1"/>
    <m/>
    <m/>
    <m/>
    <n v="0"/>
  </r>
  <r>
    <x v="6"/>
    <x v="156"/>
    <n v="0"/>
    <n v="0"/>
    <n v="1"/>
    <n v="1"/>
    <n v="0"/>
    <n v="0"/>
    <n v="0"/>
    <n v="0"/>
  </r>
  <r>
    <x v="3"/>
    <x v="156"/>
    <m/>
    <n v="1"/>
    <n v="3"/>
    <n v="4"/>
    <m/>
    <m/>
    <n v="1"/>
    <n v="1"/>
  </r>
  <r>
    <x v="1"/>
    <x v="156"/>
    <n v="0"/>
    <n v="1"/>
    <n v="19"/>
    <n v="20"/>
    <n v="0"/>
    <n v="1"/>
    <n v="7"/>
    <n v="8"/>
  </r>
  <r>
    <x v="5"/>
    <x v="156"/>
    <n v="0"/>
    <n v="0"/>
    <n v="4"/>
    <n v="4"/>
    <n v="0"/>
    <n v="0"/>
    <n v="1"/>
    <n v="1"/>
  </r>
  <r>
    <x v="2"/>
    <x v="156"/>
    <n v="4194"/>
    <n v="287"/>
    <n v="8674"/>
    <n v="13155"/>
    <n v="158"/>
    <n v="208"/>
    <n v="3574"/>
    <n v="3940"/>
  </r>
  <r>
    <x v="4"/>
    <x v="156"/>
    <n v="0"/>
    <n v="0"/>
    <n v="1"/>
    <n v="1"/>
    <n v="0"/>
    <n v="0"/>
    <n v="0"/>
    <n v="0"/>
  </r>
  <r>
    <x v="3"/>
    <x v="156"/>
    <n v="5636"/>
    <n v="1879"/>
    <n v="3151"/>
    <n v="10666"/>
    <m/>
    <m/>
    <m/>
    <n v="4806"/>
  </r>
  <r>
    <x v="0"/>
    <x v="156"/>
    <n v="11"/>
    <n v="450"/>
    <n v="3287"/>
    <n v="3748"/>
    <m/>
    <n v="450"/>
    <n v="2049"/>
    <n v="2499"/>
  </r>
  <r>
    <x v="7"/>
    <x v="156"/>
    <n v="0"/>
    <n v="1"/>
    <n v="7"/>
    <n v="8"/>
    <m/>
    <m/>
    <m/>
    <n v="6"/>
  </r>
  <r>
    <x v="8"/>
    <x v="156"/>
    <n v="0"/>
    <n v="0"/>
    <n v="1"/>
    <n v="1"/>
    <m/>
    <m/>
    <m/>
    <n v="0"/>
  </r>
  <r>
    <x v="1"/>
    <x v="157"/>
    <n v="0"/>
    <n v="1"/>
    <n v="19"/>
    <n v="20"/>
    <n v="0"/>
    <n v="1"/>
    <n v="7"/>
    <n v="8"/>
  </r>
  <r>
    <x v="3"/>
    <x v="157"/>
    <m/>
    <n v="1"/>
    <n v="3"/>
    <n v="4"/>
    <m/>
    <m/>
    <n v="1"/>
    <n v="1"/>
  </r>
  <r>
    <x v="5"/>
    <x v="157"/>
    <n v="0"/>
    <n v="0"/>
    <n v="4"/>
    <n v="4"/>
    <n v="0"/>
    <n v="0"/>
    <n v="1"/>
    <n v="1"/>
  </r>
  <r>
    <x v="6"/>
    <x v="157"/>
    <n v="0"/>
    <n v="0"/>
    <n v="1"/>
    <n v="1"/>
    <n v="0"/>
    <n v="0"/>
    <n v="0"/>
    <n v="0"/>
  </r>
  <r>
    <x v="2"/>
    <x v="157"/>
    <n v="4194"/>
    <n v="287"/>
    <n v="8674"/>
    <n v="13155"/>
    <n v="158"/>
    <n v="208"/>
    <n v="3574"/>
    <n v="3940"/>
  </r>
  <r>
    <x v="7"/>
    <x v="157"/>
    <n v="0"/>
    <n v="1"/>
    <n v="7"/>
    <n v="8"/>
    <m/>
    <m/>
    <m/>
    <n v="6"/>
  </r>
  <r>
    <x v="8"/>
    <x v="157"/>
    <n v="0"/>
    <n v="0"/>
    <n v="1"/>
    <n v="1"/>
    <m/>
    <m/>
    <m/>
    <n v="0"/>
  </r>
  <r>
    <x v="0"/>
    <x v="157"/>
    <n v="11"/>
    <n v="450"/>
    <n v="3287"/>
    <n v="3748"/>
    <m/>
    <n v="450"/>
    <n v="2049"/>
    <n v="2499"/>
  </r>
  <r>
    <x v="9"/>
    <x v="157"/>
    <n v="0"/>
    <n v="0"/>
    <n v="1"/>
    <n v="1"/>
    <m/>
    <m/>
    <m/>
    <n v="0"/>
  </r>
  <r>
    <x v="4"/>
    <x v="157"/>
    <n v="0"/>
    <n v="0"/>
    <n v="1"/>
    <n v="1"/>
    <n v="0"/>
    <n v="0"/>
    <n v="0"/>
    <n v="0"/>
  </r>
  <r>
    <x v="3"/>
    <x v="157"/>
    <n v="5636"/>
    <n v="1879"/>
    <n v="3151"/>
    <n v="10666"/>
    <m/>
    <m/>
    <m/>
    <n v="4806"/>
  </r>
  <r>
    <x v="3"/>
    <x v="158"/>
    <n v="5636"/>
    <n v="1879"/>
    <n v="3151"/>
    <n v="10666"/>
    <m/>
    <m/>
    <m/>
    <n v="4806"/>
  </r>
  <r>
    <x v="4"/>
    <x v="158"/>
    <n v="0"/>
    <n v="0"/>
    <n v="1"/>
    <n v="1"/>
    <n v="0"/>
    <n v="0"/>
    <n v="0"/>
    <n v="0"/>
  </r>
  <r>
    <x v="1"/>
    <x v="158"/>
    <n v="0"/>
    <n v="1"/>
    <n v="19"/>
    <n v="20"/>
    <n v="0"/>
    <n v="1"/>
    <n v="7"/>
    <n v="8"/>
  </r>
  <r>
    <x v="3"/>
    <x v="158"/>
    <m/>
    <n v="1"/>
    <n v="5"/>
    <n v="6"/>
    <m/>
    <m/>
    <n v="1"/>
    <n v="1"/>
  </r>
  <r>
    <x v="8"/>
    <x v="158"/>
    <n v="0"/>
    <n v="0"/>
    <n v="1"/>
    <n v="1"/>
    <m/>
    <m/>
    <m/>
    <n v="0"/>
  </r>
  <r>
    <x v="5"/>
    <x v="158"/>
    <n v="0"/>
    <n v="0"/>
    <n v="4"/>
    <n v="4"/>
    <n v="0"/>
    <n v="0"/>
    <n v="1"/>
    <n v="1"/>
  </r>
  <r>
    <x v="9"/>
    <x v="158"/>
    <n v="0"/>
    <n v="0"/>
    <n v="1"/>
    <n v="1"/>
    <m/>
    <m/>
    <m/>
    <n v="0"/>
  </r>
  <r>
    <x v="2"/>
    <x v="158"/>
    <n v="4207"/>
    <n v="287"/>
    <n v="8675"/>
    <n v="13169"/>
    <n v="158"/>
    <n v="208"/>
    <n v="3575"/>
    <n v="3941"/>
  </r>
  <r>
    <x v="0"/>
    <x v="158"/>
    <n v="4"/>
    <n v="450"/>
    <n v="3290"/>
    <n v="3744"/>
    <m/>
    <n v="450"/>
    <n v="2055"/>
    <n v="2505"/>
  </r>
  <r>
    <x v="7"/>
    <x v="158"/>
    <n v="0"/>
    <n v="1"/>
    <n v="7"/>
    <n v="8"/>
    <m/>
    <m/>
    <m/>
    <n v="6"/>
  </r>
  <r>
    <x v="6"/>
    <x v="158"/>
    <n v="0"/>
    <n v="0"/>
    <n v="1"/>
    <n v="1"/>
    <n v="0"/>
    <n v="0"/>
    <n v="0"/>
    <n v="0"/>
  </r>
  <r>
    <x v="4"/>
    <x v="159"/>
    <n v="0"/>
    <n v="0"/>
    <n v="1"/>
    <n v="1"/>
    <n v="0"/>
    <n v="0"/>
    <n v="0"/>
    <n v="0"/>
  </r>
  <r>
    <x v="7"/>
    <x v="159"/>
    <n v="0"/>
    <n v="1"/>
    <n v="7"/>
    <n v="8"/>
    <m/>
    <m/>
    <m/>
    <n v="6"/>
  </r>
  <r>
    <x v="2"/>
    <x v="159"/>
    <n v="4214"/>
    <n v="287"/>
    <n v="8676"/>
    <n v="13177"/>
    <n v="158"/>
    <n v="208"/>
    <n v="3575"/>
    <n v="3941"/>
  </r>
  <r>
    <x v="1"/>
    <x v="159"/>
    <n v="0"/>
    <n v="1"/>
    <n v="19"/>
    <n v="20"/>
    <n v="0"/>
    <n v="1"/>
    <n v="7"/>
    <n v="8"/>
  </r>
  <r>
    <x v="9"/>
    <x v="159"/>
    <n v="0"/>
    <n v="0"/>
    <n v="1"/>
    <n v="1"/>
    <m/>
    <m/>
    <m/>
    <n v="0"/>
  </r>
  <r>
    <x v="0"/>
    <x v="159"/>
    <n v="8"/>
    <n v="450"/>
    <n v="3293"/>
    <n v="3751"/>
    <m/>
    <n v="450"/>
    <n v="2055"/>
    <n v="2505"/>
  </r>
  <r>
    <x v="3"/>
    <x v="159"/>
    <m/>
    <n v="1"/>
    <n v="5"/>
    <n v="6"/>
    <m/>
    <m/>
    <n v="1"/>
    <n v="1"/>
  </r>
  <r>
    <x v="6"/>
    <x v="159"/>
    <n v="0"/>
    <n v="0"/>
    <n v="1"/>
    <n v="1"/>
    <n v="0"/>
    <n v="0"/>
    <n v="0"/>
    <n v="0"/>
  </r>
  <r>
    <x v="5"/>
    <x v="159"/>
    <n v="0"/>
    <n v="0"/>
    <n v="4"/>
    <n v="4"/>
    <n v="0"/>
    <n v="0"/>
    <n v="1"/>
    <n v="1"/>
  </r>
  <r>
    <x v="8"/>
    <x v="159"/>
    <n v="0"/>
    <n v="0"/>
    <n v="1"/>
    <n v="1"/>
    <m/>
    <m/>
    <m/>
    <n v="0"/>
  </r>
  <r>
    <x v="3"/>
    <x v="159"/>
    <n v="5636"/>
    <n v="1879"/>
    <n v="3151"/>
    <n v="10666"/>
    <m/>
    <m/>
    <m/>
    <n v="4806"/>
  </r>
  <r>
    <x v="1"/>
    <x v="160"/>
    <n v="0"/>
    <n v="1"/>
    <n v="19"/>
    <n v="20"/>
    <n v="0"/>
    <n v="1"/>
    <n v="7"/>
    <n v="8"/>
  </r>
  <r>
    <x v="3"/>
    <x v="160"/>
    <n v="5636"/>
    <n v="1879"/>
    <n v="3151"/>
    <n v="10666"/>
    <m/>
    <m/>
    <m/>
    <n v="4806"/>
  </r>
  <r>
    <x v="6"/>
    <x v="160"/>
    <n v="0"/>
    <n v="0"/>
    <n v="1"/>
    <n v="1"/>
    <n v="0"/>
    <n v="0"/>
    <n v="0"/>
    <n v="0"/>
  </r>
  <r>
    <x v="3"/>
    <x v="160"/>
    <m/>
    <n v="1"/>
    <n v="5"/>
    <n v="6"/>
    <m/>
    <m/>
    <n v="1"/>
    <n v="1"/>
  </r>
  <r>
    <x v="4"/>
    <x v="160"/>
    <n v="0"/>
    <n v="0"/>
    <n v="1"/>
    <n v="1"/>
    <n v="0"/>
    <n v="0"/>
    <n v="0"/>
    <n v="0"/>
  </r>
  <r>
    <x v="7"/>
    <x v="160"/>
    <n v="0"/>
    <n v="1"/>
    <n v="7"/>
    <n v="8"/>
    <m/>
    <m/>
    <m/>
    <n v="6"/>
  </r>
  <r>
    <x v="8"/>
    <x v="160"/>
    <n v="0"/>
    <n v="0"/>
    <n v="1"/>
    <n v="1"/>
    <m/>
    <m/>
    <m/>
    <n v="0"/>
  </r>
  <r>
    <x v="5"/>
    <x v="160"/>
    <n v="0"/>
    <n v="0"/>
    <n v="4"/>
    <n v="4"/>
    <n v="0"/>
    <n v="0"/>
    <n v="1"/>
    <n v="1"/>
  </r>
  <r>
    <x v="0"/>
    <x v="160"/>
    <n v="5"/>
    <n v="450"/>
    <n v="3299"/>
    <n v="3754"/>
    <m/>
    <n v="450"/>
    <n v="2056"/>
    <n v="2506"/>
  </r>
  <r>
    <x v="9"/>
    <x v="160"/>
    <n v="0"/>
    <n v="0"/>
    <n v="1"/>
    <n v="1"/>
    <m/>
    <m/>
    <m/>
    <n v="0"/>
  </r>
  <r>
    <x v="2"/>
    <x v="160"/>
    <n v="4227"/>
    <n v="287"/>
    <n v="8687"/>
    <n v="13201"/>
    <n v="158"/>
    <n v="208"/>
    <n v="3580"/>
    <n v="3946"/>
  </r>
  <r>
    <x v="4"/>
    <x v="161"/>
    <n v="0"/>
    <n v="0"/>
    <n v="1"/>
    <n v="1"/>
    <n v="0"/>
    <n v="0"/>
    <n v="0"/>
    <n v="0"/>
  </r>
  <r>
    <x v="8"/>
    <x v="161"/>
    <n v="0"/>
    <n v="0"/>
    <n v="1"/>
    <n v="1"/>
    <m/>
    <m/>
    <m/>
    <n v="0"/>
  </r>
  <r>
    <x v="3"/>
    <x v="161"/>
    <m/>
    <n v="1"/>
    <n v="6"/>
    <n v="7"/>
    <m/>
    <m/>
    <n v="2"/>
    <n v="2"/>
  </r>
  <r>
    <x v="0"/>
    <x v="161"/>
    <n v="10"/>
    <n v="450"/>
    <n v="3300"/>
    <n v="3760"/>
    <m/>
    <n v="450"/>
    <n v="2056"/>
    <n v="2506"/>
  </r>
  <r>
    <x v="6"/>
    <x v="161"/>
    <n v="0"/>
    <n v="0"/>
    <n v="1"/>
    <n v="1"/>
    <n v="0"/>
    <n v="0"/>
    <n v="0"/>
    <n v="0"/>
  </r>
  <r>
    <x v="3"/>
    <x v="161"/>
    <n v="5636"/>
    <n v="1879"/>
    <n v="3151"/>
    <n v="10666"/>
    <m/>
    <m/>
    <m/>
    <n v="4806"/>
  </r>
  <r>
    <x v="7"/>
    <x v="161"/>
    <n v="0"/>
    <n v="1"/>
    <n v="7"/>
    <n v="8"/>
    <m/>
    <m/>
    <m/>
    <n v="6"/>
  </r>
  <r>
    <x v="9"/>
    <x v="161"/>
    <n v="0"/>
    <n v="0"/>
    <n v="1"/>
    <n v="1"/>
    <m/>
    <m/>
    <m/>
    <n v="0"/>
  </r>
  <r>
    <x v="5"/>
    <x v="161"/>
    <n v="0"/>
    <n v="0"/>
    <n v="4"/>
    <n v="4"/>
    <n v="0"/>
    <n v="0"/>
    <n v="1"/>
    <n v="1"/>
  </r>
  <r>
    <x v="2"/>
    <x v="161"/>
    <n v="4234"/>
    <n v="287"/>
    <n v="8688"/>
    <n v="13209"/>
    <n v="158"/>
    <n v="208"/>
    <n v="3581"/>
    <n v="3947"/>
  </r>
  <r>
    <x v="1"/>
    <x v="161"/>
    <n v="0"/>
    <n v="1"/>
    <n v="19"/>
    <n v="20"/>
    <n v="0"/>
    <n v="1"/>
    <n v="7"/>
    <n v="8"/>
  </r>
  <r>
    <x v="6"/>
    <x v="162"/>
    <n v="0"/>
    <n v="0"/>
    <n v="1"/>
    <n v="1"/>
    <n v="0"/>
    <n v="0"/>
    <n v="0"/>
    <n v="0"/>
  </r>
  <r>
    <x v="1"/>
    <x v="162"/>
    <n v="0"/>
    <n v="1"/>
    <n v="19"/>
    <n v="20"/>
    <n v="0"/>
    <n v="1"/>
    <n v="7"/>
    <n v="8"/>
  </r>
  <r>
    <x v="9"/>
    <x v="162"/>
    <n v="0"/>
    <n v="0"/>
    <n v="1"/>
    <n v="1"/>
    <m/>
    <m/>
    <m/>
    <n v="0"/>
  </r>
  <r>
    <x v="8"/>
    <x v="162"/>
    <n v="0"/>
    <n v="0"/>
    <n v="1"/>
    <n v="1"/>
    <m/>
    <m/>
    <m/>
    <n v="0"/>
  </r>
  <r>
    <x v="5"/>
    <x v="162"/>
    <n v="0"/>
    <n v="0"/>
    <n v="4"/>
    <n v="4"/>
    <n v="0"/>
    <n v="0"/>
    <n v="1"/>
    <n v="1"/>
  </r>
  <r>
    <x v="0"/>
    <x v="162"/>
    <n v="10"/>
    <n v="450"/>
    <n v="3300"/>
    <n v="3760"/>
    <m/>
    <n v="450"/>
    <n v="2056"/>
    <n v="2506"/>
  </r>
  <r>
    <x v="3"/>
    <x v="162"/>
    <n v="5636"/>
    <n v="1879"/>
    <n v="3151"/>
    <n v="10666"/>
    <m/>
    <m/>
    <m/>
    <n v="4806"/>
  </r>
  <r>
    <x v="3"/>
    <x v="162"/>
    <m/>
    <n v="1"/>
    <n v="6"/>
    <n v="7"/>
    <m/>
    <m/>
    <n v="2"/>
    <n v="2"/>
  </r>
  <r>
    <x v="7"/>
    <x v="162"/>
    <n v="0"/>
    <n v="1"/>
    <n v="7"/>
    <n v="8"/>
    <m/>
    <m/>
    <m/>
    <n v="6"/>
  </r>
  <r>
    <x v="2"/>
    <x v="162"/>
    <n v="4234"/>
    <n v="287"/>
    <n v="8688"/>
    <n v="13209"/>
    <n v="158"/>
    <n v="208"/>
    <n v="3581"/>
    <n v="3947"/>
  </r>
  <r>
    <x v="4"/>
    <x v="162"/>
    <n v="0"/>
    <n v="0"/>
    <n v="1"/>
    <n v="1"/>
    <n v="0"/>
    <n v="0"/>
    <n v="0"/>
    <n v="0"/>
  </r>
  <r>
    <x v="7"/>
    <x v="163"/>
    <n v="0"/>
    <n v="1"/>
    <n v="7"/>
    <n v="8"/>
    <m/>
    <m/>
    <m/>
    <n v="6"/>
  </r>
  <r>
    <x v="9"/>
    <x v="163"/>
    <n v="0"/>
    <n v="0"/>
    <n v="1"/>
    <n v="1"/>
    <m/>
    <m/>
    <m/>
    <n v="0"/>
  </r>
  <r>
    <x v="0"/>
    <x v="163"/>
    <n v="8"/>
    <n v="450"/>
    <n v="3304"/>
    <n v="3762"/>
    <m/>
    <n v="450"/>
    <n v="2056"/>
    <n v="2506"/>
  </r>
  <r>
    <x v="3"/>
    <x v="163"/>
    <n v="5636"/>
    <n v="1879"/>
    <n v="3151"/>
    <n v="10666"/>
    <m/>
    <m/>
    <m/>
    <n v="4806"/>
  </r>
  <r>
    <x v="6"/>
    <x v="163"/>
    <n v="0"/>
    <n v="0"/>
    <n v="1"/>
    <n v="1"/>
    <n v="0"/>
    <n v="0"/>
    <n v="0"/>
    <n v="0"/>
  </r>
  <r>
    <x v="8"/>
    <x v="163"/>
    <n v="0"/>
    <n v="0"/>
    <n v="1"/>
    <n v="1"/>
    <m/>
    <m/>
    <m/>
    <n v="0"/>
  </r>
  <r>
    <x v="4"/>
    <x v="163"/>
    <n v="0"/>
    <n v="0"/>
    <n v="1"/>
    <n v="1"/>
    <n v="0"/>
    <n v="0"/>
    <n v="0"/>
    <n v="0"/>
  </r>
  <r>
    <x v="5"/>
    <x v="163"/>
    <n v="0"/>
    <n v="0"/>
    <n v="4"/>
    <n v="4"/>
    <n v="0"/>
    <n v="0"/>
    <n v="1"/>
    <n v="1"/>
  </r>
  <r>
    <x v="3"/>
    <x v="163"/>
    <m/>
    <n v="0"/>
    <n v="6"/>
    <n v="6"/>
    <m/>
    <m/>
    <n v="2"/>
    <n v="2"/>
  </r>
  <r>
    <x v="2"/>
    <x v="163"/>
    <n v="4234"/>
    <n v="287"/>
    <n v="8688"/>
    <n v="13209"/>
    <n v="158"/>
    <n v="208"/>
    <n v="3581"/>
    <n v="3947"/>
  </r>
  <r>
    <x v="1"/>
    <x v="163"/>
    <n v="0"/>
    <n v="1"/>
    <n v="19"/>
    <n v="20"/>
    <n v="0"/>
    <n v="1"/>
    <n v="7"/>
    <n v="8"/>
  </r>
  <r>
    <x v="5"/>
    <x v="164"/>
    <n v="0"/>
    <n v="0"/>
    <n v="4"/>
    <n v="4"/>
    <n v="0"/>
    <n v="0"/>
    <n v="1"/>
    <n v="1"/>
  </r>
  <r>
    <x v="3"/>
    <x v="164"/>
    <n v="5636"/>
    <n v="1879"/>
    <n v="3151"/>
    <n v="10666"/>
    <m/>
    <m/>
    <m/>
    <n v="4806"/>
  </r>
  <r>
    <x v="8"/>
    <x v="164"/>
    <n v="0"/>
    <n v="0"/>
    <n v="1"/>
    <n v="1"/>
    <m/>
    <m/>
    <m/>
    <n v="0"/>
  </r>
  <r>
    <x v="0"/>
    <x v="164"/>
    <n v="10"/>
    <n v="450"/>
    <n v="3310"/>
    <n v="3770"/>
    <m/>
    <n v="450"/>
    <n v="2059"/>
    <n v="2509"/>
  </r>
  <r>
    <x v="9"/>
    <x v="164"/>
    <n v="0"/>
    <n v="0"/>
    <n v="1"/>
    <n v="1"/>
    <m/>
    <m/>
    <m/>
    <n v="0"/>
  </r>
  <r>
    <x v="1"/>
    <x v="164"/>
    <n v="0"/>
    <n v="1"/>
    <n v="19"/>
    <n v="20"/>
    <n v="0"/>
    <n v="1"/>
    <n v="7"/>
    <n v="8"/>
  </r>
  <r>
    <x v="3"/>
    <x v="164"/>
    <m/>
    <n v="1"/>
    <n v="6"/>
    <n v="7"/>
    <m/>
    <m/>
    <n v="2"/>
    <n v="2"/>
  </r>
  <r>
    <x v="7"/>
    <x v="164"/>
    <n v="0"/>
    <n v="1"/>
    <n v="7"/>
    <n v="8"/>
    <m/>
    <m/>
    <m/>
    <n v="6"/>
  </r>
  <r>
    <x v="6"/>
    <x v="164"/>
    <n v="0"/>
    <n v="0"/>
    <n v="1"/>
    <n v="1"/>
    <n v="0"/>
    <n v="0"/>
    <n v="0"/>
    <n v="0"/>
  </r>
  <r>
    <x v="4"/>
    <x v="164"/>
    <n v="0"/>
    <n v="0"/>
    <n v="1"/>
    <n v="1"/>
    <n v="0"/>
    <n v="0"/>
    <n v="0"/>
    <n v="0"/>
  </r>
  <r>
    <x v="2"/>
    <x v="164"/>
    <n v="4234"/>
    <n v="287"/>
    <n v="8688"/>
    <n v="13209"/>
    <n v="158"/>
    <n v="208"/>
    <n v="3581"/>
    <n v="3947"/>
  </r>
  <r>
    <x v="1"/>
    <x v="165"/>
    <n v="0"/>
    <n v="1"/>
    <n v="19"/>
    <n v="20"/>
    <n v="0"/>
    <n v="1"/>
    <n v="7"/>
    <n v="8"/>
  </r>
  <r>
    <x v="3"/>
    <x v="165"/>
    <n v="5636"/>
    <n v="1879"/>
    <n v="3151"/>
    <n v="10666"/>
    <m/>
    <m/>
    <m/>
    <n v="4806"/>
  </r>
  <r>
    <x v="4"/>
    <x v="165"/>
    <n v="0"/>
    <n v="0"/>
    <n v="1"/>
    <n v="1"/>
    <n v="0"/>
    <n v="0"/>
    <n v="0"/>
    <n v="0"/>
  </r>
  <r>
    <x v="0"/>
    <x v="165"/>
    <n v="12"/>
    <n v="450"/>
    <n v="3322"/>
    <n v="3784"/>
    <m/>
    <n v="450"/>
    <n v="2061"/>
    <n v="2511"/>
  </r>
  <r>
    <x v="8"/>
    <x v="165"/>
    <n v="0"/>
    <n v="0"/>
    <n v="1"/>
    <n v="1"/>
    <m/>
    <m/>
    <m/>
    <n v="0"/>
  </r>
  <r>
    <x v="5"/>
    <x v="165"/>
    <n v="0"/>
    <n v="0"/>
    <n v="4"/>
    <n v="4"/>
    <n v="0"/>
    <n v="0"/>
    <n v="1"/>
    <n v="1"/>
  </r>
  <r>
    <x v="3"/>
    <x v="165"/>
    <m/>
    <n v="1"/>
    <n v="6"/>
    <n v="7"/>
    <m/>
    <m/>
    <n v="2"/>
    <n v="2"/>
  </r>
  <r>
    <x v="9"/>
    <x v="165"/>
    <n v="0"/>
    <n v="0"/>
    <n v="1"/>
    <n v="1"/>
    <m/>
    <m/>
    <m/>
    <n v="0"/>
  </r>
  <r>
    <x v="2"/>
    <x v="165"/>
    <n v="4262"/>
    <n v="287"/>
    <n v="8692"/>
    <n v="13241"/>
    <n v="158"/>
    <n v="208"/>
    <n v="3583"/>
    <n v="3949"/>
  </r>
  <r>
    <x v="7"/>
    <x v="165"/>
    <n v="0"/>
    <n v="1"/>
    <n v="7"/>
    <n v="8"/>
    <m/>
    <m/>
    <m/>
    <n v="6"/>
  </r>
  <r>
    <x v="6"/>
    <x v="165"/>
    <n v="0"/>
    <n v="0"/>
    <n v="1"/>
    <n v="1"/>
    <n v="0"/>
    <n v="0"/>
    <n v="0"/>
    <n v="0"/>
  </r>
  <r>
    <x v="3"/>
    <x v="166"/>
    <m/>
    <n v="1"/>
    <n v="6"/>
    <n v="7"/>
    <m/>
    <m/>
    <n v="2"/>
    <n v="2"/>
  </r>
  <r>
    <x v="0"/>
    <x v="166"/>
    <n v="11"/>
    <n v="450"/>
    <n v="3322"/>
    <n v="3783"/>
    <m/>
    <n v="450"/>
    <n v="2062"/>
    <n v="2512"/>
  </r>
  <r>
    <x v="5"/>
    <x v="166"/>
    <n v="0"/>
    <n v="0"/>
    <n v="4"/>
    <n v="4"/>
    <n v="0"/>
    <n v="0"/>
    <n v="1"/>
    <n v="1"/>
  </r>
  <r>
    <x v="2"/>
    <x v="166"/>
    <n v="4271"/>
    <n v="287"/>
    <n v="8692"/>
    <n v="13250"/>
    <n v="158"/>
    <n v="208"/>
    <n v="3583"/>
    <n v="3949"/>
  </r>
  <r>
    <x v="8"/>
    <x v="166"/>
    <n v="0"/>
    <n v="0"/>
    <n v="1"/>
    <n v="1"/>
    <m/>
    <m/>
    <m/>
    <n v="0"/>
  </r>
  <r>
    <x v="6"/>
    <x v="166"/>
    <n v="0"/>
    <n v="0"/>
    <n v="1"/>
    <n v="1"/>
    <n v="0"/>
    <n v="0"/>
    <n v="0"/>
    <n v="0"/>
  </r>
  <r>
    <x v="3"/>
    <x v="166"/>
    <n v="5636"/>
    <n v="1879"/>
    <n v="3151"/>
    <n v="10666"/>
    <m/>
    <m/>
    <m/>
    <n v="4806"/>
  </r>
  <r>
    <x v="4"/>
    <x v="166"/>
    <n v="0"/>
    <n v="0"/>
    <n v="1"/>
    <n v="1"/>
    <n v="0"/>
    <n v="0"/>
    <n v="0"/>
    <n v="0"/>
  </r>
  <r>
    <x v="7"/>
    <x v="166"/>
    <n v="0"/>
    <n v="1"/>
    <n v="7"/>
    <n v="8"/>
    <m/>
    <m/>
    <m/>
    <n v="6"/>
  </r>
  <r>
    <x v="1"/>
    <x v="166"/>
    <n v="0"/>
    <n v="1"/>
    <n v="19"/>
    <n v="20"/>
    <n v="0"/>
    <n v="1"/>
    <n v="7"/>
    <n v="8"/>
  </r>
  <r>
    <x v="9"/>
    <x v="166"/>
    <n v="0"/>
    <n v="0"/>
    <n v="1"/>
    <n v="1"/>
    <m/>
    <m/>
    <m/>
    <n v="0"/>
  </r>
  <r>
    <x v="2"/>
    <x v="167"/>
    <n v="4271"/>
    <n v="287"/>
    <n v="8692"/>
    <n v="13250"/>
    <n v="158"/>
    <n v="208"/>
    <n v="3583"/>
    <n v="3949"/>
  </r>
  <r>
    <x v="6"/>
    <x v="167"/>
    <n v="0"/>
    <n v="0"/>
    <n v="1"/>
    <n v="1"/>
    <n v="0"/>
    <n v="0"/>
    <n v="0"/>
    <n v="0"/>
  </r>
  <r>
    <x v="0"/>
    <x v="167"/>
    <n v="11"/>
    <n v="450"/>
    <n v="3322"/>
    <n v="3783"/>
    <m/>
    <n v="450"/>
    <n v="2062"/>
    <n v="2512"/>
  </r>
  <r>
    <x v="1"/>
    <x v="167"/>
    <n v="0"/>
    <n v="1"/>
    <n v="19"/>
    <n v="20"/>
    <n v="0"/>
    <n v="1"/>
    <n v="7"/>
    <n v="8"/>
  </r>
  <r>
    <x v="9"/>
    <x v="167"/>
    <n v="0"/>
    <n v="0"/>
    <n v="1"/>
    <n v="1"/>
    <m/>
    <m/>
    <m/>
    <n v="0"/>
  </r>
  <r>
    <x v="3"/>
    <x v="167"/>
    <m/>
    <n v="0"/>
    <n v="6"/>
    <n v="6"/>
    <m/>
    <m/>
    <n v="2"/>
    <n v="2"/>
  </r>
  <r>
    <x v="4"/>
    <x v="167"/>
    <n v="0"/>
    <n v="0"/>
    <n v="1"/>
    <n v="1"/>
    <n v="0"/>
    <n v="0"/>
    <n v="0"/>
    <n v="0"/>
  </r>
  <r>
    <x v="5"/>
    <x v="167"/>
    <n v="0"/>
    <n v="0"/>
    <n v="4"/>
    <n v="4"/>
    <n v="0"/>
    <n v="0"/>
    <n v="1"/>
    <n v="1"/>
  </r>
  <r>
    <x v="3"/>
    <x v="167"/>
    <n v="5636"/>
    <n v="1879"/>
    <n v="3151"/>
    <n v="10666"/>
    <m/>
    <m/>
    <m/>
    <n v="4806"/>
  </r>
  <r>
    <x v="7"/>
    <x v="167"/>
    <n v="0"/>
    <n v="1"/>
    <n v="7"/>
    <n v="8"/>
    <m/>
    <m/>
    <m/>
    <n v="6"/>
  </r>
  <r>
    <x v="8"/>
    <x v="167"/>
    <n v="0"/>
    <n v="0"/>
    <n v="1"/>
    <n v="1"/>
    <m/>
    <m/>
    <m/>
    <n v="0"/>
  </r>
  <r>
    <x v="5"/>
    <x v="168"/>
    <n v="0"/>
    <n v="0"/>
    <n v="4"/>
    <n v="4"/>
    <n v="0"/>
    <n v="0"/>
    <n v="1"/>
    <n v="1"/>
  </r>
  <r>
    <x v="6"/>
    <x v="168"/>
    <n v="0"/>
    <n v="0"/>
    <n v="1"/>
    <n v="1"/>
    <n v="0"/>
    <n v="0"/>
    <n v="0"/>
    <n v="0"/>
  </r>
  <r>
    <x v="2"/>
    <x v="168"/>
    <n v="4282"/>
    <n v="287"/>
    <n v="8693"/>
    <n v="13262"/>
    <n v="158"/>
    <n v="208"/>
    <n v="3583"/>
    <n v="3949"/>
  </r>
  <r>
    <x v="0"/>
    <x v="168"/>
    <n v="13"/>
    <n v="450"/>
    <n v="3325"/>
    <n v="3788"/>
    <m/>
    <n v="450"/>
    <n v="2066"/>
    <n v="2516"/>
  </r>
  <r>
    <x v="3"/>
    <x v="168"/>
    <n v="5636"/>
    <n v="1879"/>
    <n v="3151"/>
    <n v="10666"/>
    <m/>
    <m/>
    <m/>
    <n v="4806"/>
  </r>
  <r>
    <x v="8"/>
    <x v="168"/>
    <n v="0"/>
    <n v="0"/>
    <n v="1"/>
    <n v="1"/>
    <m/>
    <m/>
    <m/>
    <n v="0"/>
  </r>
  <r>
    <x v="1"/>
    <x v="168"/>
    <n v="0"/>
    <n v="1"/>
    <n v="19"/>
    <n v="20"/>
    <n v="0"/>
    <n v="1"/>
    <n v="7"/>
    <n v="8"/>
  </r>
  <r>
    <x v="7"/>
    <x v="168"/>
    <n v="0"/>
    <n v="1"/>
    <n v="7"/>
    <n v="8"/>
    <m/>
    <m/>
    <m/>
    <n v="6"/>
  </r>
  <r>
    <x v="4"/>
    <x v="168"/>
    <n v="0"/>
    <n v="0"/>
    <n v="1"/>
    <n v="1"/>
    <n v="0"/>
    <n v="0"/>
    <n v="0"/>
    <n v="0"/>
  </r>
  <r>
    <x v="3"/>
    <x v="168"/>
    <m/>
    <n v="1"/>
    <n v="6"/>
    <n v="7"/>
    <m/>
    <m/>
    <n v="2"/>
    <n v="2"/>
  </r>
  <r>
    <x v="9"/>
    <x v="168"/>
    <n v="0"/>
    <n v="0"/>
    <n v="1"/>
    <n v="1"/>
    <m/>
    <m/>
    <m/>
    <n v="0"/>
  </r>
  <r>
    <x v="5"/>
    <x v="169"/>
    <n v="0"/>
    <n v="0"/>
    <n v="4"/>
    <n v="4"/>
    <n v="0"/>
    <n v="0"/>
    <n v="1"/>
    <n v="1"/>
  </r>
  <r>
    <x v="3"/>
    <x v="169"/>
    <m/>
    <n v="1"/>
    <n v="6"/>
    <n v="7"/>
    <m/>
    <m/>
    <n v="2"/>
    <n v="2"/>
  </r>
  <r>
    <x v="7"/>
    <x v="169"/>
    <n v="0"/>
    <n v="1"/>
    <n v="7"/>
    <n v="8"/>
    <m/>
    <m/>
    <m/>
    <n v="6"/>
  </r>
  <r>
    <x v="3"/>
    <x v="169"/>
    <n v="5636"/>
    <n v="1879"/>
    <n v="3151"/>
    <n v="10666"/>
    <m/>
    <m/>
    <m/>
    <n v="4806"/>
  </r>
  <r>
    <x v="2"/>
    <x v="169"/>
    <n v="4284"/>
    <n v="287"/>
    <n v="8693"/>
    <n v="13264"/>
    <n v="158"/>
    <n v="208"/>
    <n v="3583"/>
    <n v="3949"/>
  </r>
  <r>
    <x v="9"/>
    <x v="169"/>
    <n v="0"/>
    <n v="0"/>
    <n v="1"/>
    <n v="1"/>
    <m/>
    <m/>
    <m/>
    <n v="0"/>
  </r>
  <r>
    <x v="4"/>
    <x v="169"/>
    <n v="0"/>
    <n v="0"/>
    <n v="1"/>
    <n v="1"/>
    <n v="0"/>
    <n v="0"/>
    <n v="0"/>
    <n v="0"/>
  </r>
  <r>
    <x v="0"/>
    <x v="169"/>
    <n v="11"/>
    <n v="451"/>
    <n v="3325"/>
    <n v="3787"/>
    <m/>
    <n v="451"/>
    <n v="2066"/>
    <n v="2517"/>
  </r>
  <r>
    <x v="1"/>
    <x v="169"/>
    <n v="0"/>
    <n v="1"/>
    <n v="19"/>
    <n v="20"/>
    <n v="0"/>
    <n v="1"/>
    <n v="7"/>
    <n v="8"/>
  </r>
  <r>
    <x v="6"/>
    <x v="169"/>
    <n v="0"/>
    <n v="0"/>
    <n v="1"/>
    <n v="1"/>
    <n v="0"/>
    <n v="0"/>
    <n v="0"/>
    <n v="0"/>
  </r>
  <r>
    <x v="8"/>
    <x v="169"/>
    <n v="0"/>
    <n v="0"/>
    <n v="1"/>
    <n v="1"/>
    <m/>
    <m/>
    <m/>
    <n v="0"/>
  </r>
  <r>
    <x v="6"/>
    <x v="170"/>
    <n v="0"/>
    <n v="0"/>
    <n v="1"/>
    <n v="1"/>
    <n v="0"/>
    <n v="0"/>
    <n v="0"/>
    <n v="0"/>
  </r>
  <r>
    <x v="7"/>
    <x v="170"/>
    <n v="0"/>
    <n v="1"/>
    <n v="7"/>
    <n v="8"/>
    <m/>
    <m/>
    <m/>
    <n v="6"/>
  </r>
  <r>
    <x v="4"/>
    <x v="170"/>
    <n v="0"/>
    <n v="0"/>
    <n v="1"/>
    <n v="1"/>
    <n v="0"/>
    <n v="0"/>
    <n v="0"/>
    <n v="0"/>
  </r>
  <r>
    <x v="1"/>
    <x v="170"/>
    <n v="0"/>
    <n v="1"/>
    <n v="19"/>
    <n v="20"/>
    <n v="0"/>
    <n v="1"/>
    <n v="7"/>
    <n v="8"/>
  </r>
  <r>
    <x v="3"/>
    <x v="170"/>
    <n v="5636"/>
    <n v="1879"/>
    <n v="3151"/>
    <n v="10666"/>
    <m/>
    <m/>
    <m/>
    <n v="4806"/>
  </r>
  <r>
    <x v="5"/>
    <x v="170"/>
    <n v="0"/>
    <n v="0"/>
    <n v="4"/>
    <n v="4"/>
    <n v="0"/>
    <n v="0"/>
    <n v="1"/>
    <n v="1"/>
  </r>
  <r>
    <x v="0"/>
    <x v="170"/>
    <n v="16"/>
    <n v="451"/>
    <n v="3325"/>
    <n v="3792"/>
    <m/>
    <n v="451"/>
    <n v="2068"/>
    <n v="2519"/>
  </r>
  <r>
    <x v="8"/>
    <x v="170"/>
    <n v="0"/>
    <n v="0"/>
    <n v="1"/>
    <n v="1"/>
    <m/>
    <m/>
    <m/>
    <n v="0"/>
  </r>
  <r>
    <x v="9"/>
    <x v="170"/>
    <n v="0"/>
    <n v="0"/>
    <n v="1"/>
    <n v="1"/>
    <m/>
    <m/>
    <m/>
    <n v="0"/>
  </r>
  <r>
    <x v="3"/>
    <x v="170"/>
    <m/>
    <n v="1"/>
    <n v="6"/>
    <n v="7"/>
    <m/>
    <m/>
    <n v="2"/>
    <n v="2"/>
  </r>
  <r>
    <x v="2"/>
    <x v="170"/>
    <n v="4302"/>
    <n v="287"/>
    <n v="8694"/>
    <n v="13283"/>
    <n v="158"/>
    <n v="208"/>
    <n v="3585"/>
    <n v="3951"/>
  </r>
  <r>
    <x v="5"/>
    <x v="171"/>
    <n v="0"/>
    <n v="0"/>
    <n v="4"/>
    <n v="4"/>
    <n v="0"/>
    <n v="0"/>
    <n v="1"/>
    <n v="1"/>
  </r>
  <r>
    <x v="6"/>
    <x v="171"/>
    <n v="0"/>
    <n v="0"/>
    <n v="1"/>
    <n v="1"/>
    <n v="0"/>
    <n v="0"/>
    <n v="0"/>
    <n v="0"/>
  </r>
  <r>
    <x v="7"/>
    <x v="171"/>
    <n v="0"/>
    <n v="1"/>
    <n v="7"/>
    <n v="8"/>
    <m/>
    <m/>
    <m/>
    <n v="6"/>
  </r>
  <r>
    <x v="8"/>
    <x v="171"/>
    <n v="0"/>
    <n v="0"/>
    <n v="1"/>
    <n v="1"/>
    <m/>
    <m/>
    <m/>
    <n v="0"/>
  </r>
  <r>
    <x v="2"/>
    <x v="171"/>
    <n v="4309"/>
    <n v="287"/>
    <n v="8694"/>
    <n v="13290"/>
    <n v="158"/>
    <n v="208"/>
    <n v="3585"/>
    <n v="3951"/>
  </r>
  <r>
    <x v="0"/>
    <x v="171"/>
    <n v="9"/>
    <n v="451"/>
    <n v="3326"/>
    <n v="3786"/>
    <m/>
    <n v="451"/>
    <n v="2069"/>
    <n v="2520"/>
  </r>
  <r>
    <x v="1"/>
    <x v="171"/>
    <n v="0"/>
    <n v="1"/>
    <n v="19"/>
    <n v="20"/>
    <n v="0"/>
    <n v="1"/>
    <n v="7"/>
    <n v="8"/>
  </r>
  <r>
    <x v="4"/>
    <x v="171"/>
    <n v="0"/>
    <n v="0"/>
    <n v="1"/>
    <n v="1"/>
    <n v="0"/>
    <n v="0"/>
    <n v="0"/>
    <n v="0"/>
  </r>
  <r>
    <x v="9"/>
    <x v="171"/>
    <n v="0"/>
    <n v="0"/>
    <n v="1"/>
    <n v="1"/>
    <m/>
    <m/>
    <m/>
    <n v="0"/>
  </r>
  <r>
    <x v="3"/>
    <x v="171"/>
    <n v="5636"/>
    <n v="1879"/>
    <n v="3151"/>
    <n v="10666"/>
    <m/>
    <m/>
    <m/>
    <n v="4806"/>
  </r>
  <r>
    <x v="3"/>
    <x v="171"/>
    <m/>
    <n v="1"/>
    <n v="6"/>
    <n v="7"/>
    <m/>
    <m/>
    <n v="2"/>
    <n v="2"/>
  </r>
  <r>
    <x v="1"/>
    <x v="172"/>
    <n v="0"/>
    <n v="1"/>
    <n v="19"/>
    <n v="20"/>
    <n v="0"/>
    <n v="1"/>
    <n v="7"/>
    <n v="8"/>
  </r>
  <r>
    <x v="2"/>
    <x v="172"/>
    <n v="4309"/>
    <n v="287"/>
    <n v="8694"/>
    <n v="13290"/>
    <n v="158"/>
    <n v="208"/>
    <n v="3585"/>
    <n v="3951"/>
  </r>
  <r>
    <x v="3"/>
    <x v="172"/>
    <n v="5636"/>
    <n v="1879"/>
    <n v="3151"/>
    <n v="10666"/>
    <m/>
    <m/>
    <m/>
    <n v="4806"/>
  </r>
  <r>
    <x v="5"/>
    <x v="172"/>
    <n v="0"/>
    <n v="0"/>
    <n v="4"/>
    <n v="4"/>
    <n v="0"/>
    <n v="0"/>
    <n v="1"/>
    <n v="1"/>
  </r>
  <r>
    <x v="4"/>
    <x v="172"/>
    <n v="0"/>
    <n v="0"/>
    <n v="1"/>
    <n v="1"/>
    <n v="0"/>
    <n v="0"/>
    <n v="0"/>
    <n v="0"/>
  </r>
  <r>
    <x v="3"/>
    <x v="172"/>
    <m/>
    <n v="0"/>
    <n v="6"/>
    <n v="6"/>
    <m/>
    <m/>
    <n v="2"/>
    <n v="2"/>
  </r>
  <r>
    <x v="6"/>
    <x v="172"/>
    <n v="0"/>
    <n v="0"/>
    <n v="1"/>
    <n v="1"/>
    <n v="0"/>
    <n v="0"/>
    <n v="0"/>
    <n v="0"/>
  </r>
  <r>
    <x v="7"/>
    <x v="172"/>
    <n v="0"/>
    <n v="1"/>
    <n v="7"/>
    <n v="8"/>
    <m/>
    <m/>
    <m/>
    <n v="6"/>
  </r>
  <r>
    <x v="8"/>
    <x v="172"/>
    <n v="0"/>
    <n v="0"/>
    <n v="1"/>
    <n v="1"/>
    <m/>
    <m/>
    <m/>
    <n v="0"/>
  </r>
  <r>
    <x v="9"/>
    <x v="172"/>
    <n v="0"/>
    <n v="0"/>
    <n v="1"/>
    <n v="1"/>
    <m/>
    <m/>
    <m/>
    <n v="0"/>
  </r>
  <r>
    <x v="0"/>
    <x v="172"/>
    <n v="9"/>
    <n v="451"/>
    <n v="3326"/>
    <n v="3786"/>
    <m/>
    <n v="451"/>
    <n v="2069"/>
    <n v="2520"/>
  </r>
  <r>
    <x v="0"/>
    <x v="173"/>
    <n v="7"/>
    <n v="452"/>
    <n v="3326"/>
    <n v="3785"/>
    <m/>
    <n v="452"/>
    <n v="2069"/>
    <n v="2521"/>
  </r>
  <r>
    <x v="4"/>
    <x v="173"/>
    <n v="0"/>
    <n v="0"/>
    <n v="1"/>
    <n v="1"/>
    <n v="0"/>
    <n v="0"/>
    <n v="0"/>
    <n v="0"/>
  </r>
  <r>
    <x v="6"/>
    <x v="173"/>
    <n v="0"/>
    <n v="0"/>
    <n v="1"/>
    <n v="1"/>
    <n v="0"/>
    <n v="0"/>
    <n v="0"/>
    <n v="0"/>
  </r>
  <r>
    <x v="7"/>
    <x v="173"/>
    <n v="0"/>
    <n v="1"/>
    <n v="7"/>
    <n v="8"/>
    <m/>
    <m/>
    <m/>
    <n v="6"/>
  </r>
  <r>
    <x v="2"/>
    <x v="173"/>
    <n v="4398"/>
    <n v="287"/>
    <n v="8694"/>
    <n v="13379"/>
    <n v="158"/>
    <n v="208"/>
    <n v="3585"/>
    <n v="3951"/>
  </r>
  <r>
    <x v="1"/>
    <x v="173"/>
    <n v="0"/>
    <n v="1"/>
    <n v="19"/>
    <n v="20"/>
    <n v="0"/>
    <n v="1"/>
    <n v="7"/>
    <n v="8"/>
  </r>
  <r>
    <x v="9"/>
    <x v="173"/>
    <n v="0"/>
    <n v="0"/>
    <n v="1"/>
    <n v="1"/>
    <m/>
    <m/>
    <m/>
    <n v="0"/>
  </r>
  <r>
    <x v="5"/>
    <x v="173"/>
    <n v="0"/>
    <n v="0"/>
    <n v="4"/>
    <n v="4"/>
    <n v="0"/>
    <n v="0"/>
    <n v="1"/>
    <n v="1"/>
  </r>
  <r>
    <x v="3"/>
    <x v="173"/>
    <m/>
    <n v="0"/>
    <n v="6"/>
    <n v="6"/>
    <m/>
    <m/>
    <n v="2"/>
    <n v="2"/>
  </r>
  <r>
    <x v="8"/>
    <x v="173"/>
    <n v="0"/>
    <n v="0"/>
    <n v="1"/>
    <n v="1"/>
    <m/>
    <m/>
    <m/>
    <n v="0"/>
  </r>
  <r>
    <x v="3"/>
    <x v="173"/>
    <n v="5636"/>
    <n v="1879"/>
    <n v="3151"/>
    <n v="10666"/>
    <m/>
    <m/>
    <m/>
    <n v="4806"/>
  </r>
  <r>
    <x v="1"/>
    <x v="174"/>
    <n v="0"/>
    <n v="1"/>
    <n v="19"/>
    <n v="20"/>
    <n v="0"/>
    <n v="1"/>
    <n v="7"/>
    <n v="8"/>
  </r>
  <r>
    <x v="4"/>
    <x v="174"/>
    <n v="0"/>
    <n v="0"/>
    <n v="1"/>
    <n v="1"/>
    <n v="0"/>
    <n v="0"/>
    <n v="0"/>
    <n v="0"/>
  </r>
  <r>
    <x v="5"/>
    <x v="174"/>
    <n v="0"/>
    <n v="0"/>
    <n v="4"/>
    <n v="4"/>
    <n v="0"/>
    <n v="0"/>
    <n v="1"/>
    <n v="1"/>
  </r>
  <r>
    <x v="3"/>
    <x v="174"/>
    <m/>
    <n v="0"/>
    <n v="6"/>
    <n v="6"/>
    <m/>
    <m/>
    <n v="2"/>
    <n v="2"/>
  </r>
  <r>
    <x v="2"/>
    <x v="174"/>
    <n v="4406"/>
    <n v="287"/>
    <n v="8694"/>
    <n v="13387"/>
    <n v="158"/>
    <n v="208"/>
    <n v="3585"/>
    <n v="3951"/>
  </r>
  <r>
    <x v="8"/>
    <x v="174"/>
    <n v="0"/>
    <n v="0"/>
    <n v="1"/>
    <n v="1"/>
    <m/>
    <m/>
    <m/>
    <n v="0"/>
  </r>
  <r>
    <x v="0"/>
    <x v="174"/>
    <n v="3"/>
    <n v="452"/>
    <n v="3326"/>
    <n v="3781"/>
    <m/>
    <n v="452"/>
    <n v="2069"/>
    <n v="2521"/>
  </r>
  <r>
    <x v="6"/>
    <x v="174"/>
    <n v="0"/>
    <n v="0"/>
    <n v="1"/>
    <n v="1"/>
    <n v="0"/>
    <n v="0"/>
    <n v="0"/>
    <n v="0"/>
  </r>
  <r>
    <x v="9"/>
    <x v="174"/>
    <n v="0"/>
    <n v="0"/>
    <n v="1"/>
    <n v="1"/>
    <m/>
    <m/>
    <m/>
    <n v="0"/>
  </r>
  <r>
    <x v="3"/>
    <x v="174"/>
    <n v="5636"/>
    <n v="1879"/>
    <n v="3151"/>
    <n v="10666"/>
    <m/>
    <m/>
    <m/>
    <n v="4806"/>
  </r>
  <r>
    <x v="7"/>
    <x v="174"/>
    <n v="0"/>
    <n v="1"/>
    <n v="7"/>
    <n v="8"/>
    <m/>
    <m/>
    <m/>
    <n v="6"/>
  </r>
  <r>
    <x v="8"/>
    <x v="175"/>
    <n v="0"/>
    <n v="0"/>
    <n v="1"/>
    <n v="1"/>
    <m/>
    <m/>
    <m/>
    <n v="0"/>
  </r>
  <r>
    <x v="3"/>
    <x v="175"/>
    <m/>
    <n v="0"/>
    <n v="6"/>
    <n v="6"/>
    <m/>
    <m/>
    <n v="2"/>
    <n v="2"/>
  </r>
  <r>
    <x v="2"/>
    <x v="175"/>
    <n v="4420"/>
    <n v="287"/>
    <n v="8695"/>
    <n v="13402"/>
    <n v="158"/>
    <n v="208"/>
    <n v="3585"/>
    <n v="3951"/>
  </r>
  <r>
    <x v="9"/>
    <x v="175"/>
    <n v="0"/>
    <n v="0"/>
    <n v="1"/>
    <n v="1"/>
    <m/>
    <m/>
    <m/>
    <n v="0"/>
  </r>
  <r>
    <x v="5"/>
    <x v="175"/>
    <n v="0"/>
    <n v="0"/>
    <n v="4"/>
    <n v="4"/>
    <n v="0"/>
    <n v="0"/>
    <n v="1"/>
    <n v="1"/>
  </r>
  <r>
    <x v="1"/>
    <x v="175"/>
    <n v="0"/>
    <n v="1"/>
    <n v="19"/>
    <n v="20"/>
    <n v="0"/>
    <n v="1"/>
    <n v="7"/>
    <n v="8"/>
  </r>
  <r>
    <x v="3"/>
    <x v="175"/>
    <n v="5636"/>
    <n v="1879"/>
    <n v="3151"/>
    <n v="10666"/>
    <m/>
    <m/>
    <m/>
    <n v="4806"/>
  </r>
  <r>
    <x v="0"/>
    <x v="175"/>
    <n v="7"/>
    <n v="452"/>
    <n v="3327"/>
    <n v="3786"/>
    <m/>
    <n v="452"/>
    <n v="2070"/>
    <n v="2522"/>
  </r>
  <r>
    <x v="6"/>
    <x v="175"/>
    <n v="0"/>
    <n v="0"/>
    <n v="1"/>
    <n v="1"/>
    <n v="0"/>
    <n v="0"/>
    <n v="0"/>
    <n v="0"/>
  </r>
  <r>
    <x v="4"/>
    <x v="175"/>
    <n v="0"/>
    <n v="0"/>
    <n v="1"/>
    <n v="1"/>
    <n v="0"/>
    <n v="0"/>
    <n v="0"/>
    <n v="0"/>
  </r>
  <r>
    <x v="7"/>
    <x v="175"/>
    <n v="0"/>
    <n v="1"/>
    <n v="7"/>
    <n v="8"/>
    <m/>
    <m/>
    <m/>
    <n v="6"/>
  </r>
  <r>
    <x v="6"/>
    <x v="176"/>
    <n v="0"/>
    <n v="0"/>
    <n v="1"/>
    <n v="1"/>
    <n v="0"/>
    <n v="0"/>
    <n v="0"/>
    <n v="0"/>
  </r>
  <r>
    <x v="2"/>
    <x v="176"/>
    <n v="4424"/>
    <n v="287"/>
    <n v="8695"/>
    <n v="13406"/>
    <n v="158"/>
    <n v="208"/>
    <n v="3585"/>
    <n v="3951"/>
  </r>
  <r>
    <x v="3"/>
    <x v="176"/>
    <n v="5636"/>
    <n v="1879"/>
    <n v="3151"/>
    <n v="10666"/>
    <m/>
    <m/>
    <m/>
    <n v="4806"/>
  </r>
  <r>
    <x v="8"/>
    <x v="176"/>
    <n v="0"/>
    <n v="0"/>
    <n v="1"/>
    <n v="1"/>
    <m/>
    <m/>
    <m/>
    <n v="0"/>
  </r>
  <r>
    <x v="9"/>
    <x v="176"/>
    <n v="0"/>
    <n v="0"/>
    <n v="1"/>
    <n v="1"/>
    <m/>
    <m/>
    <m/>
    <n v="0"/>
  </r>
  <r>
    <x v="5"/>
    <x v="176"/>
    <n v="0"/>
    <n v="0"/>
    <n v="4"/>
    <n v="4"/>
    <n v="0"/>
    <n v="0"/>
    <n v="1"/>
    <n v="1"/>
  </r>
  <r>
    <x v="4"/>
    <x v="176"/>
    <n v="0"/>
    <n v="0"/>
    <n v="1"/>
    <n v="1"/>
    <n v="0"/>
    <n v="0"/>
    <n v="0"/>
    <n v="0"/>
  </r>
  <r>
    <x v="7"/>
    <x v="176"/>
    <n v="0"/>
    <n v="1"/>
    <n v="7"/>
    <n v="8"/>
    <m/>
    <m/>
    <m/>
    <n v="6"/>
  </r>
  <r>
    <x v="1"/>
    <x v="176"/>
    <n v="0"/>
    <n v="1"/>
    <n v="19"/>
    <n v="20"/>
    <n v="0"/>
    <n v="1"/>
    <n v="7"/>
    <n v="8"/>
  </r>
  <r>
    <x v="0"/>
    <x v="176"/>
    <n v="5"/>
    <n v="452"/>
    <n v="3327"/>
    <n v="3784"/>
    <m/>
    <n v="452"/>
    <n v="2070"/>
    <n v="2522"/>
  </r>
  <r>
    <x v="3"/>
    <x v="176"/>
    <m/>
    <n v="0"/>
    <n v="6"/>
    <n v="6"/>
    <m/>
    <m/>
    <n v="2"/>
    <n v="2"/>
  </r>
  <r>
    <x v="0"/>
    <x v="177"/>
    <n v="5"/>
    <n v="452"/>
    <n v="3327"/>
    <n v="3784"/>
    <m/>
    <n v="452"/>
    <n v="2070"/>
    <n v="2522"/>
  </r>
  <r>
    <x v="6"/>
    <x v="177"/>
    <n v="0"/>
    <n v="0"/>
    <n v="1"/>
    <n v="1"/>
    <n v="0"/>
    <n v="0"/>
    <n v="0"/>
    <n v="0"/>
  </r>
  <r>
    <x v="7"/>
    <x v="177"/>
    <n v="0"/>
    <n v="1"/>
    <n v="7"/>
    <n v="8"/>
    <m/>
    <m/>
    <m/>
    <n v="6"/>
  </r>
  <r>
    <x v="2"/>
    <x v="177"/>
    <n v="4424"/>
    <n v="287"/>
    <n v="8695"/>
    <n v="13406"/>
    <n v="158"/>
    <n v="208"/>
    <n v="3585"/>
    <n v="3951"/>
  </r>
  <r>
    <x v="3"/>
    <x v="177"/>
    <n v="5636"/>
    <n v="1879"/>
    <n v="3151"/>
    <n v="10666"/>
    <m/>
    <m/>
    <m/>
    <n v="4806"/>
  </r>
  <r>
    <x v="9"/>
    <x v="177"/>
    <n v="0"/>
    <n v="0"/>
    <n v="1"/>
    <n v="1"/>
    <m/>
    <m/>
    <m/>
    <n v="0"/>
  </r>
  <r>
    <x v="4"/>
    <x v="177"/>
    <n v="0"/>
    <n v="0"/>
    <n v="1"/>
    <n v="1"/>
    <n v="0"/>
    <n v="0"/>
    <n v="0"/>
    <n v="0"/>
  </r>
  <r>
    <x v="3"/>
    <x v="177"/>
    <m/>
    <n v="0"/>
    <n v="6"/>
    <n v="6"/>
    <m/>
    <m/>
    <n v="2"/>
    <n v="2"/>
  </r>
  <r>
    <x v="5"/>
    <x v="177"/>
    <n v="0"/>
    <n v="0"/>
    <n v="4"/>
    <n v="4"/>
    <n v="0"/>
    <n v="0"/>
    <n v="1"/>
    <n v="1"/>
  </r>
  <r>
    <x v="8"/>
    <x v="177"/>
    <n v="0"/>
    <n v="0"/>
    <n v="1"/>
    <n v="1"/>
    <m/>
    <m/>
    <m/>
    <n v="0"/>
  </r>
  <r>
    <x v="1"/>
    <x v="177"/>
    <n v="0"/>
    <n v="1"/>
    <n v="19"/>
    <n v="20"/>
    <n v="0"/>
    <n v="1"/>
    <n v="7"/>
    <n v="8"/>
  </r>
  <r>
    <x v="6"/>
    <x v="178"/>
    <n v="0"/>
    <n v="0"/>
    <n v="1"/>
    <n v="1"/>
    <n v="0"/>
    <n v="0"/>
    <n v="0"/>
    <n v="0"/>
  </r>
  <r>
    <x v="0"/>
    <x v="178"/>
    <n v="11"/>
    <n v="452"/>
    <n v="3329"/>
    <n v="3792"/>
    <m/>
    <n v="452"/>
    <n v="2072"/>
    <n v="2524"/>
  </r>
  <r>
    <x v="4"/>
    <x v="178"/>
    <n v="0"/>
    <n v="0"/>
    <n v="1"/>
    <n v="1"/>
    <n v="0"/>
    <n v="0"/>
    <n v="0"/>
    <n v="0"/>
  </r>
  <r>
    <x v="7"/>
    <x v="178"/>
    <n v="0"/>
    <n v="1"/>
    <n v="7"/>
    <n v="8"/>
    <m/>
    <m/>
    <m/>
    <n v="6"/>
  </r>
  <r>
    <x v="1"/>
    <x v="178"/>
    <n v="0"/>
    <n v="1"/>
    <n v="19"/>
    <n v="20"/>
    <n v="0"/>
    <n v="1"/>
    <n v="7"/>
    <n v="8"/>
  </r>
  <r>
    <x v="8"/>
    <x v="178"/>
    <n v="0"/>
    <n v="0"/>
    <n v="1"/>
    <n v="1"/>
    <m/>
    <m/>
    <m/>
    <n v="0"/>
  </r>
  <r>
    <x v="2"/>
    <x v="178"/>
    <n v="4443"/>
    <n v="287"/>
    <n v="8696"/>
    <n v="13426"/>
    <n v="158"/>
    <n v="208"/>
    <n v="3585"/>
    <n v="3951"/>
  </r>
  <r>
    <x v="3"/>
    <x v="178"/>
    <n v="5636"/>
    <n v="1879"/>
    <n v="3151"/>
    <n v="10666"/>
    <m/>
    <m/>
    <m/>
    <n v="4806"/>
  </r>
  <r>
    <x v="3"/>
    <x v="178"/>
    <m/>
    <n v="0"/>
    <n v="6"/>
    <n v="6"/>
    <m/>
    <m/>
    <n v="2"/>
    <n v="2"/>
  </r>
  <r>
    <x v="5"/>
    <x v="178"/>
    <n v="0"/>
    <n v="0"/>
    <n v="4"/>
    <n v="4"/>
    <n v="0"/>
    <n v="0"/>
    <n v="1"/>
    <n v="1"/>
  </r>
  <r>
    <x v="9"/>
    <x v="178"/>
    <n v="0"/>
    <n v="0"/>
    <n v="1"/>
    <n v="1"/>
    <m/>
    <m/>
    <m/>
    <n v="0"/>
  </r>
  <r>
    <x v="3"/>
    <x v="179"/>
    <m/>
    <n v="0"/>
    <n v="6"/>
    <n v="6"/>
    <m/>
    <m/>
    <n v="2"/>
    <n v="2"/>
  </r>
  <r>
    <x v="6"/>
    <x v="179"/>
    <n v="0"/>
    <n v="0"/>
    <n v="1"/>
    <n v="1"/>
    <n v="0"/>
    <n v="0"/>
    <n v="0"/>
    <n v="0"/>
  </r>
  <r>
    <x v="2"/>
    <x v="179"/>
    <n v="4445"/>
    <n v="287"/>
    <n v="8696"/>
    <n v="13428"/>
    <n v="158"/>
    <n v="208"/>
    <n v="3585"/>
    <n v="3951"/>
  </r>
  <r>
    <x v="5"/>
    <x v="179"/>
    <n v="0"/>
    <n v="0"/>
    <n v="4"/>
    <n v="4"/>
    <n v="0"/>
    <n v="0"/>
    <n v="1"/>
    <n v="1"/>
  </r>
  <r>
    <x v="3"/>
    <x v="179"/>
    <n v="5636"/>
    <n v="1879"/>
    <n v="3151"/>
    <n v="10666"/>
    <m/>
    <m/>
    <m/>
    <n v="4806"/>
  </r>
  <r>
    <x v="0"/>
    <x v="179"/>
    <n v="14"/>
    <n v="452"/>
    <n v="3329"/>
    <n v="3795"/>
    <m/>
    <n v="452"/>
    <n v="2072"/>
    <n v="2524"/>
  </r>
  <r>
    <x v="4"/>
    <x v="179"/>
    <n v="0"/>
    <n v="0"/>
    <n v="1"/>
    <n v="1"/>
    <n v="0"/>
    <n v="0"/>
    <n v="0"/>
    <n v="0"/>
  </r>
  <r>
    <x v="8"/>
    <x v="179"/>
    <n v="0"/>
    <n v="0"/>
    <n v="1"/>
    <n v="1"/>
    <m/>
    <m/>
    <m/>
    <n v="0"/>
  </r>
  <r>
    <x v="1"/>
    <x v="179"/>
    <n v="0"/>
    <n v="1"/>
    <n v="19"/>
    <n v="20"/>
    <n v="0"/>
    <n v="1"/>
    <n v="7"/>
    <n v="8"/>
  </r>
  <r>
    <x v="9"/>
    <x v="179"/>
    <n v="0"/>
    <n v="0"/>
    <n v="1"/>
    <n v="1"/>
    <m/>
    <m/>
    <m/>
    <n v="0"/>
  </r>
  <r>
    <x v="7"/>
    <x v="179"/>
    <n v="0"/>
    <n v="1"/>
    <n v="7"/>
    <n v="8"/>
    <m/>
    <m/>
    <m/>
    <n v="6"/>
  </r>
  <r>
    <x v="3"/>
    <x v="180"/>
    <m/>
    <n v="0"/>
    <n v="6"/>
    <n v="6"/>
    <m/>
    <m/>
    <n v="2"/>
    <n v="2"/>
  </r>
  <r>
    <x v="8"/>
    <x v="180"/>
    <n v="0"/>
    <n v="0"/>
    <n v="1"/>
    <n v="1"/>
    <m/>
    <m/>
    <m/>
    <n v="0"/>
  </r>
  <r>
    <x v="2"/>
    <x v="180"/>
    <n v="4481"/>
    <n v="287"/>
    <n v="8697"/>
    <n v="13465"/>
    <n v="158"/>
    <n v="208"/>
    <n v="3585"/>
    <n v="3951"/>
  </r>
  <r>
    <x v="4"/>
    <x v="180"/>
    <n v="0"/>
    <n v="0"/>
    <n v="1"/>
    <n v="1"/>
    <n v="0"/>
    <n v="0"/>
    <n v="0"/>
    <n v="0"/>
  </r>
  <r>
    <x v="3"/>
    <x v="180"/>
    <n v="5636"/>
    <n v="1879"/>
    <n v="3151"/>
    <n v="10666"/>
    <m/>
    <m/>
    <m/>
    <n v="4806"/>
  </r>
  <r>
    <x v="6"/>
    <x v="180"/>
    <n v="0"/>
    <n v="0"/>
    <n v="1"/>
    <n v="1"/>
    <n v="0"/>
    <n v="0"/>
    <n v="0"/>
    <n v="0"/>
  </r>
  <r>
    <x v="0"/>
    <x v="180"/>
    <n v="10"/>
    <n v="452"/>
    <n v="3329"/>
    <n v="3791"/>
    <m/>
    <n v="452"/>
    <n v="2072"/>
    <n v="2524"/>
  </r>
  <r>
    <x v="7"/>
    <x v="180"/>
    <n v="0"/>
    <n v="1"/>
    <n v="7"/>
    <n v="8"/>
    <m/>
    <m/>
    <m/>
    <n v="6"/>
  </r>
  <r>
    <x v="5"/>
    <x v="180"/>
    <n v="0"/>
    <n v="0"/>
    <n v="4"/>
    <n v="4"/>
    <n v="0"/>
    <n v="0"/>
    <n v="1"/>
    <n v="1"/>
  </r>
  <r>
    <x v="9"/>
    <x v="180"/>
    <n v="0"/>
    <n v="0"/>
    <n v="1"/>
    <n v="1"/>
    <m/>
    <m/>
    <m/>
    <n v="0"/>
  </r>
  <r>
    <x v="1"/>
    <x v="180"/>
    <n v="0"/>
    <n v="1"/>
    <n v="19"/>
    <n v="20"/>
    <n v="0"/>
    <n v="1"/>
    <n v="7"/>
    <n v="8"/>
  </r>
  <r>
    <x v="6"/>
    <x v="181"/>
    <n v="0"/>
    <n v="0"/>
    <n v="1"/>
    <n v="1"/>
    <n v="0"/>
    <n v="0"/>
    <n v="0"/>
    <n v="0"/>
  </r>
  <r>
    <x v="0"/>
    <x v="181"/>
    <n v="6"/>
    <n v="452"/>
    <n v="3329"/>
    <n v="3787"/>
    <m/>
    <n v="452"/>
    <n v="2072"/>
    <n v="2524"/>
  </r>
  <r>
    <x v="9"/>
    <x v="181"/>
    <n v="0"/>
    <n v="0"/>
    <n v="1"/>
    <n v="1"/>
    <m/>
    <m/>
    <m/>
    <n v="0"/>
  </r>
  <r>
    <x v="3"/>
    <x v="181"/>
    <m/>
    <n v="0"/>
    <n v="6"/>
    <n v="6"/>
    <m/>
    <m/>
    <n v="2"/>
    <n v="2"/>
  </r>
  <r>
    <x v="5"/>
    <x v="181"/>
    <n v="0"/>
    <n v="0"/>
    <n v="4"/>
    <n v="4"/>
    <n v="0"/>
    <n v="0"/>
    <n v="1"/>
    <n v="1"/>
  </r>
  <r>
    <x v="2"/>
    <x v="181"/>
    <n v="4486"/>
    <n v="287"/>
    <n v="8697"/>
    <n v="13470"/>
    <n v="158"/>
    <n v="208"/>
    <n v="3585"/>
    <n v="3951"/>
  </r>
  <r>
    <x v="4"/>
    <x v="181"/>
    <n v="0"/>
    <n v="0"/>
    <n v="1"/>
    <n v="1"/>
    <n v="0"/>
    <n v="0"/>
    <n v="0"/>
    <n v="0"/>
  </r>
  <r>
    <x v="1"/>
    <x v="181"/>
    <n v="0"/>
    <n v="1"/>
    <n v="19"/>
    <n v="20"/>
    <n v="0"/>
    <n v="1"/>
    <n v="7"/>
    <n v="8"/>
  </r>
  <r>
    <x v="8"/>
    <x v="181"/>
    <n v="0"/>
    <n v="0"/>
    <n v="1"/>
    <n v="1"/>
    <m/>
    <m/>
    <m/>
    <n v="0"/>
  </r>
  <r>
    <x v="7"/>
    <x v="181"/>
    <n v="0"/>
    <n v="1"/>
    <n v="7"/>
    <n v="8"/>
    <m/>
    <m/>
    <m/>
    <n v="6"/>
  </r>
  <r>
    <x v="3"/>
    <x v="181"/>
    <n v="5636"/>
    <n v="1879"/>
    <n v="3151"/>
    <n v="10666"/>
    <m/>
    <m/>
    <m/>
    <n v="4806"/>
  </r>
  <r>
    <x v="3"/>
    <x v="182"/>
    <m/>
    <n v="0"/>
    <n v="6"/>
    <n v="6"/>
    <m/>
    <m/>
    <n v="2"/>
    <n v="2"/>
  </r>
  <r>
    <x v="6"/>
    <x v="182"/>
    <n v="0"/>
    <n v="0"/>
    <n v="1"/>
    <n v="1"/>
    <n v="0"/>
    <n v="0"/>
    <n v="0"/>
    <n v="0"/>
  </r>
  <r>
    <x v="8"/>
    <x v="182"/>
    <n v="0"/>
    <n v="0"/>
    <n v="1"/>
    <n v="1"/>
    <m/>
    <m/>
    <m/>
    <n v="0"/>
  </r>
  <r>
    <x v="1"/>
    <x v="182"/>
    <n v="0"/>
    <n v="1"/>
    <n v="19"/>
    <n v="20"/>
    <n v="0"/>
    <n v="1"/>
    <n v="7"/>
    <n v="8"/>
  </r>
  <r>
    <x v="5"/>
    <x v="182"/>
    <n v="0"/>
    <n v="0"/>
    <n v="4"/>
    <n v="4"/>
    <n v="0"/>
    <n v="0"/>
    <n v="1"/>
    <n v="1"/>
  </r>
  <r>
    <x v="9"/>
    <x v="182"/>
    <n v="0"/>
    <n v="0"/>
    <n v="1"/>
    <n v="1"/>
    <m/>
    <m/>
    <m/>
    <n v="0"/>
  </r>
  <r>
    <x v="7"/>
    <x v="182"/>
    <n v="0"/>
    <n v="1"/>
    <n v="7"/>
    <n v="8"/>
    <m/>
    <m/>
    <m/>
    <n v="6"/>
  </r>
  <r>
    <x v="3"/>
    <x v="182"/>
    <n v="5636"/>
    <n v="1879"/>
    <n v="3151"/>
    <n v="10666"/>
    <m/>
    <m/>
    <m/>
    <n v="4806"/>
  </r>
  <r>
    <x v="4"/>
    <x v="182"/>
    <n v="0"/>
    <n v="0"/>
    <n v="1"/>
    <n v="1"/>
    <n v="0"/>
    <n v="0"/>
    <n v="0"/>
    <n v="0"/>
  </r>
  <r>
    <x v="0"/>
    <x v="182"/>
    <n v="6"/>
    <n v="452"/>
    <n v="3329"/>
    <n v="3787"/>
    <m/>
    <n v="452"/>
    <n v="2072"/>
    <n v="2524"/>
  </r>
  <r>
    <x v="2"/>
    <x v="182"/>
    <n v="4486"/>
    <n v="287"/>
    <n v="8697"/>
    <n v="13470"/>
    <n v="158"/>
    <n v="208"/>
    <n v="3585"/>
    <n v="3951"/>
  </r>
  <r>
    <x v="4"/>
    <x v="183"/>
    <n v="0"/>
    <n v="0"/>
    <n v="1"/>
    <n v="1"/>
    <n v="0"/>
    <n v="0"/>
    <n v="0"/>
    <n v="0"/>
  </r>
  <r>
    <x v="0"/>
    <x v="183"/>
    <n v="10"/>
    <n v="452"/>
    <n v="3330"/>
    <n v="3792"/>
    <m/>
    <n v="452"/>
    <n v="2072"/>
    <n v="2524"/>
  </r>
  <r>
    <x v="2"/>
    <x v="183"/>
    <n v="4500"/>
    <n v="287"/>
    <n v="8697"/>
    <n v="13484"/>
    <n v="158"/>
    <n v="208"/>
    <n v="3585"/>
    <n v="3951"/>
  </r>
  <r>
    <x v="9"/>
    <x v="183"/>
    <n v="0"/>
    <n v="0"/>
    <n v="1"/>
    <n v="1"/>
    <m/>
    <m/>
    <m/>
    <n v="0"/>
  </r>
  <r>
    <x v="6"/>
    <x v="183"/>
    <n v="0"/>
    <n v="0"/>
    <n v="1"/>
    <n v="1"/>
    <n v="0"/>
    <n v="0"/>
    <n v="0"/>
    <n v="0"/>
  </r>
  <r>
    <x v="8"/>
    <x v="183"/>
    <n v="0"/>
    <n v="0"/>
    <n v="1"/>
    <n v="1"/>
    <m/>
    <m/>
    <m/>
    <n v="0"/>
  </r>
  <r>
    <x v="7"/>
    <x v="183"/>
    <n v="0"/>
    <n v="1"/>
    <n v="7"/>
    <n v="8"/>
    <m/>
    <m/>
    <m/>
    <n v="6"/>
  </r>
  <r>
    <x v="5"/>
    <x v="183"/>
    <n v="0"/>
    <n v="0"/>
    <n v="4"/>
    <n v="4"/>
    <n v="0"/>
    <n v="0"/>
    <n v="1"/>
    <n v="1"/>
  </r>
  <r>
    <x v="1"/>
    <x v="183"/>
    <n v="0"/>
    <n v="1"/>
    <n v="19"/>
    <n v="20"/>
    <n v="0"/>
    <n v="1"/>
    <n v="7"/>
    <n v="8"/>
  </r>
  <r>
    <x v="3"/>
    <x v="183"/>
    <m/>
    <n v="0"/>
    <n v="6"/>
    <n v="6"/>
    <m/>
    <m/>
    <n v="2"/>
    <n v="2"/>
  </r>
  <r>
    <x v="3"/>
    <x v="183"/>
    <n v="5636"/>
    <n v="1879"/>
    <n v="3151"/>
    <n v="10666"/>
    <m/>
    <m/>
    <m/>
    <n v="4806"/>
  </r>
  <r>
    <x v="4"/>
    <x v="184"/>
    <n v="0"/>
    <n v="0"/>
    <n v="1"/>
    <n v="1"/>
    <n v="0"/>
    <n v="0"/>
    <n v="0"/>
    <n v="0"/>
  </r>
  <r>
    <x v="7"/>
    <x v="184"/>
    <n v="0"/>
    <n v="1"/>
    <n v="7"/>
    <n v="8"/>
    <m/>
    <m/>
    <m/>
    <n v="6"/>
  </r>
  <r>
    <x v="6"/>
    <x v="184"/>
    <n v="0"/>
    <n v="0"/>
    <n v="1"/>
    <n v="1"/>
    <n v="0"/>
    <n v="0"/>
    <n v="0"/>
    <n v="0"/>
  </r>
  <r>
    <x v="1"/>
    <x v="184"/>
    <n v="0"/>
    <n v="1"/>
    <n v="19"/>
    <n v="20"/>
    <n v="0"/>
    <n v="1"/>
    <n v="7"/>
    <n v="8"/>
  </r>
  <r>
    <x v="5"/>
    <x v="184"/>
    <n v="0"/>
    <n v="0"/>
    <n v="4"/>
    <n v="4"/>
    <n v="0"/>
    <n v="0"/>
    <n v="1"/>
    <n v="1"/>
  </r>
  <r>
    <x v="9"/>
    <x v="184"/>
    <n v="0"/>
    <n v="0"/>
    <n v="1"/>
    <n v="1"/>
    <m/>
    <m/>
    <m/>
    <n v="0"/>
  </r>
  <r>
    <x v="0"/>
    <x v="184"/>
    <n v="9"/>
    <n v="452"/>
    <n v="3330"/>
    <n v="3791"/>
    <m/>
    <n v="452"/>
    <n v="2072"/>
    <n v="2524"/>
  </r>
  <r>
    <x v="2"/>
    <x v="184"/>
    <n v="4501"/>
    <n v="287"/>
    <n v="8697"/>
    <n v="13485"/>
    <n v="158"/>
    <n v="208"/>
    <n v="3586"/>
    <n v="3952"/>
  </r>
  <r>
    <x v="3"/>
    <x v="184"/>
    <m/>
    <n v="0"/>
    <n v="6"/>
    <n v="6"/>
    <m/>
    <m/>
    <n v="2"/>
    <n v="2"/>
  </r>
  <r>
    <x v="3"/>
    <x v="184"/>
    <n v="5636"/>
    <n v="1879"/>
    <n v="3151"/>
    <n v="10666"/>
    <m/>
    <m/>
    <m/>
    <n v="4806"/>
  </r>
  <r>
    <x v="8"/>
    <x v="184"/>
    <n v="0"/>
    <n v="0"/>
    <n v="1"/>
    <n v="1"/>
    <m/>
    <m/>
    <m/>
    <n v="0"/>
  </r>
  <r>
    <x v="0"/>
    <x v="185"/>
    <n v="6"/>
    <n v="452"/>
    <n v="3332"/>
    <n v="3790"/>
    <m/>
    <n v="452"/>
    <n v="2072"/>
    <n v="2524"/>
  </r>
  <r>
    <x v="4"/>
    <x v="185"/>
    <n v="0"/>
    <n v="0"/>
    <n v="1"/>
    <n v="1"/>
    <n v="0"/>
    <n v="0"/>
    <n v="0"/>
    <n v="0"/>
  </r>
  <r>
    <x v="3"/>
    <x v="185"/>
    <m/>
    <n v="0"/>
    <n v="6"/>
    <n v="6"/>
    <m/>
    <m/>
    <n v="2"/>
    <n v="2"/>
  </r>
  <r>
    <x v="6"/>
    <x v="185"/>
    <n v="0"/>
    <n v="0"/>
    <n v="1"/>
    <n v="1"/>
    <n v="0"/>
    <n v="0"/>
    <n v="0"/>
    <n v="0"/>
  </r>
  <r>
    <x v="2"/>
    <x v="185"/>
    <n v="4505"/>
    <n v="287"/>
    <n v="8697"/>
    <n v="13489"/>
    <n v="158"/>
    <n v="208"/>
    <n v="3586"/>
    <n v="3952"/>
  </r>
  <r>
    <x v="9"/>
    <x v="185"/>
    <n v="0"/>
    <n v="0"/>
    <n v="1"/>
    <n v="1"/>
    <m/>
    <m/>
    <m/>
    <n v="0"/>
  </r>
  <r>
    <x v="5"/>
    <x v="185"/>
    <n v="0"/>
    <n v="0"/>
    <n v="4"/>
    <n v="4"/>
    <n v="0"/>
    <n v="0"/>
    <n v="1"/>
    <n v="1"/>
  </r>
  <r>
    <x v="1"/>
    <x v="185"/>
    <n v="0"/>
    <n v="1"/>
    <n v="19"/>
    <n v="20"/>
    <n v="0"/>
    <n v="1"/>
    <n v="7"/>
    <n v="8"/>
  </r>
  <r>
    <x v="3"/>
    <x v="185"/>
    <n v="5636"/>
    <n v="1879"/>
    <n v="3151"/>
    <n v="10666"/>
    <m/>
    <m/>
    <m/>
    <n v="4806"/>
  </r>
  <r>
    <x v="7"/>
    <x v="185"/>
    <n v="0"/>
    <n v="1"/>
    <n v="7"/>
    <n v="8"/>
    <m/>
    <m/>
    <m/>
    <n v="6"/>
  </r>
  <r>
    <x v="8"/>
    <x v="185"/>
    <n v="0"/>
    <n v="0"/>
    <n v="1"/>
    <n v="1"/>
    <m/>
    <m/>
    <m/>
    <n v="0"/>
  </r>
  <r>
    <x v="8"/>
    <x v="186"/>
    <n v="0"/>
    <n v="0"/>
    <n v="1"/>
    <n v="1"/>
    <m/>
    <m/>
    <m/>
    <n v="0"/>
  </r>
  <r>
    <x v="6"/>
    <x v="186"/>
    <n v="0"/>
    <n v="0"/>
    <n v="1"/>
    <n v="1"/>
    <n v="0"/>
    <n v="0"/>
    <n v="0"/>
    <n v="0"/>
  </r>
  <r>
    <x v="2"/>
    <x v="186"/>
    <n v="4510"/>
    <n v="287"/>
    <n v="8697"/>
    <n v="13494"/>
    <n v="158"/>
    <n v="208"/>
    <n v="3586"/>
    <n v="3952"/>
  </r>
  <r>
    <x v="9"/>
    <x v="186"/>
    <n v="0"/>
    <n v="0"/>
    <n v="1"/>
    <n v="1"/>
    <m/>
    <m/>
    <m/>
    <n v="0"/>
  </r>
  <r>
    <x v="3"/>
    <x v="186"/>
    <n v="5636"/>
    <n v="1879"/>
    <n v="3151"/>
    <n v="10666"/>
    <m/>
    <m/>
    <m/>
    <n v="4806"/>
  </r>
  <r>
    <x v="0"/>
    <x v="186"/>
    <n v="2"/>
    <n v="452"/>
    <n v="3332"/>
    <n v="3786"/>
    <m/>
    <n v="452"/>
    <n v="2072"/>
    <n v="2524"/>
  </r>
  <r>
    <x v="5"/>
    <x v="186"/>
    <n v="0"/>
    <n v="0"/>
    <n v="4"/>
    <n v="4"/>
    <n v="0"/>
    <n v="0"/>
    <n v="1"/>
    <n v="1"/>
  </r>
  <r>
    <x v="4"/>
    <x v="186"/>
    <n v="0"/>
    <n v="0"/>
    <n v="1"/>
    <n v="1"/>
    <n v="0"/>
    <n v="0"/>
    <n v="0"/>
    <n v="0"/>
  </r>
  <r>
    <x v="1"/>
    <x v="186"/>
    <n v="0"/>
    <n v="1"/>
    <n v="19"/>
    <n v="20"/>
    <n v="0"/>
    <n v="1"/>
    <n v="7"/>
    <n v="8"/>
  </r>
  <r>
    <x v="3"/>
    <x v="186"/>
    <m/>
    <n v="0"/>
    <n v="6"/>
    <n v="6"/>
    <m/>
    <m/>
    <n v="2"/>
    <n v="2"/>
  </r>
  <r>
    <x v="7"/>
    <x v="186"/>
    <n v="0"/>
    <n v="1"/>
    <n v="7"/>
    <n v="8"/>
    <m/>
    <m/>
    <m/>
    <n v="6"/>
  </r>
  <r>
    <x v="3"/>
    <x v="187"/>
    <m/>
    <n v="0"/>
    <n v="6"/>
    <n v="6"/>
    <m/>
    <m/>
    <n v="2"/>
    <n v="2"/>
  </r>
  <r>
    <x v="9"/>
    <x v="187"/>
    <n v="0"/>
    <n v="0"/>
    <n v="1"/>
    <n v="1"/>
    <m/>
    <m/>
    <m/>
    <n v="0"/>
  </r>
  <r>
    <x v="4"/>
    <x v="187"/>
    <n v="0"/>
    <n v="0"/>
    <n v="1"/>
    <n v="1"/>
    <n v="0"/>
    <n v="0"/>
    <n v="0"/>
    <n v="0"/>
  </r>
  <r>
    <x v="1"/>
    <x v="187"/>
    <n v="0"/>
    <n v="1"/>
    <n v="19"/>
    <n v="20"/>
    <n v="0"/>
    <n v="1"/>
    <n v="7"/>
    <n v="8"/>
  </r>
  <r>
    <x v="6"/>
    <x v="187"/>
    <n v="0"/>
    <n v="0"/>
    <n v="1"/>
    <n v="1"/>
    <n v="0"/>
    <n v="0"/>
    <n v="0"/>
    <n v="0"/>
  </r>
  <r>
    <x v="0"/>
    <x v="187"/>
    <n v="2"/>
    <n v="452"/>
    <n v="3332"/>
    <n v="3786"/>
    <m/>
    <n v="452"/>
    <n v="2072"/>
    <n v="2524"/>
  </r>
  <r>
    <x v="8"/>
    <x v="187"/>
    <n v="0"/>
    <n v="0"/>
    <n v="1"/>
    <n v="1"/>
    <m/>
    <m/>
    <m/>
    <n v="0"/>
  </r>
  <r>
    <x v="7"/>
    <x v="187"/>
    <n v="0"/>
    <n v="1"/>
    <n v="7"/>
    <n v="8"/>
    <m/>
    <m/>
    <m/>
    <n v="6"/>
  </r>
  <r>
    <x v="2"/>
    <x v="187"/>
    <n v="4510"/>
    <n v="287"/>
    <n v="8697"/>
    <n v="13494"/>
    <n v="158"/>
    <n v="208"/>
    <n v="3586"/>
    <n v="3952"/>
  </r>
  <r>
    <x v="3"/>
    <x v="187"/>
    <n v="5636"/>
    <n v="1879"/>
    <n v="3151"/>
    <n v="10666"/>
    <m/>
    <m/>
    <m/>
    <n v="4806"/>
  </r>
  <r>
    <x v="5"/>
    <x v="187"/>
    <n v="0"/>
    <n v="0"/>
    <n v="4"/>
    <n v="4"/>
    <n v="0"/>
    <n v="0"/>
    <n v="1"/>
    <n v="1"/>
  </r>
  <r>
    <x v="4"/>
    <x v="188"/>
    <n v="0"/>
    <n v="0"/>
    <n v="1"/>
    <n v="1"/>
    <n v="0"/>
    <n v="0"/>
    <n v="0"/>
    <n v="0"/>
  </r>
  <r>
    <x v="0"/>
    <x v="188"/>
    <n v="6"/>
    <n v="452"/>
    <n v="3334"/>
    <n v="3792"/>
    <m/>
    <n v="452"/>
    <n v="2074"/>
    <n v="2526"/>
  </r>
  <r>
    <x v="3"/>
    <x v="188"/>
    <n v="5636"/>
    <n v="1879"/>
    <n v="3151"/>
    <n v="10666"/>
    <m/>
    <m/>
    <m/>
    <n v="4806"/>
  </r>
  <r>
    <x v="6"/>
    <x v="188"/>
    <n v="0"/>
    <n v="0"/>
    <n v="1"/>
    <n v="1"/>
    <n v="0"/>
    <n v="0"/>
    <n v="0"/>
    <n v="0"/>
  </r>
  <r>
    <x v="7"/>
    <x v="188"/>
    <n v="0"/>
    <n v="1"/>
    <n v="7"/>
    <n v="8"/>
    <m/>
    <m/>
    <m/>
    <n v="6"/>
  </r>
  <r>
    <x v="1"/>
    <x v="188"/>
    <n v="0"/>
    <n v="1"/>
    <n v="19"/>
    <n v="20"/>
    <n v="0"/>
    <n v="1"/>
    <n v="7"/>
    <n v="8"/>
  </r>
  <r>
    <x v="8"/>
    <x v="188"/>
    <n v="0"/>
    <n v="0"/>
    <n v="1"/>
    <n v="1"/>
    <m/>
    <m/>
    <m/>
    <n v="0"/>
  </r>
  <r>
    <x v="9"/>
    <x v="188"/>
    <n v="0"/>
    <n v="0"/>
    <n v="1"/>
    <n v="1"/>
    <m/>
    <m/>
    <m/>
    <n v="0"/>
  </r>
  <r>
    <x v="2"/>
    <x v="188"/>
    <n v="4534"/>
    <n v="287"/>
    <n v="8697"/>
    <n v="13518"/>
    <n v="158"/>
    <n v="208"/>
    <n v="3586"/>
    <n v="3952"/>
  </r>
  <r>
    <x v="5"/>
    <x v="188"/>
    <n v="0"/>
    <n v="0"/>
    <n v="4"/>
    <n v="4"/>
    <n v="0"/>
    <n v="0"/>
    <n v="1"/>
    <n v="1"/>
  </r>
  <r>
    <x v="3"/>
    <x v="188"/>
    <m/>
    <n v="0"/>
    <n v="6"/>
    <n v="6"/>
    <m/>
    <m/>
    <n v="2"/>
    <n v="2"/>
  </r>
  <r>
    <x v="4"/>
    <x v="189"/>
    <n v="0"/>
    <n v="0"/>
    <n v="1"/>
    <n v="1"/>
    <n v="0"/>
    <n v="0"/>
    <n v="0"/>
    <n v="0"/>
  </r>
  <r>
    <x v="9"/>
    <x v="189"/>
    <n v="0"/>
    <n v="0"/>
    <n v="1"/>
    <n v="1"/>
    <m/>
    <m/>
    <m/>
    <n v="0"/>
  </r>
  <r>
    <x v="3"/>
    <x v="189"/>
    <m/>
    <n v="0"/>
    <n v="6"/>
    <n v="6"/>
    <m/>
    <m/>
    <n v="2"/>
    <n v="2"/>
  </r>
  <r>
    <x v="6"/>
    <x v="189"/>
    <n v="0"/>
    <n v="0"/>
    <n v="1"/>
    <n v="1"/>
    <n v="0"/>
    <n v="0"/>
    <n v="0"/>
    <n v="0"/>
  </r>
  <r>
    <x v="5"/>
    <x v="189"/>
    <n v="0"/>
    <n v="0"/>
    <n v="4"/>
    <n v="4"/>
    <n v="0"/>
    <n v="0"/>
    <n v="1"/>
    <n v="1"/>
  </r>
  <r>
    <x v="0"/>
    <x v="189"/>
    <n v="9"/>
    <n v="452"/>
    <n v="3334"/>
    <n v="3795"/>
    <m/>
    <n v="452"/>
    <n v="2074"/>
    <n v="2526"/>
  </r>
  <r>
    <x v="3"/>
    <x v="189"/>
    <n v="5636"/>
    <n v="1879"/>
    <n v="3151"/>
    <n v="10666"/>
    <m/>
    <m/>
    <m/>
    <n v="4806"/>
  </r>
  <r>
    <x v="1"/>
    <x v="189"/>
    <n v="0"/>
    <n v="1"/>
    <n v="19"/>
    <n v="20"/>
    <n v="0"/>
    <n v="1"/>
    <n v="7"/>
    <n v="8"/>
  </r>
  <r>
    <x v="7"/>
    <x v="189"/>
    <n v="0"/>
    <n v="1"/>
    <n v="7"/>
    <n v="8"/>
    <m/>
    <m/>
    <m/>
    <n v="6"/>
  </r>
  <r>
    <x v="2"/>
    <x v="189"/>
    <n v="4549"/>
    <n v="287"/>
    <n v="8697"/>
    <n v="13533"/>
    <n v="158"/>
    <n v="208"/>
    <n v="3586"/>
    <n v="3952"/>
  </r>
  <r>
    <x v="8"/>
    <x v="189"/>
    <n v="0"/>
    <n v="0"/>
    <n v="1"/>
    <n v="1"/>
    <m/>
    <m/>
    <m/>
    <n v="0"/>
  </r>
  <r>
    <x v="3"/>
    <x v="190"/>
    <m/>
    <n v="0"/>
    <n v="6"/>
    <n v="6"/>
    <m/>
    <m/>
    <n v="2"/>
    <n v="2"/>
  </r>
  <r>
    <x v="4"/>
    <x v="190"/>
    <n v="0"/>
    <n v="0"/>
    <n v="1"/>
    <n v="1"/>
    <n v="0"/>
    <n v="0"/>
    <n v="0"/>
    <n v="0"/>
  </r>
  <r>
    <x v="0"/>
    <x v="190"/>
    <n v="4"/>
    <n v="452"/>
    <n v="3334"/>
    <n v="3790"/>
    <m/>
    <n v="452"/>
    <n v="2075"/>
    <n v="2527"/>
  </r>
  <r>
    <x v="8"/>
    <x v="190"/>
    <n v="0"/>
    <n v="0"/>
    <n v="1"/>
    <n v="1"/>
    <m/>
    <m/>
    <m/>
    <n v="0"/>
  </r>
  <r>
    <x v="7"/>
    <x v="190"/>
    <n v="0"/>
    <n v="1"/>
    <n v="7"/>
    <n v="8"/>
    <m/>
    <m/>
    <m/>
    <n v="6"/>
  </r>
  <r>
    <x v="6"/>
    <x v="190"/>
    <n v="0"/>
    <n v="0"/>
    <n v="1"/>
    <n v="1"/>
    <n v="0"/>
    <n v="0"/>
    <n v="0"/>
    <n v="0"/>
  </r>
  <r>
    <x v="1"/>
    <x v="190"/>
    <n v="0"/>
    <n v="1"/>
    <n v="19"/>
    <n v="20"/>
    <n v="0"/>
    <n v="1"/>
    <n v="7"/>
    <n v="8"/>
  </r>
  <r>
    <x v="9"/>
    <x v="190"/>
    <n v="0"/>
    <n v="0"/>
    <n v="1"/>
    <n v="1"/>
    <m/>
    <m/>
    <m/>
    <n v="0"/>
  </r>
  <r>
    <x v="5"/>
    <x v="190"/>
    <n v="0"/>
    <n v="0"/>
    <n v="4"/>
    <n v="4"/>
    <n v="0"/>
    <n v="0"/>
    <n v="1"/>
    <n v="1"/>
  </r>
  <r>
    <x v="3"/>
    <x v="190"/>
    <n v="5636"/>
    <n v="1879"/>
    <n v="3151"/>
    <n v="10666"/>
    <m/>
    <m/>
    <m/>
    <n v="4806"/>
  </r>
  <r>
    <x v="2"/>
    <x v="190"/>
    <n v="4554"/>
    <n v="287"/>
    <n v="8697"/>
    <n v="13538"/>
    <n v="158"/>
    <n v="208"/>
    <n v="3586"/>
    <n v="3952"/>
  </r>
  <r>
    <x v="9"/>
    <x v="191"/>
    <n v="0"/>
    <n v="0"/>
    <n v="1"/>
    <n v="1"/>
    <m/>
    <m/>
    <m/>
    <n v="0"/>
  </r>
  <r>
    <x v="4"/>
    <x v="191"/>
    <n v="0"/>
    <n v="0"/>
    <n v="1"/>
    <n v="1"/>
    <n v="0"/>
    <n v="0"/>
    <n v="0"/>
    <n v="0"/>
  </r>
  <r>
    <x v="5"/>
    <x v="191"/>
    <n v="0"/>
    <n v="0"/>
    <n v="4"/>
    <n v="4"/>
    <n v="0"/>
    <n v="0"/>
    <n v="1"/>
    <n v="1"/>
  </r>
  <r>
    <x v="3"/>
    <x v="191"/>
    <n v="5636"/>
    <n v="1879"/>
    <n v="3151"/>
    <n v="10666"/>
    <m/>
    <m/>
    <m/>
    <n v="4806"/>
  </r>
  <r>
    <x v="3"/>
    <x v="191"/>
    <m/>
    <n v="0"/>
    <n v="6"/>
    <n v="6"/>
    <m/>
    <m/>
    <n v="2"/>
    <n v="2"/>
  </r>
  <r>
    <x v="6"/>
    <x v="191"/>
    <n v="0"/>
    <n v="0"/>
    <n v="1"/>
    <n v="1"/>
    <n v="0"/>
    <n v="0"/>
    <n v="0"/>
    <n v="0"/>
  </r>
  <r>
    <x v="2"/>
    <x v="191"/>
    <n v="4557"/>
    <n v="287"/>
    <n v="8697"/>
    <n v="13541"/>
    <n v="158"/>
    <n v="208"/>
    <n v="3586"/>
    <n v="3952"/>
  </r>
  <r>
    <x v="7"/>
    <x v="191"/>
    <n v="0"/>
    <n v="1"/>
    <n v="7"/>
    <n v="8"/>
    <m/>
    <m/>
    <m/>
    <n v="6"/>
  </r>
  <r>
    <x v="1"/>
    <x v="191"/>
    <n v="0"/>
    <n v="1"/>
    <n v="19"/>
    <n v="20"/>
    <n v="0"/>
    <n v="1"/>
    <n v="7"/>
    <n v="8"/>
  </r>
  <r>
    <x v="0"/>
    <x v="191"/>
    <n v="5"/>
    <n v="452"/>
    <n v="3335"/>
    <n v="3792"/>
    <m/>
    <n v="452"/>
    <n v="2075"/>
    <n v="2527"/>
  </r>
  <r>
    <x v="8"/>
    <x v="191"/>
    <n v="0"/>
    <n v="0"/>
    <n v="1"/>
    <n v="1"/>
    <m/>
    <m/>
    <m/>
    <n v="0"/>
  </r>
  <r>
    <x v="3"/>
    <x v="192"/>
    <m/>
    <n v="0"/>
    <n v="6"/>
    <n v="6"/>
    <m/>
    <m/>
    <n v="2"/>
    <n v="2"/>
  </r>
  <r>
    <x v="7"/>
    <x v="192"/>
    <n v="0"/>
    <n v="1"/>
    <n v="7"/>
    <n v="8"/>
    <m/>
    <m/>
    <m/>
    <n v="6"/>
  </r>
  <r>
    <x v="5"/>
    <x v="192"/>
    <n v="0"/>
    <n v="0"/>
    <n v="4"/>
    <n v="4"/>
    <n v="0"/>
    <n v="0"/>
    <n v="1"/>
    <n v="1"/>
  </r>
  <r>
    <x v="9"/>
    <x v="192"/>
    <n v="0"/>
    <n v="0"/>
    <n v="1"/>
    <n v="1"/>
    <m/>
    <m/>
    <m/>
    <n v="0"/>
  </r>
  <r>
    <x v="1"/>
    <x v="192"/>
    <n v="0"/>
    <n v="1"/>
    <n v="19"/>
    <n v="20"/>
    <n v="0"/>
    <n v="1"/>
    <n v="7"/>
    <n v="8"/>
  </r>
  <r>
    <x v="2"/>
    <x v="192"/>
    <n v="4557"/>
    <n v="287"/>
    <n v="8697"/>
    <n v="13541"/>
    <n v="158"/>
    <n v="208"/>
    <n v="3586"/>
    <n v="3952"/>
  </r>
  <r>
    <x v="6"/>
    <x v="192"/>
    <n v="0"/>
    <n v="0"/>
    <n v="1"/>
    <n v="1"/>
    <n v="0"/>
    <n v="0"/>
    <n v="0"/>
    <n v="0"/>
  </r>
  <r>
    <x v="0"/>
    <x v="192"/>
    <n v="5"/>
    <n v="452"/>
    <n v="3335"/>
    <n v="3792"/>
    <m/>
    <n v="452"/>
    <n v="2075"/>
    <n v="2527"/>
  </r>
  <r>
    <x v="8"/>
    <x v="192"/>
    <n v="0"/>
    <n v="0"/>
    <n v="1"/>
    <n v="1"/>
    <m/>
    <m/>
    <m/>
    <n v="0"/>
  </r>
  <r>
    <x v="4"/>
    <x v="192"/>
    <n v="0"/>
    <n v="0"/>
    <n v="1"/>
    <n v="1"/>
    <n v="0"/>
    <n v="0"/>
    <n v="0"/>
    <n v="0"/>
  </r>
  <r>
    <x v="3"/>
    <x v="192"/>
    <n v="5636"/>
    <n v="1879"/>
    <n v="3151"/>
    <n v="10666"/>
    <m/>
    <m/>
    <m/>
    <n v="4806"/>
  </r>
  <r>
    <x v="3"/>
    <x v="193"/>
    <m/>
    <n v="0"/>
    <n v="6"/>
    <n v="6"/>
    <m/>
    <m/>
    <n v="2"/>
    <n v="2"/>
  </r>
  <r>
    <x v="7"/>
    <x v="193"/>
    <n v="0"/>
    <n v="1"/>
    <n v="7"/>
    <n v="8"/>
    <m/>
    <m/>
    <m/>
    <n v="6"/>
  </r>
  <r>
    <x v="1"/>
    <x v="193"/>
    <n v="0"/>
    <n v="1"/>
    <n v="19"/>
    <n v="20"/>
    <n v="0"/>
    <n v="1"/>
    <n v="7"/>
    <n v="8"/>
  </r>
  <r>
    <x v="0"/>
    <x v="193"/>
    <n v="9"/>
    <n v="452"/>
    <n v="3336"/>
    <n v="3797"/>
    <m/>
    <n v="452"/>
    <n v="2076"/>
    <n v="2528"/>
  </r>
  <r>
    <x v="9"/>
    <x v="193"/>
    <n v="0"/>
    <n v="0"/>
    <n v="1"/>
    <n v="1"/>
    <m/>
    <m/>
    <m/>
    <n v="0"/>
  </r>
  <r>
    <x v="6"/>
    <x v="193"/>
    <n v="0"/>
    <n v="0"/>
    <n v="1"/>
    <n v="1"/>
    <n v="0"/>
    <n v="0"/>
    <n v="0"/>
    <n v="0"/>
  </r>
  <r>
    <x v="2"/>
    <x v="193"/>
    <n v="4598"/>
    <n v="287"/>
    <n v="8697"/>
    <n v="13582"/>
    <n v="158"/>
    <n v="208"/>
    <n v="3586"/>
    <n v="3952"/>
  </r>
  <r>
    <x v="3"/>
    <x v="193"/>
    <n v="5636"/>
    <n v="1879"/>
    <n v="3151"/>
    <n v="10666"/>
    <m/>
    <m/>
    <m/>
    <n v="4806"/>
  </r>
  <r>
    <x v="8"/>
    <x v="193"/>
    <n v="0"/>
    <n v="0"/>
    <n v="1"/>
    <n v="1"/>
    <m/>
    <m/>
    <m/>
    <n v="0"/>
  </r>
  <r>
    <x v="4"/>
    <x v="193"/>
    <n v="0"/>
    <n v="0"/>
    <n v="1"/>
    <n v="1"/>
    <n v="0"/>
    <n v="0"/>
    <n v="0"/>
    <n v="0"/>
  </r>
  <r>
    <x v="5"/>
    <x v="193"/>
    <n v="0"/>
    <n v="0"/>
    <n v="4"/>
    <n v="4"/>
    <n v="0"/>
    <n v="0"/>
    <n v="1"/>
    <n v="1"/>
  </r>
  <r>
    <x v="3"/>
    <x v="194"/>
    <n v="5636"/>
    <n v="1879"/>
    <n v="3151"/>
    <n v="10666"/>
    <m/>
    <m/>
    <m/>
    <n v="4806"/>
  </r>
  <r>
    <x v="7"/>
    <x v="194"/>
    <n v="0"/>
    <n v="1"/>
    <n v="7"/>
    <n v="8"/>
    <m/>
    <m/>
    <m/>
    <n v="6"/>
  </r>
  <r>
    <x v="5"/>
    <x v="194"/>
    <n v="0"/>
    <n v="0"/>
    <n v="4"/>
    <n v="4"/>
    <n v="0"/>
    <n v="0"/>
    <n v="1"/>
    <n v="1"/>
  </r>
  <r>
    <x v="6"/>
    <x v="194"/>
    <n v="0"/>
    <n v="0"/>
    <n v="1"/>
    <n v="1"/>
    <n v="0"/>
    <n v="0"/>
    <n v="0"/>
    <n v="0"/>
  </r>
  <r>
    <x v="4"/>
    <x v="194"/>
    <n v="0"/>
    <n v="0"/>
    <n v="1"/>
    <n v="1"/>
    <n v="0"/>
    <n v="0"/>
    <n v="0"/>
    <n v="0"/>
  </r>
  <r>
    <x v="3"/>
    <x v="194"/>
    <m/>
    <n v="0"/>
    <n v="6"/>
    <n v="6"/>
    <m/>
    <m/>
    <n v="2"/>
    <n v="2"/>
  </r>
  <r>
    <x v="1"/>
    <x v="194"/>
    <n v="0"/>
    <n v="1"/>
    <n v="19"/>
    <n v="20"/>
    <n v="0"/>
    <n v="1"/>
    <n v="7"/>
    <n v="8"/>
  </r>
  <r>
    <x v="9"/>
    <x v="194"/>
    <n v="0"/>
    <n v="0"/>
    <n v="1"/>
    <n v="1"/>
    <m/>
    <m/>
    <m/>
    <n v="0"/>
  </r>
  <r>
    <x v="0"/>
    <x v="194"/>
    <n v="9"/>
    <n v="452"/>
    <n v="3336"/>
    <n v="3797"/>
    <m/>
    <n v="452"/>
    <n v="2076"/>
    <n v="2528"/>
  </r>
  <r>
    <x v="8"/>
    <x v="194"/>
    <n v="0"/>
    <n v="0"/>
    <n v="1"/>
    <n v="1"/>
    <m/>
    <m/>
    <m/>
    <n v="0"/>
  </r>
  <r>
    <x v="2"/>
    <x v="194"/>
    <n v="4602"/>
    <n v="287"/>
    <n v="8697"/>
    <n v="13586"/>
    <n v="158"/>
    <n v="208"/>
    <n v="3586"/>
    <n v="3952"/>
  </r>
  <r>
    <x v="7"/>
    <x v="195"/>
    <n v="0"/>
    <n v="1"/>
    <n v="7"/>
    <n v="8"/>
    <m/>
    <m/>
    <m/>
    <n v="6"/>
  </r>
  <r>
    <x v="3"/>
    <x v="195"/>
    <m/>
    <n v="0"/>
    <n v="6"/>
    <n v="6"/>
    <m/>
    <m/>
    <n v="2"/>
    <n v="2"/>
  </r>
  <r>
    <x v="0"/>
    <x v="195"/>
    <n v="1"/>
    <n v="452"/>
    <n v="3337"/>
    <n v="3790"/>
    <m/>
    <n v="452"/>
    <n v="2076"/>
    <n v="2528"/>
  </r>
  <r>
    <x v="2"/>
    <x v="195"/>
    <n v="4618"/>
    <n v="287"/>
    <n v="8698"/>
    <n v="13603"/>
    <n v="158"/>
    <n v="208"/>
    <n v="3587"/>
    <n v="3953"/>
  </r>
  <r>
    <x v="1"/>
    <x v="195"/>
    <n v="0"/>
    <n v="1"/>
    <n v="19"/>
    <n v="20"/>
    <n v="0"/>
    <n v="1"/>
    <n v="7"/>
    <n v="8"/>
  </r>
  <r>
    <x v="4"/>
    <x v="195"/>
    <n v="0"/>
    <n v="0"/>
    <n v="1"/>
    <n v="1"/>
    <n v="0"/>
    <n v="0"/>
    <n v="0"/>
    <n v="0"/>
  </r>
  <r>
    <x v="3"/>
    <x v="195"/>
    <n v="5636"/>
    <n v="1879"/>
    <n v="3151"/>
    <n v="10666"/>
    <m/>
    <m/>
    <m/>
    <n v="4806"/>
  </r>
  <r>
    <x v="6"/>
    <x v="195"/>
    <n v="0"/>
    <n v="0"/>
    <n v="1"/>
    <n v="1"/>
    <n v="0"/>
    <n v="0"/>
    <n v="0"/>
    <n v="0"/>
  </r>
  <r>
    <x v="5"/>
    <x v="195"/>
    <n v="0"/>
    <n v="0"/>
    <n v="4"/>
    <n v="4"/>
    <n v="0"/>
    <n v="0"/>
    <n v="1"/>
    <n v="1"/>
  </r>
  <r>
    <x v="8"/>
    <x v="195"/>
    <n v="0"/>
    <n v="0"/>
    <n v="1"/>
    <n v="1"/>
    <m/>
    <m/>
    <m/>
    <n v="0"/>
  </r>
  <r>
    <x v="9"/>
    <x v="195"/>
    <n v="0"/>
    <n v="0"/>
    <n v="1"/>
    <n v="1"/>
    <m/>
    <m/>
    <m/>
    <n v="0"/>
  </r>
  <r>
    <x v="6"/>
    <x v="196"/>
    <n v="0"/>
    <n v="0"/>
    <n v="1"/>
    <n v="1"/>
    <n v="0"/>
    <n v="0"/>
    <n v="0"/>
    <n v="0"/>
  </r>
  <r>
    <x v="0"/>
    <x v="196"/>
    <n v="3"/>
    <n v="452"/>
    <n v="3337"/>
    <n v="3792"/>
    <m/>
    <n v="452"/>
    <n v="2077"/>
    <n v="2529"/>
  </r>
  <r>
    <x v="3"/>
    <x v="196"/>
    <n v="5636"/>
    <n v="1879"/>
    <n v="3151"/>
    <n v="10666"/>
    <m/>
    <m/>
    <m/>
    <n v="4806"/>
  </r>
  <r>
    <x v="2"/>
    <x v="196"/>
    <n v="4624"/>
    <n v="287"/>
    <n v="8698"/>
    <n v="13609"/>
    <n v="158"/>
    <n v="208"/>
    <n v="3587"/>
    <n v="3953"/>
  </r>
  <r>
    <x v="5"/>
    <x v="196"/>
    <n v="0"/>
    <n v="0"/>
    <n v="4"/>
    <n v="4"/>
    <n v="0"/>
    <n v="0"/>
    <n v="1"/>
    <n v="1"/>
  </r>
  <r>
    <x v="3"/>
    <x v="196"/>
    <m/>
    <n v="0"/>
    <n v="6"/>
    <n v="6"/>
    <m/>
    <m/>
    <n v="2"/>
    <n v="2"/>
  </r>
  <r>
    <x v="7"/>
    <x v="196"/>
    <n v="0"/>
    <n v="1"/>
    <n v="7"/>
    <n v="8"/>
    <m/>
    <m/>
    <m/>
    <n v="6"/>
  </r>
  <r>
    <x v="9"/>
    <x v="196"/>
    <n v="0"/>
    <n v="0"/>
    <n v="1"/>
    <n v="1"/>
    <m/>
    <m/>
    <m/>
    <n v="0"/>
  </r>
  <r>
    <x v="8"/>
    <x v="196"/>
    <n v="0"/>
    <n v="0"/>
    <n v="1"/>
    <n v="1"/>
    <m/>
    <m/>
    <m/>
    <n v="0"/>
  </r>
  <r>
    <x v="4"/>
    <x v="196"/>
    <n v="0"/>
    <n v="0"/>
    <n v="1"/>
    <n v="1"/>
    <n v="0"/>
    <n v="0"/>
    <n v="0"/>
    <n v="0"/>
  </r>
  <r>
    <x v="1"/>
    <x v="196"/>
    <n v="0"/>
    <n v="1"/>
    <n v="19"/>
    <n v="20"/>
    <n v="0"/>
    <n v="1"/>
    <n v="7"/>
    <n v="8"/>
  </r>
  <r>
    <x v="2"/>
    <x v="197"/>
    <n v="4624"/>
    <n v="287"/>
    <n v="8698"/>
    <n v="13609"/>
    <n v="158"/>
    <n v="208"/>
    <n v="3587"/>
    <n v="3953"/>
  </r>
  <r>
    <x v="7"/>
    <x v="197"/>
    <n v="0"/>
    <n v="1"/>
    <n v="7"/>
    <n v="8"/>
    <m/>
    <m/>
    <m/>
    <n v="6"/>
  </r>
  <r>
    <x v="5"/>
    <x v="197"/>
    <n v="0"/>
    <n v="0"/>
    <n v="4"/>
    <n v="4"/>
    <n v="0"/>
    <n v="0"/>
    <n v="1"/>
    <n v="1"/>
  </r>
  <r>
    <x v="8"/>
    <x v="197"/>
    <n v="0"/>
    <n v="0"/>
    <n v="1"/>
    <n v="1"/>
    <m/>
    <m/>
    <m/>
    <n v="0"/>
  </r>
  <r>
    <x v="0"/>
    <x v="197"/>
    <n v="3"/>
    <n v="452"/>
    <n v="3337"/>
    <n v="3792"/>
    <m/>
    <n v="452"/>
    <n v="2077"/>
    <n v="2529"/>
  </r>
  <r>
    <x v="3"/>
    <x v="197"/>
    <n v="5636"/>
    <n v="1879"/>
    <n v="3151"/>
    <n v="10666"/>
    <m/>
    <m/>
    <m/>
    <n v="4806"/>
  </r>
  <r>
    <x v="6"/>
    <x v="197"/>
    <n v="0"/>
    <n v="0"/>
    <n v="1"/>
    <n v="1"/>
    <n v="0"/>
    <n v="0"/>
    <n v="0"/>
    <n v="0"/>
  </r>
  <r>
    <x v="4"/>
    <x v="197"/>
    <n v="0"/>
    <n v="0"/>
    <n v="1"/>
    <n v="1"/>
    <n v="0"/>
    <n v="0"/>
    <n v="0"/>
    <n v="0"/>
  </r>
  <r>
    <x v="9"/>
    <x v="197"/>
    <n v="0"/>
    <n v="0"/>
    <n v="1"/>
    <n v="1"/>
    <m/>
    <m/>
    <m/>
    <n v="0"/>
  </r>
  <r>
    <x v="1"/>
    <x v="197"/>
    <n v="0"/>
    <n v="1"/>
    <n v="19"/>
    <n v="20"/>
    <n v="0"/>
    <n v="1"/>
    <n v="7"/>
    <n v="8"/>
  </r>
  <r>
    <x v="3"/>
    <x v="197"/>
    <m/>
    <m/>
    <n v="6"/>
    <n v="6"/>
    <m/>
    <m/>
    <n v="2"/>
    <n v="2"/>
  </r>
  <r>
    <x v="9"/>
    <x v="198"/>
    <n v="0"/>
    <n v="0"/>
    <n v="1"/>
    <n v="1"/>
    <m/>
    <m/>
    <m/>
    <n v="0"/>
  </r>
  <r>
    <x v="6"/>
    <x v="198"/>
    <n v="0"/>
    <n v="0"/>
    <n v="1"/>
    <n v="1"/>
    <n v="0"/>
    <n v="0"/>
    <n v="0"/>
    <n v="0"/>
  </r>
  <r>
    <x v="7"/>
    <x v="198"/>
    <n v="0"/>
    <n v="1"/>
    <n v="7"/>
    <n v="8"/>
    <m/>
    <m/>
    <m/>
    <n v="6"/>
  </r>
  <r>
    <x v="5"/>
    <x v="198"/>
    <n v="0"/>
    <n v="0"/>
    <n v="4"/>
    <n v="4"/>
    <n v="0"/>
    <n v="0"/>
    <n v="1"/>
    <n v="1"/>
  </r>
  <r>
    <x v="0"/>
    <x v="198"/>
    <n v="2"/>
    <n v="452"/>
    <n v="3338"/>
    <n v="3792"/>
    <m/>
    <n v="452"/>
    <n v="2077"/>
    <n v="2529"/>
  </r>
  <r>
    <x v="4"/>
    <x v="198"/>
    <n v="0"/>
    <n v="0"/>
    <n v="1"/>
    <n v="1"/>
    <n v="0"/>
    <n v="0"/>
    <n v="0"/>
    <n v="0"/>
  </r>
  <r>
    <x v="8"/>
    <x v="198"/>
    <n v="0"/>
    <n v="0"/>
    <n v="1"/>
    <n v="1"/>
    <m/>
    <m/>
    <m/>
    <n v="0"/>
  </r>
  <r>
    <x v="3"/>
    <x v="198"/>
    <n v="5636"/>
    <n v="1879"/>
    <n v="3151"/>
    <n v="10666"/>
    <m/>
    <m/>
    <m/>
    <n v="4806"/>
  </r>
  <r>
    <x v="1"/>
    <x v="198"/>
    <n v="0"/>
    <n v="1"/>
    <n v="19"/>
    <n v="20"/>
    <n v="0"/>
    <n v="1"/>
    <n v="7"/>
    <n v="8"/>
  </r>
  <r>
    <x v="3"/>
    <x v="198"/>
    <m/>
    <n v="0"/>
    <n v="6"/>
    <n v="6"/>
    <m/>
    <m/>
    <n v="2"/>
    <n v="2"/>
  </r>
  <r>
    <x v="2"/>
    <x v="198"/>
    <n v="4653"/>
    <n v="287"/>
    <n v="8698"/>
    <n v="13638"/>
    <n v="158"/>
    <n v="208"/>
    <n v="3587"/>
    <n v="3953"/>
  </r>
  <r>
    <x v="6"/>
    <x v="199"/>
    <n v="0"/>
    <n v="0"/>
    <n v="1"/>
    <n v="1"/>
    <n v="0"/>
    <n v="0"/>
    <n v="0"/>
    <n v="0"/>
  </r>
  <r>
    <x v="5"/>
    <x v="199"/>
    <n v="0"/>
    <n v="0"/>
    <n v="4"/>
    <n v="4"/>
    <n v="0"/>
    <n v="0"/>
    <n v="1"/>
    <n v="1"/>
  </r>
  <r>
    <x v="9"/>
    <x v="199"/>
    <n v="0"/>
    <n v="0"/>
    <n v="1"/>
    <n v="1"/>
    <m/>
    <m/>
    <m/>
    <n v="0"/>
  </r>
  <r>
    <x v="3"/>
    <x v="199"/>
    <n v="5636"/>
    <n v="1879"/>
    <n v="3151"/>
    <n v="10666"/>
    <m/>
    <m/>
    <m/>
    <n v="4806"/>
  </r>
  <r>
    <x v="4"/>
    <x v="199"/>
    <n v="0"/>
    <n v="0"/>
    <n v="1"/>
    <n v="1"/>
    <n v="0"/>
    <n v="0"/>
    <n v="0"/>
    <n v="0"/>
  </r>
  <r>
    <x v="1"/>
    <x v="199"/>
    <n v="0"/>
    <n v="1"/>
    <n v="19"/>
    <n v="20"/>
    <n v="0"/>
    <n v="1"/>
    <n v="7"/>
    <n v="8"/>
  </r>
  <r>
    <x v="0"/>
    <x v="199"/>
    <n v="2"/>
    <n v="452"/>
    <n v="3338"/>
    <n v="3792"/>
    <m/>
    <n v="452"/>
    <n v="2077"/>
    <n v="2529"/>
  </r>
  <r>
    <x v="2"/>
    <x v="199"/>
    <n v="4654"/>
    <n v="287"/>
    <n v="8698"/>
    <n v="13639"/>
    <n v="158"/>
    <n v="208"/>
    <n v="3587"/>
    <n v="3953"/>
  </r>
  <r>
    <x v="3"/>
    <x v="199"/>
    <m/>
    <n v="0"/>
    <n v="6"/>
    <n v="6"/>
    <m/>
    <m/>
    <n v="2"/>
    <n v="2"/>
  </r>
  <r>
    <x v="8"/>
    <x v="199"/>
    <n v="0"/>
    <n v="0"/>
    <n v="1"/>
    <n v="1"/>
    <m/>
    <m/>
    <m/>
    <n v="0"/>
  </r>
  <r>
    <x v="7"/>
    <x v="199"/>
    <n v="0"/>
    <n v="1"/>
    <n v="7"/>
    <n v="8"/>
    <m/>
    <m/>
    <m/>
    <n v="6"/>
  </r>
  <r>
    <x v="1"/>
    <x v="200"/>
    <n v="0"/>
    <n v="1"/>
    <n v="19"/>
    <n v="20"/>
    <n v="0"/>
    <n v="1"/>
    <n v="7"/>
    <n v="8"/>
  </r>
  <r>
    <x v="7"/>
    <x v="200"/>
    <n v="0"/>
    <n v="1"/>
    <n v="7"/>
    <n v="8"/>
    <m/>
    <m/>
    <m/>
    <n v="6"/>
  </r>
  <r>
    <x v="0"/>
    <x v="200"/>
    <n v="3"/>
    <n v="452"/>
    <n v="3338"/>
    <n v="3793"/>
    <m/>
    <n v="452"/>
    <n v="2078"/>
    <n v="2530"/>
  </r>
  <r>
    <x v="3"/>
    <x v="200"/>
    <m/>
    <n v="0"/>
    <n v="6"/>
    <n v="6"/>
    <m/>
    <m/>
    <n v="2"/>
    <n v="2"/>
  </r>
  <r>
    <x v="4"/>
    <x v="200"/>
    <n v="0"/>
    <n v="0"/>
    <n v="1"/>
    <n v="1"/>
    <n v="0"/>
    <n v="0"/>
    <n v="0"/>
    <n v="0"/>
  </r>
  <r>
    <x v="9"/>
    <x v="200"/>
    <n v="0"/>
    <n v="0"/>
    <n v="1"/>
    <n v="1"/>
    <m/>
    <m/>
    <m/>
    <n v="0"/>
  </r>
  <r>
    <x v="6"/>
    <x v="200"/>
    <n v="0"/>
    <n v="0"/>
    <n v="1"/>
    <n v="1"/>
    <n v="0"/>
    <n v="0"/>
    <n v="0"/>
    <n v="0"/>
  </r>
  <r>
    <x v="5"/>
    <x v="200"/>
    <n v="0"/>
    <n v="0"/>
    <n v="4"/>
    <n v="4"/>
    <n v="0"/>
    <n v="0"/>
    <n v="1"/>
    <n v="1"/>
  </r>
  <r>
    <x v="8"/>
    <x v="200"/>
    <n v="0"/>
    <n v="0"/>
    <n v="1"/>
    <n v="1"/>
    <m/>
    <m/>
    <m/>
    <n v="0"/>
  </r>
  <r>
    <x v="2"/>
    <x v="200"/>
    <n v="4684"/>
    <n v="287"/>
    <n v="8699"/>
    <n v="13670"/>
    <n v="158"/>
    <n v="208"/>
    <n v="3587"/>
    <n v="3953"/>
  </r>
  <r>
    <x v="3"/>
    <x v="200"/>
    <n v="5636"/>
    <n v="1879"/>
    <n v="3151"/>
    <n v="10666"/>
    <m/>
    <m/>
    <m/>
    <n v="4806"/>
  </r>
  <r>
    <x v="4"/>
    <x v="201"/>
    <n v="0"/>
    <n v="0"/>
    <n v="1"/>
    <n v="1"/>
    <n v="0"/>
    <n v="0"/>
    <n v="0"/>
    <n v="0"/>
  </r>
  <r>
    <x v="3"/>
    <x v="201"/>
    <m/>
    <n v="0"/>
    <n v="6"/>
    <n v="6"/>
    <m/>
    <m/>
    <n v="2"/>
    <n v="2"/>
  </r>
  <r>
    <x v="1"/>
    <x v="201"/>
    <n v="0"/>
    <n v="1"/>
    <n v="19"/>
    <n v="20"/>
    <n v="0"/>
    <n v="1"/>
    <n v="7"/>
    <n v="8"/>
  </r>
  <r>
    <x v="0"/>
    <x v="201"/>
    <n v="2"/>
    <n v="452"/>
    <n v="3338"/>
    <n v="3792"/>
    <m/>
    <n v="452"/>
    <n v="2078"/>
    <n v="2530"/>
  </r>
  <r>
    <x v="5"/>
    <x v="201"/>
    <n v="0"/>
    <n v="0"/>
    <n v="4"/>
    <n v="4"/>
    <n v="0"/>
    <n v="0"/>
    <n v="1"/>
    <n v="1"/>
  </r>
  <r>
    <x v="2"/>
    <x v="201"/>
    <n v="4697"/>
    <n v="287"/>
    <n v="8699"/>
    <n v="13683"/>
    <n v="158"/>
    <n v="208"/>
    <n v="3587"/>
    <n v="3953"/>
  </r>
  <r>
    <x v="8"/>
    <x v="201"/>
    <n v="0"/>
    <n v="0"/>
    <n v="1"/>
    <n v="1"/>
    <m/>
    <m/>
    <m/>
    <n v="0"/>
  </r>
  <r>
    <x v="7"/>
    <x v="201"/>
    <n v="0"/>
    <n v="1"/>
    <n v="7"/>
    <n v="8"/>
    <m/>
    <m/>
    <m/>
    <n v="6"/>
  </r>
  <r>
    <x v="9"/>
    <x v="201"/>
    <n v="0"/>
    <n v="0"/>
    <n v="1"/>
    <n v="1"/>
    <m/>
    <m/>
    <m/>
    <n v="0"/>
  </r>
  <r>
    <x v="3"/>
    <x v="201"/>
    <n v="5636"/>
    <n v="1879"/>
    <n v="3151"/>
    <n v="10666"/>
    <m/>
    <m/>
    <m/>
    <n v="4806"/>
  </r>
  <r>
    <x v="6"/>
    <x v="201"/>
    <n v="0"/>
    <n v="0"/>
    <n v="1"/>
    <n v="1"/>
    <n v="0"/>
    <n v="0"/>
    <n v="0"/>
    <n v="0"/>
  </r>
  <r>
    <x v="2"/>
    <x v="202"/>
    <n v="4697"/>
    <n v="287"/>
    <n v="8699"/>
    <n v="13683"/>
    <n v="158"/>
    <n v="208"/>
    <n v="3587"/>
    <n v="3953"/>
  </r>
  <r>
    <x v="9"/>
    <x v="202"/>
    <n v="0"/>
    <n v="0"/>
    <n v="1"/>
    <n v="1"/>
    <m/>
    <m/>
    <m/>
    <n v="0"/>
  </r>
  <r>
    <x v="8"/>
    <x v="202"/>
    <n v="0"/>
    <n v="0"/>
    <n v="1"/>
    <n v="1"/>
    <m/>
    <m/>
    <m/>
    <n v="0"/>
  </r>
  <r>
    <x v="4"/>
    <x v="202"/>
    <n v="0"/>
    <n v="0"/>
    <n v="1"/>
    <n v="1"/>
    <n v="0"/>
    <n v="0"/>
    <n v="0"/>
    <n v="0"/>
  </r>
  <r>
    <x v="0"/>
    <x v="202"/>
    <n v="2"/>
    <n v="452"/>
    <n v="3338"/>
    <n v="3792"/>
    <m/>
    <n v="452"/>
    <n v="2078"/>
    <n v="2530"/>
  </r>
  <r>
    <x v="3"/>
    <x v="202"/>
    <n v="5636"/>
    <n v="1879"/>
    <n v="3151"/>
    <n v="10666"/>
    <m/>
    <m/>
    <m/>
    <n v="4806"/>
  </r>
  <r>
    <x v="5"/>
    <x v="202"/>
    <n v="0"/>
    <n v="0"/>
    <n v="4"/>
    <n v="4"/>
    <n v="0"/>
    <n v="0"/>
    <n v="1"/>
    <n v="1"/>
  </r>
  <r>
    <x v="3"/>
    <x v="202"/>
    <m/>
    <m/>
    <n v="6"/>
    <n v="6"/>
    <m/>
    <m/>
    <n v="2"/>
    <n v="2"/>
  </r>
  <r>
    <x v="7"/>
    <x v="202"/>
    <n v="0"/>
    <n v="1"/>
    <n v="7"/>
    <n v="8"/>
    <m/>
    <m/>
    <m/>
    <n v="6"/>
  </r>
  <r>
    <x v="6"/>
    <x v="202"/>
    <n v="0"/>
    <n v="0"/>
    <n v="1"/>
    <n v="1"/>
    <n v="0"/>
    <n v="0"/>
    <n v="0"/>
    <n v="0"/>
  </r>
  <r>
    <x v="1"/>
    <x v="202"/>
    <n v="0"/>
    <n v="1"/>
    <n v="19"/>
    <n v="20"/>
    <n v="0"/>
    <n v="1"/>
    <n v="7"/>
    <n v="8"/>
  </r>
  <r>
    <x v="1"/>
    <x v="203"/>
    <n v="0"/>
    <n v="1"/>
    <n v="19"/>
    <n v="20"/>
    <n v="0"/>
    <n v="1"/>
    <n v="7"/>
    <n v="8"/>
  </r>
  <r>
    <x v="0"/>
    <x v="203"/>
    <n v="1"/>
    <n v="452"/>
    <n v="3338"/>
    <n v="3791"/>
    <m/>
    <n v="452"/>
    <n v="2078"/>
    <n v="2530"/>
  </r>
  <r>
    <x v="3"/>
    <x v="203"/>
    <m/>
    <n v="0"/>
    <n v="6"/>
    <n v="6"/>
    <m/>
    <m/>
    <n v="2"/>
    <n v="2"/>
  </r>
  <r>
    <x v="2"/>
    <x v="203"/>
    <n v="4708"/>
    <n v="287"/>
    <n v="8702"/>
    <n v="13697"/>
    <n v="158"/>
    <n v="208"/>
    <n v="3587"/>
    <n v="3953"/>
  </r>
  <r>
    <x v="9"/>
    <x v="203"/>
    <n v="0"/>
    <n v="0"/>
    <n v="1"/>
    <n v="1"/>
    <m/>
    <m/>
    <m/>
    <n v="0"/>
  </r>
  <r>
    <x v="5"/>
    <x v="203"/>
    <n v="0"/>
    <n v="0"/>
    <n v="4"/>
    <n v="4"/>
    <n v="0"/>
    <n v="0"/>
    <n v="1"/>
    <n v="1"/>
  </r>
  <r>
    <x v="3"/>
    <x v="203"/>
    <n v="5636"/>
    <n v="1879"/>
    <n v="3151"/>
    <n v="10666"/>
    <m/>
    <m/>
    <m/>
    <n v="4806"/>
  </r>
  <r>
    <x v="8"/>
    <x v="203"/>
    <n v="0"/>
    <n v="0"/>
    <n v="1"/>
    <n v="1"/>
    <m/>
    <m/>
    <m/>
    <n v="0"/>
  </r>
  <r>
    <x v="6"/>
    <x v="203"/>
    <n v="0"/>
    <n v="0"/>
    <n v="1"/>
    <n v="1"/>
    <n v="0"/>
    <n v="0"/>
    <n v="0"/>
    <n v="0"/>
  </r>
  <r>
    <x v="7"/>
    <x v="203"/>
    <n v="0"/>
    <n v="1"/>
    <n v="7"/>
    <n v="8"/>
    <m/>
    <m/>
    <m/>
    <n v="6"/>
  </r>
  <r>
    <x v="4"/>
    <x v="203"/>
    <n v="0"/>
    <n v="0"/>
    <n v="1"/>
    <n v="1"/>
    <n v="0"/>
    <n v="0"/>
    <n v="0"/>
    <n v="0"/>
  </r>
  <r>
    <x v="2"/>
    <x v="204"/>
    <n v="4711"/>
    <n v="287"/>
    <n v="8703"/>
    <n v="13701"/>
    <n v="158"/>
    <n v="208"/>
    <n v="3587"/>
    <n v="3953"/>
  </r>
  <r>
    <x v="1"/>
    <x v="204"/>
    <n v="0"/>
    <n v="1"/>
    <n v="19"/>
    <n v="20"/>
    <n v="0"/>
    <n v="1"/>
    <n v="7"/>
    <n v="8"/>
  </r>
  <r>
    <x v="7"/>
    <x v="204"/>
    <n v="0"/>
    <n v="1"/>
    <n v="7"/>
    <n v="8"/>
    <m/>
    <m/>
    <m/>
    <n v="6"/>
  </r>
  <r>
    <x v="3"/>
    <x v="204"/>
    <n v="5636"/>
    <n v="1879"/>
    <n v="3151"/>
    <n v="10666"/>
    <m/>
    <m/>
    <m/>
    <n v="4806"/>
  </r>
  <r>
    <x v="9"/>
    <x v="204"/>
    <n v="0"/>
    <n v="0"/>
    <n v="1"/>
    <n v="1"/>
    <m/>
    <m/>
    <m/>
    <n v="0"/>
  </r>
  <r>
    <x v="0"/>
    <x v="204"/>
    <n v="1"/>
    <n v="452"/>
    <n v="3338"/>
    <n v="3791"/>
    <m/>
    <n v="452"/>
    <n v="2078"/>
    <n v="2530"/>
  </r>
  <r>
    <x v="3"/>
    <x v="204"/>
    <m/>
    <n v="0"/>
    <n v="6"/>
    <n v="6"/>
    <m/>
    <m/>
    <n v="2"/>
    <n v="2"/>
  </r>
  <r>
    <x v="5"/>
    <x v="204"/>
    <n v="0"/>
    <n v="0"/>
    <n v="4"/>
    <n v="4"/>
    <n v="0"/>
    <n v="0"/>
    <n v="1"/>
    <n v="1"/>
  </r>
  <r>
    <x v="6"/>
    <x v="204"/>
    <n v="0"/>
    <n v="0"/>
    <n v="1"/>
    <n v="1"/>
    <n v="0"/>
    <n v="0"/>
    <n v="0"/>
    <n v="0"/>
  </r>
  <r>
    <x v="4"/>
    <x v="204"/>
    <n v="0"/>
    <n v="0"/>
    <n v="1"/>
    <n v="1"/>
    <n v="0"/>
    <n v="0"/>
    <n v="0"/>
    <n v="0"/>
  </r>
  <r>
    <x v="8"/>
    <x v="204"/>
    <n v="0"/>
    <n v="0"/>
    <n v="1"/>
    <n v="1"/>
    <m/>
    <m/>
    <m/>
    <n v="0"/>
  </r>
  <r>
    <x v="6"/>
    <x v="205"/>
    <n v="0"/>
    <n v="0"/>
    <n v="1"/>
    <n v="1"/>
    <n v="0"/>
    <n v="0"/>
    <n v="0"/>
    <n v="0"/>
  </r>
  <r>
    <x v="3"/>
    <x v="205"/>
    <m/>
    <n v="0"/>
    <n v="6"/>
    <n v="6"/>
    <m/>
    <m/>
    <n v="2"/>
    <n v="2"/>
  </r>
  <r>
    <x v="4"/>
    <x v="205"/>
    <n v="0"/>
    <n v="0"/>
    <n v="1"/>
    <n v="1"/>
    <n v="0"/>
    <n v="0"/>
    <n v="0"/>
    <n v="0"/>
  </r>
  <r>
    <x v="9"/>
    <x v="205"/>
    <n v="0"/>
    <n v="0"/>
    <n v="1"/>
    <n v="1"/>
    <m/>
    <m/>
    <m/>
    <n v="0"/>
  </r>
  <r>
    <x v="0"/>
    <x v="205"/>
    <n v="3"/>
    <n v="452"/>
    <n v="3338"/>
    <n v="3793"/>
    <m/>
    <n v="452"/>
    <n v="2078"/>
    <n v="2530"/>
  </r>
  <r>
    <x v="1"/>
    <x v="205"/>
    <n v="0"/>
    <n v="1"/>
    <n v="19"/>
    <n v="20"/>
    <n v="0"/>
    <n v="1"/>
    <n v="7"/>
    <n v="8"/>
  </r>
  <r>
    <x v="2"/>
    <x v="205"/>
    <n v="4757"/>
    <n v="287"/>
    <n v="8703"/>
    <n v="13747"/>
    <n v="158"/>
    <n v="208"/>
    <n v="3587"/>
    <n v="3953"/>
  </r>
  <r>
    <x v="8"/>
    <x v="205"/>
    <n v="0"/>
    <n v="0"/>
    <n v="1"/>
    <n v="1"/>
    <m/>
    <m/>
    <m/>
    <n v="0"/>
  </r>
  <r>
    <x v="5"/>
    <x v="205"/>
    <n v="0"/>
    <n v="0"/>
    <n v="4"/>
    <n v="4"/>
    <n v="0"/>
    <n v="0"/>
    <n v="1"/>
    <n v="1"/>
  </r>
  <r>
    <x v="3"/>
    <x v="205"/>
    <n v="5636"/>
    <n v="1879"/>
    <n v="3151"/>
    <n v="10666"/>
    <m/>
    <m/>
    <m/>
    <n v="4806"/>
  </r>
  <r>
    <x v="7"/>
    <x v="205"/>
    <n v="0"/>
    <n v="1"/>
    <n v="7"/>
    <n v="8"/>
    <m/>
    <m/>
    <m/>
    <n v="6"/>
  </r>
  <r>
    <x v="4"/>
    <x v="206"/>
    <n v="0"/>
    <n v="0"/>
    <n v="1"/>
    <n v="1"/>
    <n v="0"/>
    <n v="0"/>
    <n v="0"/>
    <n v="0"/>
  </r>
  <r>
    <x v="9"/>
    <x v="206"/>
    <n v="0"/>
    <n v="0"/>
    <n v="1"/>
    <n v="1"/>
    <m/>
    <m/>
    <m/>
    <n v="0"/>
  </r>
  <r>
    <x v="5"/>
    <x v="206"/>
    <n v="0"/>
    <n v="0"/>
    <n v="4"/>
    <n v="4"/>
    <n v="0"/>
    <n v="0"/>
    <n v="1"/>
    <n v="1"/>
  </r>
  <r>
    <x v="6"/>
    <x v="206"/>
    <n v="0"/>
    <n v="0"/>
    <n v="1"/>
    <n v="1"/>
    <n v="0"/>
    <n v="0"/>
    <n v="0"/>
    <n v="0"/>
  </r>
  <r>
    <x v="2"/>
    <x v="206"/>
    <n v="4765"/>
    <n v="287"/>
    <n v="8704"/>
    <n v="13756"/>
    <n v="158"/>
    <n v="208"/>
    <n v="3587"/>
    <n v="3953"/>
  </r>
  <r>
    <x v="8"/>
    <x v="206"/>
    <n v="0"/>
    <n v="0"/>
    <n v="1"/>
    <n v="1"/>
    <m/>
    <m/>
    <m/>
    <n v="0"/>
  </r>
  <r>
    <x v="1"/>
    <x v="206"/>
    <n v="0"/>
    <n v="1"/>
    <n v="19"/>
    <n v="20"/>
    <n v="0"/>
    <n v="1"/>
    <n v="7"/>
    <n v="8"/>
  </r>
  <r>
    <x v="3"/>
    <x v="206"/>
    <n v="5636"/>
    <n v="1879"/>
    <n v="3151"/>
    <n v="10666"/>
    <m/>
    <m/>
    <m/>
    <n v="4806"/>
  </r>
  <r>
    <x v="0"/>
    <x v="206"/>
    <n v="2"/>
    <n v="452"/>
    <n v="3338"/>
    <n v="3792"/>
    <m/>
    <n v="452"/>
    <n v="2078"/>
    <n v="2530"/>
  </r>
  <r>
    <x v="7"/>
    <x v="206"/>
    <n v="0"/>
    <n v="1"/>
    <n v="7"/>
    <n v="8"/>
    <m/>
    <m/>
    <m/>
    <n v="6"/>
  </r>
  <r>
    <x v="3"/>
    <x v="206"/>
    <m/>
    <n v="0"/>
    <n v="6"/>
    <n v="6"/>
    <m/>
    <m/>
    <n v="2"/>
    <n v="2"/>
  </r>
  <r>
    <x v="0"/>
    <x v="207"/>
    <n v="2"/>
    <n v="452"/>
    <n v="3338"/>
    <n v="3792"/>
    <m/>
    <n v="452"/>
    <n v="2078"/>
    <n v="2530"/>
  </r>
  <r>
    <x v="3"/>
    <x v="207"/>
    <n v="5636"/>
    <n v="1879"/>
    <n v="3151"/>
    <n v="10666"/>
    <m/>
    <m/>
    <m/>
    <n v="4806"/>
  </r>
  <r>
    <x v="4"/>
    <x v="207"/>
    <n v="0"/>
    <n v="0"/>
    <n v="1"/>
    <n v="1"/>
    <n v="0"/>
    <n v="0"/>
    <n v="0"/>
    <n v="0"/>
  </r>
  <r>
    <x v="8"/>
    <x v="207"/>
    <n v="0"/>
    <n v="0"/>
    <n v="1"/>
    <n v="1"/>
    <m/>
    <m/>
    <m/>
    <n v="0"/>
  </r>
  <r>
    <x v="6"/>
    <x v="207"/>
    <n v="0"/>
    <n v="0"/>
    <n v="1"/>
    <n v="1"/>
    <n v="0"/>
    <n v="0"/>
    <n v="0"/>
    <n v="0"/>
  </r>
  <r>
    <x v="9"/>
    <x v="207"/>
    <n v="0"/>
    <n v="0"/>
    <n v="1"/>
    <n v="1"/>
    <m/>
    <m/>
    <m/>
    <n v="0"/>
  </r>
  <r>
    <x v="7"/>
    <x v="207"/>
    <n v="0"/>
    <n v="1"/>
    <n v="7"/>
    <n v="8"/>
    <m/>
    <m/>
    <m/>
    <n v="6"/>
  </r>
  <r>
    <x v="5"/>
    <x v="207"/>
    <n v="0"/>
    <n v="0"/>
    <n v="4"/>
    <n v="4"/>
    <n v="0"/>
    <n v="0"/>
    <n v="1"/>
    <n v="1"/>
  </r>
  <r>
    <x v="3"/>
    <x v="207"/>
    <m/>
    <m/>
    <n v="6"/>
    <n v="6"/>
    <m/>
    <m/>
    <n v="2"/>
    <n v="2"/>
  </r>
  <r>
    <x v="2"/>
    <x v="207"/>
    <n v="4765"/>
    <n v="287"/>
    <n v="8704"/>
    <n v="13756"/>
    <n v="158"/>
    <n v="208"/>
    <n v="3587"/>
    <n v="3953"/>
  </r>
  <r>
    <x v="1"/>
    <x v="207"/>
    <n v="0"/>
    <n v="1"/>
    <n v="19"/>
    <n v="20"/>
    <n v="0"/>
    <n v="1"/>
    <n v="7"/>
    <n v="8"/>
  </r>
  <r>
    <x v="2"/>
    <x v="208"/>
    <n v="4788"/>
    <n v="287"/>
    <n v="8704"/>
    <n v="13779"/>
    <n v="158"/>
    <n v="208"/>
    <n v="3589"/>
    <n v="3955"/>
  </r>
  <r>
    <x v="3"/>
    <x v="208"/>
    <m/>
    <n v="0"/>
    <n v="6"/>
    <n v="6"/>
    <m/>
    <m/>
    <n v="2"/>
    <n v="2"/>
  </r>
  <r>
    <x v="7"/>
    <x v="208"/>
    <n v="0"/>
    <n v="1"/>
    <n v="7"/>
    <n v="8"/>
    <m/>
    <m/>
    <m/>
    <n v="6"/>
  </r>
  <r>
    <x v="6"/>
    <x v="208"/>
    <n v="0"/>
    <n v="0"/>
    <n v="1"/>
    <n v="1"/>
    <n v="0"/>
    <n v="0"/>
    <n v="0"/>
    <n v="0"/>
  </r>
  <r>
    <x v="4"/>
    <x v="208"/>
    <n v="0"/>
    <n v="0"/>
    <n v="1"/>
    <n v="1"/>
    <n v="0"/>
    <n v="0"/>
    <n v="0"/>
    <n v="0"/>
  </r>
  <r>
    <x v="0"/>
    <x v="208"/>
    <n v="4"/>
    <n v="452"/>
    <n v="3338"/>
    <n v="3794"/>
    <m/>
    <n v="452"/>
    <n v="2078"/>
    <n v="2530"/>
  </r>
  <r>
    <x v="3"/>
    <x v="208"/>
    <n v="5636"/>
    <n v="1879"/>
    <n v="3151"/>
    <n v="10666"/>
    <m/>
    <m/>
    <m/>
    <n v="4806"/>
  </r>
  <r>
    <x v="5"/>
    <x v="208"/>
    <n v="0"/>
    <n v="0"/>
    <n v="4"/>
    <n v="4"/>
    <n v="0"/>
    <n v="0"/>
    <n v="1"/>
    <n v="1"/>
  </r>
  <r>
    <x v="1"/>
    <x v="208"/>
    <n v="0"/>
    <n v="1"/>
    <n v="19"/>
    <n v="20"/>
    <n v="0"/>
    <n v="1"/>
    <n v="7"/>
    <n v="8"/>
  </r>
  <r>
    <x v="8"/>
    <x v="208"/>
    <n v="0"/>
    <n v="0"/>
    <n v="1"/>
    <n v="1"/>
    <m/>
    <m/>
    <m/>
    <n v="0"/>
  </r>
  <r>
    <x v="9"/>
    <x v="208"/>
    <n v="0"/>
    <n v="0"/>
    <n v="1"/>
    <n v="1"/>
    <m/>
    <m/>
    <m/>
    <n v="0"/>
  </r>
  <r>
    <x v="3"/>
    <x v="209"/>
    <m/>
    <n v="0"/>
    <n v="6"/>
    <n v="6"/>
    <m/>
    <m/>
    <n v="2"/>
    <n v="2"/>
  </r>
  <r>
    <x v="4"/>
    <x v="209"/>
    <n v="0"/>
    <n v="0"/>
    <n v="1"/>
    <n v="1"/>
    <n v="0"/>
    <n v="0"/>
    <n v="0"/>
    <n v="0"/>
  </r>
  <r>
    <x v="1"/>
    <x v="209"/>
    <n v="0"/>
    <n v="1"/>
    <n v="19"/>
    <n v="20"/>
    <n v="0"/>
    <n v="1"/>
    <n v="7"/>
    <n v="8"/>
  </r>
  <r>
    <x v="8"/>
    <x v="209"/>
    <n v="0"/>
    <n v="0"/>
    <n v="1"/>
    <n v="1"/>
    <m/>
    <m/>
    <m/>
    <n v="0"/>
  </r>
  <r>
    <x v="3"/>
    <x v="209"/>
    <n v="5636"/>
    <n v="1879"/>
    <n v="3151"/>
    <n v="10666"/>
    <m/>
    <m/>
    <m/>
    <n v="4806"/>
  </r>
  <r>
    <x v="6"/>
    <x v="209"/>
    <n v="0"/>
    <n v="0"/>
    <n v="1"/>
    <n v="1"/>
    <n v="0"/>
    <n v="0"/>
    <n v="0"/>
    <n v="0"/>
  </r>
  <r>
    <x v="7"/>
    <x v="209"/>
    <n v="0"/>
    <n v="1"/>
    <n v="7"/>
    <n v="8"/>
    <m/>
    <m/>
    <m/>
    <n v="6"/>
  </r>
  <r>
    <x v="5"/>
    <x v="209"/>
    <n v="0"/>
    <n v="0"/>
    <n v="4"/>
    <n v="4"/>
    <n v="0"/>
    <n v="0"/>
    <n v="1"/>
    <n v="1"/>
  </r>
  <r>
    <x v="0"/>
    <x v="209"/>
    <n v="3"/>
    <n v="452"/>
    <n v="3339"/>
    <n v="3794"/>
    <m/>
    <n v="452"/>
    <n v="2079"/>
    <n v="2531"/>
  </r>
  <r>
    <x v="2"/>
    <x v="209"/>
    <n v="4794"/>
    <n v="287"/>
    <n v="8704"/>
    <n v="13785"/>
    <n v="158"/>
    <n v="208"/>
    <n v="3589"/>
    <n v="3955"/>
  </r>
  <r>
    <x v="9"/>
    <x v="209"/>
    <n v="0"/>
    <n v="0"/>
    <n v="1"/>
    <n v="1"/>
    <m/>
    <m/>
    <m/>
    <n v="0"/>
  </r>
  <r>
    <x v="3"/>
    <x v="210"/>
    <n v="5636"/>
    <n v="1879"/>
    <n v="3151"/>
    <n v="10666"/>
    <m/>
    <m/>
    <m/>
    <n v="4806"/>
  </r>
  <r>
    <x v="1"/>
    <x v="210"/>
    <n v="0"/>
    <n v="1"/>
    <n v="19"/>
    <n v="20"/>
    <n v="0"/>
    <n v="1"/>
    <n v="7"/>
    <n v="8"/>
  </r>
  <r>
    <x v="7"/>
    <x v="210"/>
    <n v="0"/>
    <n v="1"/>
    <n v="7"/>
    <n v="8"/>
    <m/>
    <m/>
    <m/>
    <n v="6"/>
  </r>
  <r>
    <x v="8"/>
    <x v="210"/>
    <n v="0"/>
    <n v="0"/>
    <n v="1"/>
    <n v="1"/>
    <m/>
    <m/>
    <m/>
    <n v="0"/>
  </r>
  <r>
    <x v="0"/>
    <x v="210"/>
    <n v="4"/>
    <n v="453"/>
    <n v="3340"/>
    <n v="3797"/>
    <m/>
    <n v="453"/>
    <n v="2079"/>
    <n v="2532"/>
  </r>
  <r>
    <x v="4"/>
    <x v="210"/>
    <n v="0"/>
    <n v="0"/>
    <n v="1"/>
    <n v="1"/>
    <n v="0"/>
    <n v="0"/>
    <n v="0"/>
    <n v="0"/>
  </r>
  <r>
    <x v="5"/>
    <x v="210"/>
    <n v="0"/>
    <n v="0"/>
    <n v="4"/>
    <n v="4"/>
    <n v="0"/>
    <n v="0"/>
    <n v="1"/>
    <n v="1"/>
  </r>
  <r>
    <x v="3"/>
    <x v="210"/>
    <m/>
    <n v="0"/>
    <n v="6"/>
    <n v="6"/>
    <m/>
    <m/>
    <n v="2"/>
    <n v="2"/>
  </r>
  <r>
    <x v="9"/>
    <x v="210"/>
    <n v="0"/>
    <n v="0"/>
    <n v="1"/>
    <n v="1"/>
    <m/>
    <m/>
    <m/>
    <n v="0"/>
  </r>
  <r>
    <x v="2"/>
    <x v="210"/>
    <n v="4820"/>
    <n v="287"/>
    <n v="8704"/>
    <n v="13811"/>
    <n v="158"/>
    <n v="208"/>
    <n v="3589"/>
    <n v="3955"/>
  </r>
  <r>
    <x v="6"/>
    <x v="210"/>
    <n v="0"/>
    <n v="0"/>
    <n v="1"/>
    <n v="1"/>
    <n v="0"/>
    <n v="0"/>
    <n v="0"/>
    <n v="0"/>
  </r>
  <r>
    <x v="1"/>
    <x v="211"/>
    <n v="0"/>
    <n v="1"/>
    <n v="19"/>
    <n v="20"/>
    <n v="0"/>
    <n v="1"/>
    <n v="7"/>
    <n v="8"/>
  </r>
  <r>
    <x v="9"/>
    <x v="211"/>
    <n v="0"/>
    <n v="0"/>
    <n v="1"/>
    <n v="1"/>
    <m/>
    <m/>
    <m/>
    <n v="0"/>
  </r>
  <r>
    <x v="5"/>
    <x v="211"/>
    <n v="0"/>
    <n v="0"/>
    <n v="4"/>
    <n v="4"/>
    <n v="0"/>
    <n v="0"/>
    <n v="1"/>
    <n v="1"/>
  </r>
  <r>
    <x v="3"/>
    <x v="211"/>
    <m/>
    <n v="0"/>
    <n v="6"/>
    <n v="6"/>
    <m/>
    <m/>
    <n v="2"/>
    <n v="2"/>
  </r>
  <r>
    <x v="6"/>
    <x v="211"/>
    <n v="0"/>
    <n v="0"/>
    <n v="1"/>
    <n v="1"/>
    <n v="0"/>
    <n v="0"/>
    <n v="0"/>
    <n v="0"/>
  </r>
  <r>
    <x v="2"/>
    <x v="211"/>
    <n v="4832"/>
    <n v="287"/>
    <n v="8704"/>
    <n v="13823"/>
    <n v="158"/>
    <n v="208"/>
    <n v="3589"/>
    <n v="3955"/>
  </r>
  <r>
    <x v="7"/>
    <x v="211"/>
    <n v="0"/>
    <n v="1"/>
    <n v="7"/>
    <n v="8"/>
    <m/>
    <m/>
    <m/>
    <n v="6"/>
  </r>
  <r>
    <x v="8"/>
    <x v="211"/>
    <n v="0"/>
    <n v="0"/>
    <n v="1"/>
    <n v="1"/>
    <m/>
    <m/>
    <m/>
    <n v="0"/>
  </r>
  <r>
    <x v="0"/>
    <x v="211"/>
    <n v="7"/>
    <n v="453"/>
    <n v="3340"/>
    <n v="3800"/>
    <m/>
    <n v="453"/>
    <n v="2079"/>
    <n v="2532"/>
  </r>
  <r>
    <x v="3"/>
    <x v="211"/>
    <n v="5636"/>
    <n v="1879"/>
    <n v="3151"/>
    <n v="10666"/>
    <m/>
    <m/>
    <m/>
    <n v="4806"/>
  </r>
  <r>
    <x v="4"/>
    <x v="211"/>
    <n v="0"/>
    <n v="0"/>
    <n v="1"/>
    <n v="1"/>
    <n v="0"/>
    <n v="0"/>
    <n v="0"/>
    <n v="0"/>
  </r>
  <r>
    <x v="1"/>
    <x v="212"/>
    <n v="0"/>
    <n v="1"/>
    <n v="19"/>
    <n v="20"/>
    <n v="0"/>
    <n v="1"/>
    <n v="7"/>
    <n v="8"/>
  </r>
  <r>
    <x v="6"/>
    <x v="212"/>
    <n v="0"/>
    <n v="0"/>
    <n v="1"/>
    <n v="1"/>
    <n v="0"/>
    <n v="0"/>
    <n v="0"/>
    <n v="0"/>
  </r>
  <r>
    <x v="8"/>
    <x v="212"/>
    <n v="0"/>
    <n v="0"/>
    <n v="1"/>
    <n v="1"/>
    <m/>
    <m/>
    <m/>
    <n v="0"/>
  </r>
  <r>
    <x v="2"/>
    <x v="212"/>
    <n v="4832"/>
    <n v="287"/>
    <n v="8704"/>
    <n v="13823"/>
    <n v="158"/>
    <n v="208"/>
    <n v="3589"/>
    <n v="3955"/>
  </r>
  <r>
    <x v="3"/>
    <x v="212"/>
    <m/>
    <m/>
    <n v="6"/>
    <n v="6"/>
    <m/>
    <m/>
    <n v="2"/>
    <n v="2"/>
  </r>
  <r>
    <x v="4"/>
    <x v="212"/>
    <n v="0"/>
    <n v="0"/>
    <n v="1"/>
    <n v="1"/>
    <n v="0"/>
    <n v="0"/>
    <n v="0"/>
    <n v="0"/>
  </r>
  <r>
    <x v="5"/>
    <x v="212"/>
    <n v="0"/>
    <n v="0"/>
    <n v="4"/>
    <n v="4"/>
    <n v="0"/>
    <n v="0"/>
    <n v="1"/>
    <n v="1"/>
  </r>
  <r>
    <x v="3"/>
    <x v="212"/>
    <n v="5636"/>
    <n v="1879"/>
    <n v="3151"/>
    <n v="10666"/>
    <m/>
    <m/>
    <m/>
    <n v="4806"/>
  </r>
  <r>
    <x v="7"/>
    <x v="212"/>
    <n v="0"/>
    <n v="1"/>
    <n v="7"/>
    <n v="8"/>
    <m/>
    <m/>
    <m/>
    <n v="6"/>
  </r>
  <r>
    <x v="9"/>
    <x v="212"/>
    <n v="0"/>
    <n v="0"/>
    <n v="1"/>
    <n v="1"/>
    <m/>
    <m/>
    <m/>
    <n v="0"/>
  </r>
  <r>
    <x v="0"/>
    <x v="212"/>
    <n v="7"/>
    <n v="453"/>
    <n v="3340"/>
    <n v="3800"/>
    <m/>
    <n v="453"/>
    <n v="2079"/>
    <n v="2532"/>
  </r>
  <r>
    <x v="8"/>
    <x v="213"/>
    <n v="0"/>
    <n v="0"/>
    <n v="1"/>
    <n v="1"/>
    <m/>
    <m/>
    <m/>
    <n v="0"/>
  </r>
  <r>
    <x v="1"/>
    <x v="213"/>
    <n v="0"/>
    <n v="1"/>
    <n v="19"/>
    <n v="20"/>
    <n v="0"/>
    <n v="1"/>
    <n v="7"/>
    <n v="8"/>
  </r>
  <r>
    <x v="0"/>
    <x v="213"/>
    <n v="8"/>
    <n v="453"/>
    <n v="3340"/>
    <n v="3801"/>
    <m/>
    <n v="453"/>
    <n v="2080"/>
    <n v="2533"/>
  </r>
  <r>
    <x v="2"/>
    <x v="213"/>
    <n v="4855"/>
    <n v="287"/>
    <n v="8704"/>
    <n v="13846"/>
    <n v="158"/>
    <n v="208"/>
    <n v="3589"/>
    <n v="3955"/>
  </r>
  <r>
    <x v="3"/>
    <x v="213"/>
    <m/>
    <n v="0"/>
    <n v="6"/>
    <n v="6"/>
    <m/>
    <m/>
    <n v="2"/>
    <n v="2"/>
  </r>
  <r>
    <x v="9"/>
    <x v="213"/>
    <n v="0"/>
    <n v="0"/>
    <n v="1"/>
    <n v="1"/>
    <m/>
    <m/>
    <m/>
    <n v="0"/>
  </r>
  <r>
    <x v="3"/>
    <x v="213"/>
    <n v="5636"/>
    <n v="1879"/>
    <n v="3151"/>
    <n v="10666"/>
    <m/>
    <m/>
    <m/>
    <n v="4806"/>
  </r>
  <r>
    <x v="4"/>
    <x v="213"/>
    <n v="0"/>
    <n v="0"/>
    <n v="1"/>
    <n v="1"/>
    <n v="0"/>
    <n v="0"/>
    <n v="0"/>
    <n v="0"/>
  </r>
  <r>
    <x v="5"/>
    <x v="213"/>
    <n v="0"/>
    <n v="0"/>
    <n v="4"/>
    <n v="4"/>
    <n v="0"/>
    <n v="0"/>
    <n v="1"/>
    <n v="1"/>
  </r>
  <r>
    <x v="6"/>
    <x v="213"/>
    <n v="0"/>
    <n v="0"/>
    <n v="1"/>
    <n v="1"/>
    <n v="0"/>
    <n v="0"/>
    <n v="0"/>
    <n v="0"/>
  </r>
  <r>
    <x v="7"/>
    <x v="213"/>
    <n v="0"/>
    <n v="1"/>
    <n v="7"/>
    <n v="8"/>
    <m/>
    <m/>
    <m/>
    <n v="6"/>
  </r>
  <r>
    <x v="0"/>
    <x v="214"/>
    <n v="4"/>
    <n v="453"/>
    <n v="3340"/>
    <n v="3797"/>
    <m/>
    <n v="453"/>
    <n v="2080"/>
    <n v="2533"/>
  </r>
  <r>
    <x v="5"/>
    <x v="214"/>
    <n v="0"/>
    <n v="0"/>
    <n v="4"/>
    <n v="4"/>
    <n v="0"/>
    <n v="0"/>
    <n v="1"/>
    <n v="1"/>
  </r>
  <r>
    <x v="4"/>
    <x v="214"/>
    <n v="0"/>
    <n v="0"/>
    <n v="1"/>
    <n v="1"/>
    <n v="0"/>
    <n v="0"/>
    <n v="0"/>
    <n v="0"/>
  </r>
  <r>
    <x v="2"/>
    <x v="214"/>
    <n v="4864"/>
    <n v="287"/>
    <n v="8704"/>
    <n v="13855"/>
    <n v="158"/>
    <n v="208"/>
    <n v="3589"/>
    <n v="3955"/>
  </r>
  <r>
    <x v="3"/>
    <x v="214"/>
    <n v="5636"/>
    <n v="1879"/>
    <n v="3151"/>
    <n v="10666"/>
    <m/>
    <m/>
    <m/>
    <n v="4806"/>
  </r>
  <r>
    <x v="8"/>
    <x v="214"/>
    <n v="0"/>
    <n v="0"/>
    <n v="1"/>
    <n v="1"/>
    <m/>
    <m/>
    <m/>
    <n v="0"/>
  </r>
  <r>
    <x v="7"/>
    <x v="214"/>
    <n v="0"/>
    <n v="1"/>
    <n v="7"/>
    <n v="8"/>
    <m/>
    <m/>
    <m/>
    <n v="6"/>
  </r>
  <r>
    <x v="9"/>
    <x v="214"/>
    <n v="0"/>
    <n v="0"/>
    <n v="1"/>
    <n v="1"/>
    <m/>
    <m/>
    <m/>
    <n v="0"/>
  </r>
  <r>
    <x v="6"/>
    <x v="214"/>
    <n v="0"/>
    <n v="0"/>
    <n v="1"/>
    <n v="1"/>
    <n v="0"/>
    <n v="0"/>
    <n v="0"/>
    <n v="0"/>
  </r>
  <r>
    <x v="3"/>
    <x v="214"/>
    <m/>
    <n v="0"/>
    <n v="6"/>
    <n v="6"/>
    <m/>
    <m/>
    <n v="2"/>
    <n v="2"/>
  </r>
  <r>
    <x v="1"/>
    <x v="214"/>
    <n v="0"/>
    <n v="1"/>
    <n v="19"/>
    <n v="20"/>
    <n v="0"/>
    <n v="1"/>
    <n v="7"/>
    <n v="8"/>
  </r>
  <r>
    <x v="3"/>
    <x v="215"/>
    <n v="5636"/>
    <n v="1879"/>
    <n v="3151"/>
    <n v="10666"/>
    <m/>
    <m/>
    <m/>
    <n v="4806"/>
  </r>
  <r>
    <x v="6"/>
    <x v="215"/>
    <n v="0"/>
    <n v="0"/>
    <n v="1"/>
    <n v="1"/>
    <n v="0"/>
    <n v="0"/>
    <n v="0"/>
    <n v="0"/>
  </r>
  <r>
    <x v="2"/>
    <x v="215"/>
    <n v="4903"/>
    <n v="287"/>
    <n v="8704"/>
    <n v="13894"/>
    <n v="158"/>
    <n v="208"/>
    <n v="3589"/>
    <n v="3955"/>
  </r>
  <r>
    <x v="3"/>
    <x v="215"/>
    <m/>
    <n v="0"/>
    <n v="6"/>
    <n v="6"/>
    <m/>
    <m/>
    <n v="2"/>
    <n v="2"/>
  </r>
  <r>
    <x v="5"/>
    <x v="215"/>
    <n v="0"/>
    <n v="0"/>
    <n v="4"/>
    <n v="4"/>
    <n v="0"/>
    <n v="0"/>
    <n v="1"/>
    <n v="1"/>
  </r>
  <r>
    <x v="7"/>
    <x v="215"/>
    <n v="0"/>
    <n v="1"/>
    <n v="7"/>
    <n v="8"/>
    <m/>
    <m/>
    <m/>
    <n v="6"/>
  </r>
  <r>
    <x v="4"/>
    <x v="215"/>
    <n v="0"/>
    <n v="0"/>
    <n v="1"/>
    <n v="1"/>
    <n v="0"/>
    <n v="0"/>
    <n v="0"/>
    <n v="0"/>
  </r>
  <r>
    <x v="9"/>
    <x v="215"/>
    <n v="0"/>
    <n v="0"/>
    <n v="1"/>
    <n v="1"/>
    <m/>
    <m/>
    <m/>
    <n v="0"/>
  </r>
  <r>
    <x v="0"/>
    <x v="215"/>
    <n v="10"/>
    <n v="453"/>
    <n v="3342"/>
    <n v="3805"/>
    <m/>
    <n v="453"/>
    <n v="2080"/>
    <n v="2533"/>
  </r>
  <r>
    <x v="1"/>
    <x v="215"/>
    <n v="0"/>
    <n v="1"/>
    <n v="19"/>
    <n v="20"/>
    <n v="0"/>
    <n v="1"/>
    <n v="7"/>
    <n v="8"/>
  </r>
  <r>
    <x v="8"/>
    <x v="215"/>
    <n v="0"/>
    <n v="0"/>
    <n v="1"/>
    <n v="1"/>
    <m/>
    <m/>
    <m/>
    <n v="0"/>
  </r>
  <r>
    <x v="2"/>
    <x v="216"/>
    <n v="4920"/>
    <n v="287"/>
    <n v="8704"/>
    <n v="13911"/>
    <n v="158"/>
    <n v="208"/>
    <n v="3589"/>
    <n v="3955"/>
  </r>
  <r>
    <x v="3"/>
    <x v="216"/>
    <m/>
    <n v="0"/>
    <n v="6"/>
    <n v="6"/>
    <m/>
    <m/>
    <n v="2"/>
    <n v="2"/>
  </r>
  <r>
    <x v="3"/>
    <x v="216"/>
    <n v="5636"/>
    <n v="1879"/>
    <n v="3151"/>
    <n v="10666"/>
    <m/>
    <m/>
    <m/>
    <n v="4806"/>
  </r>
  <r>
    <x v="5"/>
    <x v="216"/>
    <n v="0"/>
    <n v="0"/>
    <n v="4"/>
    <n v="4"/>
    <n v="0"/>
    <n v="0"/>
    <n v="1"/>
    <n v="1"/>
  </r>
  <r>
    <x v="6"/>
    <x v="216"/>
    <n v="0"/>
    <n v="0"/>
    <n v="1"/>
    <n v="1"/>
    <n v="0"/>
    <n v="0"/>
    <n v="0"/>
    <n v="0"/>
  </r>
  <r>
    <x v="1"/>
    <x v="216"/>
    <n v="0"/>
    <n v="1"/>
    <n v="19"/>
    <n v="20"/>
    <n v="0"/>
    <n v="1"/>
    <n v="7"/>
    <n v="8"/>
  </r>
  <r>
    <x v="7"/>
    <x v="216"/>
    <n v="0"/>
    <n v="1"/>
    <n v="7"/>
    <n v="8"/>
    <m/>
    <m/>
    <m/>
    <n v="6"/>
  </r>
  <r>
    <x v="4"/>
    <x v="216"/>
    <n v="0"/>
    <n v="0"/>
    <n v="1"/>
    <n v="1"/>
    <n v="0"/>
    <n v="0"/>
    <n v="0"/>
    <n v="0"/>
  </r>
  <r>
    <x v="9"/>
    <x v="216"/>
    <n v="0"/>
    <n v="0"/>
    <n v="1"/>
    <n v="1"/>
    <m/>
    <m/>
    <m/>
    <n v="0"/>
  </r>
  <r>
    <x v="0"/>
    <x v="216"/>
    <n v="8"/>
    <n v="453"/>
    <n v="3344"/>
    <n v="3805"/>
    <m/>
    <n v="453"/>
    <n v="2080"/>
    <n v="2533"/>
  </r>
  <r>
    <x v="8"/>
    <x v="216"/>
    <n v="0"/>
    <n v="0"/>
    <n v="1"/>
    <n v="1"/>
    <m/>
    <m/>
    <m/>
    <n v="0"/>
  </r>
  <r>
    <x v="5"/>
    <x v="217"/>
    <n v="0"/>
    <n v="0"/>
    <n v="4"/>
    <n v="4"/>
    <n v="0"/>
    <n v="0"/>
    <n v="1"/>
    <n v="1"/>
  </r>
  <r>
    <x v="7"/>
    <x v="217"/>
    <n v="0"/>
    <n v="1"/>
    <n v="7"/>
    <n v="8"/>
    <m/>
    <m/>
    <m/>
    <n v="6"/>
  </r>
  <r>
    <x v="2"/>
    <x v="217"/>
    <n v="4920"/>
    <n v="287"/>
    <n v="8704"/>
    <n v="13911"/>
    <n v="158"/>
    <n v="208"/>
    <n v="3589"/>
    <n v="3955"/>
  </r>
  <r>
    <x v="3"/>
    <x v="217"/>
    <n v="5636"/>
    <n v="1879"/>
    <n v="3151"/>
    <n v="10666"/>
    <m/>
    <m/>
    <m/>
    <n v="4806"/>
  </r>
  <r>
    <x v="9"/>
    <x v="217"/>
    <n v="0"/>
    <n v="0"/>
    <n v="1"/>
    <n v="1"/>
    <m/>
    <m/>
    <m/>
    <n v="0"/>
  </r>
  <r>
    <x v="1"/>
    <x v="217"/>
    <n v="0"/>
    <n v="1"/>
    <n v="19"/>
    <n v="20"/>
    <n v="0"/>
    <n v="1"/>
    <n v="7"/>
    <n v="8"/>
  </r>
  <r>
    <x v="4"/>
    <x v="217"/>
    <n v="0"/>
    <n v="0"/>
    <n v="1"/>
    <n v="1"/>
    <n v="0"/>
    <n v="0"/>
    <n v="0"/>
    <n v="0"/>
  </r>
  <r>
    <x v="0"/>
    <x v="217"/>
    <n v="8"/>
    <n v="453"/>
    <n v="3344"/>
    <n v="3805"/>
    <m/>
    <n v="453"/>
    <n v="2080"/>
    <n v="2533"/>
  </r>
  <r>
    <x v="6"/>
    <x v="217"/>
    <n v="0"/>
    <n v="0"/>
    <n v="1"/>
    <n v="1"/>
    <n v="0"/>
    <n v="0"/>
    <n v="0"/>
    <n v="0"/>
  </r>
  <r>
    <x v="8"/>
    <x v="217"/>
    <n v="0"/>
    <n v="0"/>
    <n v="1"/>
    <n v="1"/>
    <m/>
    <m/>
    <m/>
    <n v="0"/>
  </r>
  <r>
    <x v="3"/>
    <x v="217"/>
    <m/>
    <m/>
    <n v="6"/>
    <n v="6"/>
    <m/>
    <m/>
    <n v="2"/>
    <n v="2"/>
  </r>
  <r>
    <x v="3"/>
    <x v="218"/>
    <n v="5636"/>
    <n v="1879"/>
    <n v="3151"/>
    <n v="10666"/>
    <m/>
    <m/>
    <m/>
    <n v="4806"/>
  </r>
  <r>
    <x v="9"/>
    <x v="218"/>
    <n v="0"/>
    <n v="0"/>
    <n v="1"/>
    <n v="1"/>
    <m/>
    <m/>
    <m/>
    <n v="0"/>
  </r>
  <r>
    <x v="8"/>
    <x v="218"/>
    <n v="0"/>
    <n v="0"/>
    <n v="1"/>
    <n v="1"/>
    <m/>
    <m/>
    <m/>
    <n v="0"/>
  </r>
  <r>
    <x v="0"/>
    <x v="218"/>
    <n v="11"/>
    <n v="453"/>
    <n v="3344"/>
    <n v="3808"/>
    <m/>
    <n v="453"/>
    <n v="2080"/>
    <n v="2533"/>
  </r>
  <r>
    <x v="7"/>
    <x v="218"/>
    <n v="0"/>
    <n v="1"/>
    <n v="7"/>
    <n v="8"/>
    <m/>
    <m/>
    <m/>
    <n v="6"/>
  </r>
  <r>
    <x v="5"/>
    <x v="218"/>
    <n v="0"/>
    <n v="0"/>
    <n v="4"/>
    <n v="4"/>
    <n v="0"/>
    <n v="0"/>
    <n v="1"/>
    <n v="1"/>
  </r>
  <r>
    <x v="6"/>
    <x v="218"/>
    <n v="0"/>
    <n v="0"/>
    <n v="1"/>
    <n v="1"/>
    <n v="0"/>
    <n v="0"/>
    <n v="0"/>
    <n v="0"/>
  </r>
  <r>
    <x v="3"/>
    <x v="218"/>
    <m/>
    <n v="0"/>
    <n v="6"/>
    <n v="6"/>
    <m/>
    <m/>
    <n v="2"/>
    <n v="2"/>
  </r>
  <r>
    <x v="1"/>
    <x v="218"/>
    <n v="0"/>
    <n v="1"/>
    <n v="19"/>
    <n v="20"/>
    <n v="0"/>
    <n v="1"/>
    <n v="7"/>
    <n v="8"/>
  </r>
  <r>
    <x v="2"/>
    <x v="218"/>
    <n v="4937"/>
    <n v="287"/>
    <n v="8704"/>
    <n v="13928"/>
    <n v="158"/>
    <n v="208"/>
    <n v="3589"/>
    <n v="3955"/>
  </r>
  <r>
    <x v="4"/>
    <x v="218"/>
    <n v="0"/>
    <n v="0"/>
    <n v="1"/>
    <n v="1"/>
    <n v="0"/>
    <n v="0"/>
    <n v="0"/>
    <n v="0"/>
  </r>
  <r>
    <x v="4"/>
    <x v="219"/>
    <n v="0"/>
    <n v="0"/>
    <n v="1"/>
    <n v="1"/>
    <n v="0"/>
    <n v="0"/>
    <n v="0"/>
    <n v="0"/>
  </r>
  <r>
    <x v="5"/>
    <x v="219"/>
    <n v="0"/>
    <n v="0"/>
    <n v="4"/>
    <n v="4"/>
    <n v="0"/>
    <n v="0"/>
    <n v="1"/>
    <n v="1"/>
  </r>
  <r>
    <x v="1"/>
    <x v="219"/>
    <n v="0"/>
    <n v="1"/>
    <n v="19"/>
    <n v="20"/>
    <n v="0"/>
    <n v="1"/>
    <n v="7"/>
    <n v="8"/>
  </r>
  <r>
    <x v="7"/>
    <x v="219"/>
    <n v="0"/>
    <n v="1"/>
    <n v="7"/>
    <n v="8"/>
    <m/>
    <m/>
    <m/>
    <n v="6"/>
  </r>
  <r>
    <x v="6"/>
    <x v="219"/>
    <n v="0"/>
    <n v="0"/>
    <n v="1"/>
    <n v="1"/>
    <n v="0"/>
    <n v="0"/>
    <n v="0"/>
    <n v="0"/>
  </r>
  <r>
    <x v="0"/>
    <x v="219"/>
    <n v="12"/>
    <n v="453"/>
    <n v="3344"/>
    <n v="3809"/>
    <m/>
    <n v="453"/>
    <n v="2080"/>
    <n v="2533"/>
  </r>
  <r>
    <x v="9"/>
    <x v="219"/>
    <n v="0"/>
    <n v="0"/>
    <n v="1"/>
    <n v="1"/>
    <m/>
    <m/>
    <m/>
    <n v="0"/>
  </r>
  <r>
    <x v="3"/>
    <x v="219"/>
    <n v="5636"/>
    <n v="1879"/>
    <n v="3151"/>
    <n v="10666"/>
    <m/>
    <m/>
    <m/>
    <n v="4806"/>
  </r>
  <r>
    <x v="3"/>
    <x v="219"/>
    <m/>
    <n v="0"/>
    <n v="6"/>
    <n v="6"/>
    <m/>
    <m/>
    <n v="2"/>
    <n v="2"/>
  </r>
  <r>
    <x v="8"/>
    <x v="219"/>
    <n v="0"/>
    <n v="0"/>
    <n v="1"/>
    <n v="1"/>
    <m/>
    <m/>
    <m/>
    <n v="0"/>
  </r>
  <r>
    <x v="2"/>
    <x v="219"/>
    <n v="4940"/>
    <n v="287"/>
    <n v="8704"/>
    <n v="13931"/>
    <n v="158"/>
    <n v="208"/>
    <n v="3589"/>
    <n v="3955"/>
  </r>
  <r>
    <x v="0"/>
    <x v="220"/>
    <n v="7"/>
    <n v="453"/>
    <n v="3344"/>
    <n v="3804"/>
    <m/>
    <n v="453"/>
    <n v="2081"/>
    <n v="2534"/>
  </r>
  <r>
    <x v="5"/>
    <x v="220"/>
    <n v="0"/>
    <n v="0"/>
    <n v="4"/>
    <n v="4"/>
    <n v="0"/>
    <n v="0"/>
    <n v="1"/>
    <n v="1"/>
  </r>
  <r>
    <x v="8"/>
    <x v="220"/>
    <n v="0"/>
    <n v="0"/>
    <n v="1"/>
    <n v="1"/>
    <m/>
    <m/>
    <m/>
    <n v="0"/>
  </r>
  <r>
    <x v="9"/>
    <x v="220"/>
    <n v="0"/>
    <n v="0"/>
    <n v="1"/>
    <n v="1"/>
    <m/>
    <m/>
    <m/>
    <n v="0"/>
  </r>
  <r>
    <x v="3"/>
    <x v="220"/>
    <n v="5636"/>
    <n v="1879"/>
    <n v="3151"/>
    <n v="10666"/>
    <m/>
    <m/>
    <m/>
    <n v="4806"/>
  </r>
  <r>
    <x v="6"/>
    <x v="220"/>
    <n v="0"/>
    <n v="0"/>
    <n v="1"/>
    <n v="1"/>
    <n v="0"/>
    <n v="0"/>
    <n v="0"/>
    <n v="0"/>
  </r>
  <r>
    <x v="4"/>
    <x v="220"/>
    <n v="0"/>
    <n v="0"/>
    <n v="1"/>
    <n v="1"/>
    <n v="0"/>
    <n v="0"/>
    <n v="0"/>
    <n v="0"/>
  </r>
  <r>
    <x v="2"/>
    <x v="220"/>
    <n v="4950"/>
    <n v="287"/>
    <n v="8704"/>
    <n v="13941"/>
    <n v="158"/>
    <n v="208"/>
    <n v="3589"/>
    <n v="3955"/>
  </r>
  <r>
    <x v="3"/>
    <x v="220"/>
    <m/>
    <n v="0"/>
    <n v="6"/>
    <n v="6"/>
    <m/>
    <m/>
    <n v="2"/>
    <n v="2"/>
  </r>
  <r>
    <x v="1"/>
    <x v="220"/>
    <n v="0"/>
    <n v="1"/>
    <n v="19"/>
    <n v="20"/>
    <n v="0"/>
    <n v="1"/>
    <n v="7"/>
    <n v="8"/>
  </r>
  <r>
    <x v="7"/>
    <x v="220"/>
    <n v="0"/>
    <n v="1"/>
    <n v="7"/>
    <n v="8"/>
    <m/>
    <m/>
    <m/>
    <n v="6"/>
  </r>
  <r>
    <x v="8"/>
    <x v="221"/>
    <n v="0"/>
    <n v="0"/>
    <n v="1"/>
    <n v="1"/>
    <m/>
    <m/>
    <m/>
    <n v="0"/>
  </r>
  <r>
    <x v="3"/>
    <x v="221"/>
    <m/>
    <n v="0"/>
    <n v="6"/>
    <n v="6"/>
    <m/>
    <m/>
    <n v="2"/>
    <n v="2"/>
  </r>
  <r>
    <x v="4"/>
    <x v="221"/>
    <n v="0"/>
    <n v="0"/>
    <n v="1"/>
    <n v="1"/>
    <n v="0"/>
    <n v="0"/>
    <n v="0"/>
    <n v="0"/>
  </r>
  <r>
    <x v="9"/>
    <x v="221"/>
    <n v="0"/>
    <n v="0"/>
    <n v="1"/>
    <n v="1"/>
    <m/>
    <m/>
    <m/>
    <n v="0"/>
  </r>
  <r>
    <x v="7"/>
    <x v="221"/>
    <n v="0"/>
    <n v="1"/>
    <n v="7"/>
    <n v="8"/>
    <m/>
    <m/>
    <m/>
    <n v="6"/>
  </r>
  <r>
    <x v="6"/>
    <x v="221"/>
    <n v="0"/>
    <n v="0"/>
    <n v="1"/>
    <n v="1"/>
    <n v="0"/>
    <n v="0"/>
    <n v="0"/>
    <n v="0"/>
  </r>
  <r>
    <x v="2"/>
    <x v="221"/>
    <n v="4954"/>
    <n v="287"/>
    <n v="8704"/>
    <n v="13945"/>
    <n v="158"/>
    <n v="208"/>
    <n v="3589"/>
    <n v="3955"/>
  </r>
  <r>
    <x v="5"/>
    <x v="221"/>
    <n v="0"/>
    <n v="0"/>
    <n v="4"/>
    <n v="4"/>
    <n v="0"/>
    <n v="0"/>
    <n v="1"/>
    <n v="1"/>
  </r>
  <r>
    <x v="0"/>
    <x v="221"/>
    <n v="7"/>
    <n v="453"/>
    <n v="3344"/>
    <n v="3804"/>
    <m/>
    <n v="453"/>
    <n v="2081"/>
    <n v="2534"/>
  </r>
  <r>
    <x v="1"/>
    <x v="221"/>
    <n v="0"/>
    <n v="1"/>
    <n v="19"/>
    <n v="20"/>
    <n v="0"/>
    <n v="1"/>
    <n v="7"/>
    <n v="8"/>
  </r>
  <r>
    <x v="3"/>
    <x v="221"/>
    <n v="5636"/>
    <n v="1879"/>
    <n v="3151"/>
    <n v="10666"/>
    <m/>
    <m/>
    <m/>
    <n v="4806"/>
  </r>
  <r>
    <x v="0"/>
    <x v="222"/>
    <n v="7"/>
    <n v="453"/>
    <n v="3344"/>
    <n v="3804"/>
    <m/>
    <n v="453"/>
    <n v="2081"/>
    <n v="2534"/>
  </r>
  <r>
    <x v="7"/>
    <x v="222"/>
    <n v="0"/>
    <n v="1"/>
    <n v="7"/>
    <n v="8"/>
    <m/>
    <m/>
    <m/>
    <n v="6"/>
  </r>
  <r>
    <x v="2"/>
    <x v="222"/>
    <n v="4954"/>
    <n v="287"/>
    <n v="8704"/>
    <n v="13945"/>
    <n v="158"/>
    <n v="208"/>
    <n v="3589"/>
    <n v="3955"/>
  </r>
  <r>
    <x v="1"/>
    <x v="222"/>
    <n v="0"/>
    <n v="1"/>
    <n v="19"/>
    <n v="20"/>
    <n v="0"/>
    <n v="1"/>
    <n v="7"/>
    <n v="8"/>
  </r>
  <r>
    <x v="3"/>
    <x v="222"/>
    <m/>
    <m/>
    <n v="6"/>
    <n v="6"/>
    <m/>
    <m/>
    <n v="2"/>
    <n v="2"/>
  </r>
  <r>
    <x v="9"/>
    <x v="222"/>
    <n v="0"/>
    <n v="0"/>
    <n v="1"/>
    <n v="1"/>
    <m/>
    <m/>
    <m/>
    <n v="0"/>
  </r>
  <r>
    <x v="5"/>
    <x v="222"/>
    <n v="0"/>
    <n v="0"/>
    <n v="4"/>
    <n v="4"/>
    <n v="0"/>
    <n v="0"/>
    <n v="1"/>
    <n v="1"/>
  </r>
  <r>
    <x v="3"/>
    <x v="222"/>
    <n v="5636"/>
    <n v="1879"/>
    <n v="3151"/>
    <n v="10666"/>
    <m/>
    <m/>
    <m/>
    <n v="4806"/>
  </r>
  <r>
    <x v="8"/>
    <x v="222"/>
    <n v="0"/>
    <n v="0"/>
    <n v="1"/>
    <n v="1"/>
    <m/>
    <m/>
    <m/>
    <n v="0"/>
  </r>
  <r>
    <x v="6"/>
    <x v="222"/>
    <n v="0"/>
    <n v="0"/>
    <n v="1"/>
    <n v="1"/>
    <n v="0"/>
    <n v="0"/>
    <n v="0"/>
    <n v="0"/>
  </r>
  <r>
    <x v="4"/>
    <x v="222"/>
    <n v="0"/>
    <n v="0"/>
    <n v="1"/>
    <n v="1"/>
    <n v="0"/>
    <n v="0"/>
    <n v="0"/>
    <n v="0"/>
  </r>
  <r>
    <x v="9"/>
    <x v="223"/>
    <n v="0"/>
    <n v="0"/>
    <n v="1"/>
    <n v="1"/>
    <m/>
    <m/>
    <m/>
    <n v="0"/>
  </r>
  <r>
    <x v="3"/>
    <x v="223"/>
    <m/>
    <n v="0"/>
    <n v="6"/>
    <n v="6"/>
    <m/>
    <m/>
    <n v="2"/>
    <n v="2"/>
  </r>
  <r>
    <x v="0"/>
    <x v="223"/>
    <n v="2"/>
    <n v="453"/>
    <n v="3344"/>
    <n v="3799"/>
    <m/>
    <n v="453"/>
    <n v="2081"/>
    <n v="2534"/>
  </r>
  <r>
    <x v="3"/>
    <x v="223"/>
    <n v="5636"/>
    <n v="1879"/>
    <n v="3151"/>
    <n v="10666"/>
    <m/>
    <m/>
    <m/>
    <n v="4806"/>
  </r>
  <r>
    <x v="8"/>
    <x v="223"/>
    <n v="0"/>
    <n v="0"/>
    <n v="1"/>
    <n v="1"/>
    <m/>
    <m/>
    <m/>
    <n v="0"/>
  </r>
  <r>
    <x v="4"/>
    <x v="223"/>
    <n v="0"/>
    <n v="0"/>
    <n v="1"/>
    <n v="1"/>
    <n v="0"/>
    <n v="0"/>
    <n v="0"/>
    <n v="0"/>
  </r>
  <r>
    <x v="1"/>
    <x v="223"/>
    <n v="0"/>
    <n v="1"/>
    <n v="19"/>
    <n v="20"/>
    <n v="0"/>
    <n v="1"/>
    <n v="7"/>
    <n v="8"/>
  </r>
  <r>
    <x v="7"/>
    <x v="223"/>
    <n v="0"/>
    <n v="1"/>
    <n v="7"/>
    <n v="8"/>
    <m/>
    <m/>
    <m/>
    <n v="6"/>
  </r>
  <r>
    <x v="5"/>
    <x v="223"/>
    <n v="0"/>
    <n v="0"/>
    <n v="4"/>
    <n v="4"/>
    <n v="0"/>
    <n v="0"/>
    <n v="1"/>
    <n v="1"/>
  </r>
  <r>
    <x v="2"/>
    <x v="223"/>
    <n v="4965"/>
    <n v="287"/>
    <n v="8704"/>
    <n v="13956"/>
    <n v="158"/>
    <n v="208"/>
    <n v="3589"/>
    <n v="3955"/>
  </r>
  <r>
    <x v="6"/>
    <x v="223"/>
    <n v="0"/>
    <n v="0"/>
    <n v="1"/>
    <n v="1"/>
    <n v="0"/>
    <n v="0"/>
    <n v="0"/>
    <n v="0"/>
  </r>
  <r>
    <x v="6"/>
    <x v="224"/>
    <n v="0"/>
    <n v="0"/>
    <n v="1"/>
    <n v="1"/>
    <n v="0"/>
    <n v="0"/>
    <n v="0"/>
    <n v="0"/>
  </r>
  <r>
    <x v="1"/>
    <x v="224"/>
    <n v="0"/>
    <n v="1"/>
    <n v="19"/>
    <n v="20"/>
    <n v="0"/>
    <n v="1"/>
    <n v="7"/>
    <n v="8"/>
  </r>
  <r>
    <x v="2"/>
    <x v="224"/>
    <n v="4966"/>
    <n v="287"/>
    <n v="8704"/>
    <n v="13957"/>
    <n v="158"/>
    <n v="208"/>
    <n v="3589"/>
    <n v="3955"/>
  </r>
  <r>
    <x v="8"/>
    <x v="224"/>
    <n v="0"/>
    <n v="0"/>
    <n v="1"/>
    <n v="1"/>
    <m/>
    <m/>
    <m/>
    <n v="0"/>
  </r>
  <r>
    <x v="3"/>
    <x v="224"/>
    <m/>
    <n v="0"/>
    <n v="6"/>
    <n v="6"/>
    <m/>
    <m/>
    <n v="2"/>
    <n v="2"/>
  </r>
  <r>
    <x v="3"/>
    <x v="224"/>
    <n v="5636"/>
    <n v="1879"/>
    <n v="3151"/>
    <n v="10666"/>
    <m/>
    <m/>
    <m/>
    <n v="4806"/>
  </r>
  <r>
    <x v="4"/>
    <x v="224"/>
    <n v="0"/>
    <n v="0"/>
    <n v="1"/>
    <n v="1"/>
    <n v="0"/>
    <n v="0"/>
    <n v="0"/>
    <n v="0"/>
  </r>
  <r>
    <x v="5"/>
    <x v="224"/>
    <n v="0"/>
    <n v="0"/>
    <n v="4"/>
    <n v="4"/>
    <n v="0"/>
    <n v="0"/>
    <n v="1"/>
    <n v="1"/>
  </r>
  <r>
    <x v="9"/>
    <x v="224"/>
    <n v="0"/>
    <n v="0"/>
    <n v="1"/>
    <n v="1"/>
    <m/>
    <m/>
    <m/>
    <n v="0"/>
  </r>
  <r>
    <x v="0"/>
    <x v="224"/>
    <n v="3"/>
    <n v="453"/>
    <n v="3344"/>
    <n v="3800"/>
    <m/>
    <n v="453"/>
    <n v="2081"/>
    <n v="2534"/>
  </r>
  <r>
    <x v="7"/>
    <x v="224"/>
    <n v="0"/>
    <n v="1"/>
    <n v="7"/>
    <n v="8"/>
    <m/>
    <m/>
    <m/>
    <n v="6"/>
  </r>
  <r>
    <x v="8"/>
    <x v="225"/>
    <n v="0"/>
    <n v="0"/>
    <n v="1"/>
    <n v="1"/>
    <m/>
    <m/>
    <m/>
    <n v="0"/>
  </r>
  <r>
    <x v="3"/>
    <x v="225"/>
    <n v="5636"/>
    <n v="1879"/>
    <n v="3151"/>
    <n v="10666"/>
    <m/>
    <m/>
    <m/>
    <n v="4806"/>
  </r>
  <r>
    <x v="9"/>
    <x v="225"/>
    <n v="0"/>
    <n v="0"/>
    <n v="1"/>
    <n v="1"/>
    <m/>
    <m/>
    <m/>
    <n v="0"/>
  </r>
  <r>
    <x v="2"/>
    <x v="225"/>
    <n v="4991"/>
    <n v="287"/>
    <n v="8704"/>
    <n v="13982"/>
    <n v="158"/>
    <n v="208"/>
    <n v="3589"/>
    <n v="3955"/>
  </r>
  <r>
    <x v="3"/>
    <x v="225"/>
    <m/>
    <n v="0"/>
    <n v="6"/>
    <n v="6"/>
    <m/>
    <m/>
    <n v="2"/>
    <n v="2"/>
  </r>
  <r>
    <x v="1"/>
    <x v="225"/>
    <n v="0"/>
    <n v="1"/>
    <n v="19"/>
    <n v="20"/>
    <n v="0"/>
    <n v="1"/>
    <n v="7"/>
    <n v="8"/>
  </r>
  <r>
    <x v="6"/>
    <x v="225"/>
    <n v="0"/>
    <n v="0"/>
    <n v="1"/>
    <n v="1"/>
    <n v="0"/>
    <n v="0"/>
    <n v="0"/>
    <n v="0"/>
  </r>
  <r>
    <x v="0"/>
    <x v="225"/>
    <n v="3"/>
    <n v="453"/>
    <n v="3344"/>
    <n v="3800"/>
    <m/>
    <n v="453"/>
    <n v="2081"/>
    <n v="2534"/>
  </r>
  <r>
    <x v="4"/>
    <x v="225"/>
    <n v="0"/>
    <n v="0"/>
    <n v="1"/>
    <n v="1"/>
    <n v="0"/>
    <n v="0"/>
    <n v="0"/>
    <n v="0"/>
  </r>
  <r>
    <x v="5"/>
    <x v="225"/>
    <n v="0"/>
    <n v="0"/>
    <n v="4"/>
    <n v="4"/>
    <n v="0"/>
    <n v="0"/>
    <n v="1"/>
    <n v="1"/>
  </r>
  <r>
    <x v="7"/>
    <x v="225"/>
    <n v="0"/>
    <n v="1"/>
    <n v="7"/>
    <n v="8"/>
    <m/>
    <m/>
    <m/>
    <n v="6"/>
  </r>
  <r>
    <x v="8"/>
    <x v="226"/>
    <n v="0"/>
    <n v="0"/>
    <n v="1"/>
    <n v="1"/>
    <m/>
    <m/>
    <m/>
    <n v="0"/>
  </r>
  <r>
    <x v="3"/>
    <x v="226"/>
    <n v="5636"/>
    <n v="1879"/>
    <n v="3151"/>
    <n v="10666"/>
    <m/>
    <m/>
    <m/>
    <n v="4806"/>
  </r>
  <r>
    <x v="4"/>
    <x v="226"/>
    <n v="0"/>
    <n v="0"/>
    <n v="1"/>
    <n v="1"/>
    <n v="0"/>
    <n v="0"/>
    <n v="0"/>
    <n v="0"/>
  </r>
  <r>
    <x v="0"/>
    <x v="226"/>
    <n v="4"/>
    <n v="453"/>
    <n v="3345"/>
    <n v="3802"/>
    <m/>
    <n v="453"/>
    <n v="2081"/>
    <n v="2534"/>
  </r>
  <r>
    <x v="7"/>
    <x v="226"/>
    <n v="0"/>
    <n v="1"/>
    <n v="7"/>
    <n v="8"/>
    <m/>
    <m/>
    <m/>
    <n v="6"/>
  </r>
  <r>
    <x v="6"/>
    <x v="226"/>
    <n v="0"/>
    <n v="0"/>
    <n v="1"/>
    <n v="1"/>
    <n v="0"/>
    <n v="0"/>
    <n v="0"/>
    <n v="0"/>
  </r>
  <r>
    <x v="1"/>
    <x v="226"/>
    <n v="0"/>
    <n v="1"/>
    <n v="19"/>
    <n v="20"/>
    <n v="0"/>
    <n v="1"/>
    <n v="7"/>
    <n v="8"/>
  </r>
  <r>
    <x v="2"/>
    <x v="226"/>
    <n v="5001"/>
    <n v="287"/>
    <n v="8704"/>
    <n v="13992"/>
    <n v="158"/>
    <n v="208"/>
    <n v="3589"/>
    <n v="3955"/>
  </r>
  <r>
    <x v="9"/>
    <x v="226"/>
    <n v="0"/>
    <n v="0"/>
    <n v="1"/>
    <n v="1"/>
    <m/>
    <m/>
    <m/>
    <n v="0"/>
  </r>
  <r>
    <x v="3"/>
    <x v="226"/>
    <m/>
    <n v="0"/>
    <n v="6"/>
    <n v="6"/>
    <m/>
    <m/>
    <n v="2"/>
    <n v="2"/>
  </r>
  <r>
    <x v="5"/>
    <x v="226"/>
    <n v="0"/>
    <n v="0"/>
    <n v="4"/>
    <n v="4"/>
    <n v="0"/>
    <n v="0"/>
    <n v="1"/>
    <n v="1"/>
  </r>
  <r>
    <x v="5"/>
    <x v="227"/>
    <n v="0"/>
    <n v="0"/>
    <n v="4"/>
    <n v="4"/>
    <n v="0"/>
    <n v="0"/>
    <n v="1"/>
    <n v="1"/>
  </r>
  <r>
    <x v="3"/>
    <x v="227"/>
    <n v="5636"/>
    <n v="1879"/>
    <n v="3151"/>
    <n v="10666"/>
    <m/>
    <m/>
    <m/>
    <n v="4806"/>
  </r>
  <r>
    <x v="4"/>
    <x v="227"/>
    <n v="0"/>
    <n v="0"/>
    <n v="1"/>
    <n v="1"/>
    <n v="0"/>
    <n v="0"/>
    <n v="0"/>
    <n v="0"/>
  </r>
  <r>
    <x v="9"/>
    <x v="227"/>
    <n v="0"/>
    <n v="0"/>
    <n v="1"/>
    <n v="1"/>
    <m/>
    <m/>
    <m/>
    <n v="0"/>
  </r>
  <r>
    <x v="3"/>
    <x v="227"/>
    <m/>
    <n v="0"/>
    <n v="6"/>
    <n v="6"/>
    <m/>
    <m/>
    <n v="2"/>
    <n v="2"/>
  </r>
  <r>
    <x v="7"/>
    <x v="227"/>
    <n v="0"/>
    <n v="1"/>
    <n v="7"/>
    <n v="8"/>
    <m/>
    <m/>
    <m/>
    <n v="6"/>
  </r>
  <r>
    <x v="2"/>
    <x v="227"/>
    <n v="5001"/>
    <n v="287"/>
    <n v="8704"/>
    <n v="13992"/>
    <n v="158"/>
    <n v="208"/>
    <n v="3589"/>
    <n v="3955"/>
  </r>
  <r>
    <x v="0"/>
    <x v="227"/>
    <n v="5"/>
    <n v="453"/>
    <n v="3346"/>
    <n v="3804"/>
    <m/>
    <n v="453"/>
    <n v="2082"/>
    <n v="2535"/>
  </r>
  <r>
    <x v="1"/>
    <x v="227"/>
    <n v="0"/>
    <n v="1"/>
    <n v="19"/>
    <n v="20"/>
    <n v="0"/>
    <n v="1"/>
    <n v="7"/>
    <n v="8"/>
  </r>
  <r>
    <x v="6"/>
    <x v="227"/>
    <n v="0"/>
    <n v="0"/>
    <n v="1"/>
    <n v="1"/>
    <n v="0"/>
    <n v="0"/>
    <n v="0"/>
    <n v="0"/>
  </r>
  <r>
    <x v="8"/>
    <x v="227"/>
    <n v="0"/>
    <n v="0"/>
    <n v="1"/>
    <n v="1"/>
    <m/>
    <m/>
    <m/>
    <n v="0"/>
  </r>
  <r>
    <x v="9"/>
    <x v="228"/>
    <n v="0"/>
    <n v="0"/>
    <n v="1"/>
    <n v="1"/>
    <m/>
    <m/>
    <m/>
    <n v="0"/>
  </r>
  <r>
    <x v="1"/>
    <x v="228"/>
    <n v="0"/>
    <n v="1"/>
    <n v="19"/>
    <n v="20"/>
    <n v="0"/>
    <n v="1"/>
    <n v="7"/>
    <n v="8"/>
  </r>
  <r>
    <x v="4"/>
    <x v="228"/>
    <n v="0"/>
    <n v="0"/>
    <n v="1"/>
    <n v="1"/>
    <n v="0"/>
    <n v="0"/>
    <n v="0"/>
    <n v="0"/>
  </r>
  <r>
    <x v="5"/>
    <x v="228"/>
    <n v="0"/>
    <n v="0"/>
    <n v="4"/>
    <n v="4"/>
    <n v="0"/>
    <n v="0"/>
    <n v="1"/>
    <n v="1"/>
  </r>
  <r>
    <x v="0"/>
    <x v="228"/>
    <n v="3"/>
    <n v="453"/>
    <n v="3347"/>
    <n v="3803"/>
    <m/>
    <n v="453"/>
    <n v="2082"/>
    <n v="2535"/>
  </r>
  <r>
    <x v="2"/>
    <x v="228"/>
    <n v="5010"/>
    <n v="287"/>
    <n v="8704"/>
    <n v="14001"/>
    <n v="158"/>
    <n v="208"/>
    <n v="3589"/>
    <n v="3955"/>
  </r>
  <r>
    <x v="8"/>
    <x v="228"/>
    <n v="0"/>
    <n v="0"/>
    <n v="1"/>
    <n v="1"/>
    <m/>
    <m/>
    <m/>
    <n v="0"/>
  </r>
  <r>
    <x v="6"/>
    <x v="228"/>
    <n v="0"/>
    <n v="0"/>
    <n v="1"/>
    <n v="1"/>
    <n v="0"/>
    <n v="0"/>
    <n v="0"/>
    <n v="0"/>
  </r>
  <r>
    <x v="3"/>
    <x v="228"/>
    <m/>
    <n v="0"/>
    <n v="6"/>
    <n v="6"/>
    <m/>
    <m/>
    <n v="2"/>
    <n v="2"/>
  </r>
  <r>
    <x v="3"/>
    <x v="228"/>
    <n v="5636"/>
    <n v="1879"/>
    <n v="3151"/>
    <n v="10666"/>
    <m/>
    <m/>
    <m/>
    <n v="4806"/>
  </r>
  <r>
    <x v="7"/>
    <x v="228"/>
    <n v="0"/>
    <n v="1"/>
    <n v="7"/>
    <n v="8"/>
    <m/>
    <m/>
    <m/>
    <n v="6"/>
  </r>
  <r>
    <x v="3"/>
    <x v="229"/>
    <m/>
    <n v="0"/>
    <n v="6"/>
    <n v="6"/>
    <m/>
    <m/>
    <n v="2"/>
    <n v="2"/>
  </r>
  <r>
    <x v="6"/>
    <x v="229"/>
    <n v="0"/>
    <n v="0"/>
    <n v="1"/>
    <n v="1"/>
    <n v="0"/>
    <n v="0"/>
    <n v="0"/>
    <n v="0"/>
  </r>
  <r>
    <x v="9"/>
    <x v="229"/>
    <n v="0"/>
    <n v="0"/>
    <n v="1"/>
    <n v="1"/>
    <m/>
    <m/>
    <m/>
    <n v="0"/>
  </r>
  <r>
    <x v="1"/>
    <x v="229"/>
    <n v="0"/>
    <n v="1"/>
    <n v="19"/>
    <n v="20"/>
    <n v="0"/>
    <n v="1"/>
    <n v="7"/>
    <n v="8"/>
  </r>
  <r>
    <x v="3"/>
    <x v="229"/>
    <n v="5636"/>
    <n v="1879"/>
    <n v="3151"/>
    <n v="10666"/>
    <m/>
    <m/>
    <m/>
    <n v="4806"/>
  </r>
  <r>
    <x v="2"/>
    <x v="229"/>
    <n v="5040"/>
    <n v="287"/>
    <n v="8704"/>
    <n v="14031"/>
    <n v="158"/>
    <n v="208"/>
    <n v="3589"/>
    <n v="3955"/>
  </r>
  <r>
    <x v="8"/>
    <x v="229"/>
    <n v="0"/>
    <n v="0"/>
    <n v="1"/>
    <n v="1"/>
    <m/>
    <m/>
    <m/>
    <n v="0"/>
  </r>
  <r>
    <x v="4"/>
    <x v="229"/>
    <n v="0"/>
    <n v="0"/>
    <n v="1"/>
    <n v="1"/>
    <n v="0"/>
    <n v="0"/>
    <n v="0"/>
    <n v="0"/>
  </r>
  <r>
    <x v="0"/>
    <x v="229"/>
    <n v="1"/>
    <n v="453"/>
    <n v="3347"/>
    <n v="3801"/>
    <m/>
    <n v="453"/>
    <n v="2082"/>
    <n v="2535"/>
  </r>
  <r>
    <x v="7"/>
    <x v="229"/>
    <n v="0"/>
    <n v="1"/>
    <n v="7"/>
    <n v="8"/>
    <m/>
    <m/>
    <m/>
    <n v="6"/>
  </r>
  <r>
    <x v="5"/>
    <x v="229"/>
    <n v="0"/>
    <n v="0"/>
    <n v="4"/>
    <n v="4"/>
    <n v="0"/>
    <n v="0"/>
    <n v="1"/>
    <n v="1"/>
  </r>
  <r>
    <x v="7"/>
    <x v="230"/>
    <n v="0"/>
    <n v="1"/>
    <n v="7"/>
    <n v="8"/>
    <m/>
    <m/>
    <m/>
    <n v="6"/>
  </r>
  <r>
    <x v="1"/>
    <x v="230"/>
    <n v="0"/>
    <n v="1"/>
    <n v="19"/>
    <n v="20"/>
    <n v="0"/>
    <n v="1"/>
    <n v="7"/>
    <n v="8"/>
  </r>
  <r>
    <x v="4"/>
    <x v="230"/>
    <n v="0"/>
    <n v="0"/>
    <n v="1"/>
    <n v="1"/>
    <n v="0"/>
    <n v="0"/>
    <n v="0"/>
    <n v="0"/>
  </r>
  <r>
    <x v="8"/>
    <x v="230"/>
    <n v="0"/>
    <n v="0"/>
    <n v="1"/>
    <n v="1"/>
    <m/>
    <m/>
    <m/>
    <n v="0"/>
  </r>
  <r>
    <x v="0"/>
    <x v="230"/>
    <n v="1"/>
    <n v="453"/>
    <n v="3347"/>
    <n v="3801"/>
    <m/>
    <n v="453"/>
    <n v="2082"/>
    <n v="2535"/>
  </r>
  <r>
    <x v="6"/>
    <x v="230"/>
    <n v="0"/>
    <n v="0"/>
    <n v="1"/>
    <n v="1"/>
    <n v="0"/>
    <n v="0"/>
    <n v="0"/>
    <n v="0"/>
  </r>
  <r>
    <x v="3"/>
    <x v="230"/>
    <n v="5636"/>
    <n v="1879"/>
    <n v="3151"/>
    <n v="10666"/>
    <m/>
    <m/>
    <m/>
    <n v="4806"/>
  </r>
  <r>
    <x v="5"/>
    <x v="230"/>
    <n v="0"/>
    <n v="0"/>
    <n v="4"/>
    <n v="4"/>
    <n v="0"/>
    <n v="0"/>
    <n v="1"/>
    <n v="1"/>
  </r>
  <r>
    <x v="3"/>
    <x v="230"/>
    <m/>
    <n v="0"/>
    <n v="6"/>
    <n v="6"/>
    <m/>
    <m/>
    <n v="2"/>
    <n v="2"/>
  </r>
  <r>
    <x v="2"/>
    <x v="230"/>
    <n v="5047"/>
    <n v="287"/>
    <n v="8704"/>
    <n v="14038"/>
    <n v="158"/>
    <n v="208"/>
    <n v="3589"/>
    <n v="3955"/>
  </r>
  <r>
    <x v="9"/>
    <x v="230"/>
    <n v="0"/>
    <n v="0"/>
    <n v="1"/>
    <n v="1"/>
    <m/>
    <m/>
    <m/>
    <n v="0"/>
  </r>
  <r>
    <x v="2"/>
    <x v="231"/>
    <n v="5061"/>
    <n v="287"/>
    <n v="8704"/>
    <n v="14052"/>
    <n v="158"/>
    <n v="208"/>
    <n v="3589"/>
    <n v="3955"/>
  </r>
  <r>
    <x v="0"/>
    <x v="231"/>
    <n v="1"/>
    <n v="453"/>
    <n v="3350"/>
    <n v="3804"/>
    <m/>
    <n v="453"/>
    <n v="2082"/>
    <n v="2535"/>
  </r>
  <r>
    <x v="9"/>
    <x v="231"/>
    <n v="0"/>
    <n v="0"/>
    <n v="1"/>
    <n v="1"/>
    <m/>
    <m/>
    <m/>
    <n v="0"/>
  </r>
  <r>
    <x v="8"/>
    <x v="231"/>
    <n v="0"/>
    <n v="0"/>
    <n v="1"/>
    <n v="1"/>
    <m/>
    <m/>
    <m/>
    <n v="0"/>
  </r>
  <r>
    <x v="5"/>
    <x v="231"/>
    <n v="0"/>
    <n v="0"/>
    <n v="4"/>
    <n v="4"/>
    <n v="0"/>
    <n v="0"/>
    <n v="1"/>
    <n v="1"/>
  </r>
  <r>
    <x v="4"/>
    <x v="231"/>
    <n v="0"/>
    <n v="0"/>
    <n v="1"/>
    <n v="1"/>
    <n v="0"/>
    <n v="0"/>
    <n v="0"/>
    <n v="0"/>
  </r>
  <r>
    <x v="6"/>
    <x v="231"/>
    <n v="0"/>
    <n v="0"/>
    <n v="1"/>
    <n v="1"/>
    <n v="0"/>
    <n v="0"/>
    <n v="0"/>
    <n v="0"/>
  </r>
  <r>
    <x v="3"/>
    <x v="231"/>
    <n v="5636"/>
    <n v="1879"/>
    <n v="3151"/>
    <n v="10666"/>
    <m/>
    <m/>
    <m/>
    <n v="4806"/>
  </r>
  <r>
    <x v="1"/>
    <x v="231"/>
    <n v="0"/>
    <n v="1"/>
    <n v="19"/>
    <n v="20"/>
    <n v="0"/>
    <n v="1"/>
    <n v="7"/>
    <n v="8"/>
  </r>
  <r>
    <x v="7"/>
    <x v="231"/>
    <n v="0"/>
    <n v="1"/>
    <n v="7"/>
    <n v="8"/>
    <m/>
    <m/>
    <m/>
    <n v="6"/>
  </r>
  <r>
    <x v="3"/>
    <x v="231"/>
    <m/>
    <m/>
    <n v="6"/>
    <n v="6"/>
    <m/>
    <m/>
    <n v="2"/>
    <n v="2"/>
  </r>
  <r>
    <x v="3"/>
    <x v="232"/>
    <m/>
    <m/>
    <n v="6"/>
    <n v="6"/>
    <m/>
    <m/>
    <n v="2"/>
    <n v="2"/>
  </r>
  <r>
    <x v="7"/>
    <x v="232"/>
    <n v="0"/>
    <n v="1"/>
    <n v="7"/>
    <n v="8"/>
    <m/>
    <m/>
    <m/>
    <n v="6"/>
  </r>
  <r>
    <x v="0"/>
    <x v="232"/>
    <n v="3"/>
    <n v="453"/>
    <n v="3350"/>
    <n v="3806"/>
    <m/>
    <n v="453"/>
    <n v="2082"/>
    <n v="2535"/>
  </r>
  <r>
    <x v="8"/>
    <x v="232"/>
    <n v="0"/>
    <n v="0"/>
    <n v="1"/>
    <n v="1"/>
    <m/>
    <m/>
    <m/>
    <n v="0"/>
  </r>
  <r>
    <x v="2"/>
    <x v="232"/>
    <n v="5070"/>
    <n v="287"/>
    <n v="8704"/>
    <n v="14061"/>
    <n v="158"/>
    <n v="208"/>
    <n v="3589"/>
    <n v="3955"/>
  </r>
  <r>
    <x v="6"/>
    <x v="232"/>
    <n v="0"/>
    <n v="0"/>
    <n v="1"/>
    <n v="1"/>
    <n v="0"/>
    <n v="0"/>
    <n v="0"/>
    <n v="0"/>
  </r>
  <r>
    <x v="4"/>
    <x v="232"/>
    <n v="0"/>
    <n v="0"/>
    <n v="1"/>
    <n v="1"/>
    <n v="0"/>
    <n v="0"/>
    <n v="0"/>
    <n v="0"/>
  </r>
  <r>
    <x v="9"/>
    <x v="232"/>
    <n v="0"/>
    <n v="0"/>
    <n v="1"/>
    <n v="1"/>
    <m/>
    <m/>
    <m/>
    <n v="0"/>
  </r>
  <r>
    <x v="1"/>
    <x v="232"/>
    <n v="0"/>
    <n v="1"/>
    <n v="19"/>
    <n v="20"/>
    <n v="0"/>
    <n v="1"/>
    <n v="7"/>
    <n v="8"/>
  </r>
  <r>
    <x v="5"/>
    <x v="232"/>
    <n v="0"/>
    <n v="0"/>
    <n v="4"/>
    <n v="4"/>
    <n v="0"/>
    <n v="0"/>
    <n v="1"/>
    <n v="1"/>
  </r>
  <r>
    <x v="3"/>
    <x v="232"/>
    <n v="5636"/>
    <n v="1879"/>
    <n v="3151"/>
    <n v="10666"/>
    <m/>
    <m/>
    <m/>
    <n v="4806"/>
  </r>
  <r>
    <x v="2"/>
    <x v="233"/>
    <n v="5075"/>
    <n v="287"/>
    <n v="8704"/>
    <n v="14066"/>
    <n v="158"/>
    <n v="208"/>
    <n v="3589"/>
    <n v="3955"/>
  </r>
  <r>
    <x v="1"/>
    <x v="233"/>
    <n v="0"/>
    <n v="1"/>
    <n v="19"/>
    <n v="20"/>
    <n v="0"/>
    <n v="1"/>
    <n v="7"/>
    <n v="8"/>
  </r>
  <r>
    <x v="0"/>
    <x v="233"/>
    <n v="5"/>
    <n v="453"/>
    <n v="3350"/>
    <n v="3808"/>
    <m/>
    <n v="453"/>
    <n v="2083"/>
    <n v="2536"/>
  </r>
  <r>
    <x v="3"/>
    <x v="233"/>
    <m/>
    <m/>
    <n v="6"/>
    <n v="6"/>
    <m/>
    <m/>
    <n v="2"/>
    <n v="2"/>
  </r>
  <r>
    <x v="9"/>
    <x v="233"/>
    <n v="0"/>
    <n v="0"/>
    <n v="1"/>
    <n v="1"/>
    <m/>
    <m/>
    <m/>
    <n v="0"/>
  </r>
  <r>
    <x v="8"/>
    <x v="233"/>
    <n v="0"/>
    <n v="0"/>
    <n v="1"/>
    <n v="1"/>
    <m/>
    <m/>
    <m/>
    <n v="0"/>
  </r>
  <r>
    <x v="5"/>
    <x v="233"/>
    <n v="0"/>
    <n v="0"/>
    <n v="4"/>
    <n v="4"/>
    <n v="0"/>
    <n v="0"/>
    <n v="1"/>
    <n v="1"/>
  </r>
  <r>
    <x v="7"/>
    <x v="233"/>
    <n v="0"/>
    <n v="1"/>
    <n v="7"/>
    <n v="8"/>
    <m/>
    <m/>
    <m/>
    <n v="6"/>
  </r>
  <r>
    <x v="4"/>
    <x v="233"/>
    <n v="0"/>
    <n v="0"/>
    <n v="1"/>
    <n v="1"/>
    <n v="0"/>
    <n v="0"/>
    <n v="0"/>
    <n v="0"/>
  </r>
  <r>
    <x v="6"/>
    <x v="233"/>
    <n v="0"/>
    <n v="0"/>
    <n v="1"/>
    <n v="1"/>
    <n v="0"/>
    <n v="0"/>
    <n v="0"/>
    <n v="0"/>
  </r>
  <r>
    <x v="3"/>
    <x v="233"/>
    <n v="5636"/>
    <n v="1879"/>
    <n v="3151"/>
    <n v="10666"/>
    <m/>
    <m/>
    <m/>
    <n v="4806"/>
  </r>
  <r>
    <x v="4"/>
    <x v="234"/>
    <n v="0"/>
    <n v="0"/>
    <n v="1"/>
    <n v="1"/>
    <n v="0"/>
    <n v="0"/>
    <n v="0"/>
    <n v="0"/>
  </r>
  <r>
    <x v="8"/>
    <x v="234"/>
    <n v="0"/>
    <n v="0"/>
    <n v="1"/>
    <n v="1"/>
    <m/>
    <m/>
    <m/>
    <n v="0"/>
  </r>
  <r>
    <x v="1"/>
    <x v="234"/>
    <n v="0"/>
    <n v="1"/>
    <n v="19"/>
    <n v="20"/>
    <n v="0"/>
    <n v="1"/>
    <n v="7"/>
    <n v="8"/>
  </r>
  <r>
    <x v="9"/>
    <x v="234"/>
    <n v="0"/>
    <n v="0"/>
    <n v="1"/>
    <n v="1"/>
    <m/>
    <m/>
    <m/>
    <n v="0"/>
  </r>
  <r>
    <x v="6"/>
    <x v="234"/>
    <n v="0"/>
    <n v="0"/>
    <n v="1"/>
    <n v="1"/>
    <n v="0"/>
    <n v="0"/>
    <n v="0"/>
    <n v="0"/>
  </r>
  <r>
    <x v="2"/>
    <x v="234"/>
    <n v="5076"/>
    <n v="287"/>
    <n v="8704"/>
    <n v="14067"/>
    <n v="158"/>
    <n v="208"/>
    <n v="3589"/>
    <n v="3955"/>
  </r>
  <r>
    <x v="3"/>
    <x v="234"/>
    <n v="5636"/>
    <n v="1879"/>
    <n v="3151"/>
    <n v="10666"/>
    <m/>
    <m/>
    <m/>
    <n v="4806"/>
  </r>
  <r>
    <x v="3"/>
    <x v="234"/>
    <m/>
    <m/>
    <n v="6"/>
    <n v="6"/>
    <m/>
    <m/>
    <n v="2"/>
    <n v="2"/>
  </r>
  <r>
    <x v="5"/>
    <x v="234"/>
    <n v="0"/>
    <n v="0"/>
    <n v="4"/>
    <n v="4"/>
    <n v="0"/>
    <n v="0"/>
    <n v="1"/>
    <n v="1"/>
  </r>
  <r>
    <x v="7"/>
    <x v="234"/>
    <n v="0"/>
    <n v="1"/>
    <n v="7"/>
    <n v="8"/>
    <m/>
    <m/>
    <m/>
    <n v="6"/>
  </r>
  <r>
    <x v="0"/>
    <x v="234"/>
    <n v="5"/>
    <n v="453"/>
    <n v="3350"/>
    <n v="3808"/>
    <m/>
    <n v="453"/>
    <n v="2083"/>
    <n v="2536"/>
  </r>
  <r>
    <x v="1"/>
    <x v="235"/>
    <n v="0"/>
    <n v="1"/>
    <n v="19"/>
    <n v="20"/>
    <n v="0"/>
    <n v="1"/>
    <n v="7"/>
    <n v="8"/>
  </r>
  <r>
    <x v="2"/>
    <x v="235"/>
    <n v="5098"/>
    <n v="287"/>
    <n v="8704"/>
    <n v="14089"/>
    <n v="158"/>
    <n v="208"/>
    <n v="3589"/>
    <n v="3955"/>
  </r>
  <r>
    <x v="3"/>
    <x v="235"/>
    <m/>
    <m/>
    <n v="6"/>
    <n v="6"/>
    <m/>
    <m/>
    <n v="2"/>
    <n v="2"/>
  </r>
  <r>
    <x v="5"/>
    <x v="235"/>
    <n v="0"/>
    <n v="0"/>
    <n v="4"/>
    <n v="4"/>
    <n v="0"/>
    <n v="0"/>
    <n v="1"/>
    <n v="1"/>
  </r>
  <r>
    <x v="7"/>
    <x v="235"/>
    <n v="0"/>
    <n v="1"/>
    <n v="7"/>
    <n v="8"/>
    <m/>
    <m/>
    <m/>
    <n v="6"/>
  </r>
  <r>
    <x v="0"/>
    <x v="235"/>
    <n v="6"/>
    <n v="453"/>
    <n v="3351"/>
    <n v="3810"/>
    <m/>
    <n v="453"/>
    <n v="2083"/>
    <n v="2536"/>
  </r>
  <r>
    <x v="8"/>
    <x v="235"/>
    <n v="0"/>
    <n v="0"/>
    <n v="1"/>
    <n v="1"/>
    <m/>
    <m/>
    <m/>
    <n v="0"/>
  </r>
  <r>
    <x v="3"/>
    <x v="235"/>
    <n v="5636"/>
    <n v="1879"/>
    <n v="3151"/>
    <n v="10666"/>
    <m/>
    <m/>
    <m/>
    <n v="4806"/>
  </r>
  <r>
    <x v="6"/>
    <x v="235"/>
    <n v="0"/>
    <n v="0"/>
    <n v="1"/>
    <n v="1"/>
    <n v="0"/>
    <n v="0"/>
    <n v="0"/>
    <n v="0"/>
  </r>
  <r>
    <x v="4"/>
    <x v="235"/>
    <n v="0"/>
    <n v="0"/>
    <n v="1"/>
    <n v="1"/>
    <n v="0"/>
    <n v="0"/>
    <n v="0"/>
    <n v="0"/>
  </r>
  <r>
    <x v="9"/>
    <x v="235"/>
    <n v="0"/>
    <n v="0"/>
    <n v="1"/>
    <n v="1"/>
    <m/>
    <m/>
    <m/>
    <n v="0"/>
  </r>
  <r>
    <x v="1"/>
    <x v="236"/>
    <n v="0"/>
    <n v="1"/>
    <n v="19"/>
    <n v="20"/>
    <n v="0"/>
    <n v="1"/>
    <n v="7"/>
    <n v="8"/>
  </r>
  <r>
    <x v="8"/>
    <x v="236"/>
    <n v="0"/>
    <n v="0"/>
    <n v="1"/>
    <n v="1"/>
    <m/>
    <m/>
    <m/>
    <n v="0"/>
  </r>
  <r>
    <x v="7"/>
    <x v="236"/>
    <n v="0"/>
    <n v="1"/>
    <n v="7"/>
    <n v="8"/>
    <m/>
    <m/>
    <m/>
    <n v="6"/>
  </r>
  <r>
    <x v="4"/>
    <x v="236"/>
    <n v="0"/>
    <n v="0"/>
    <n v="1"/>
    <n v="1"/>
    <n v="0"/>
    <n v="0"/>
    <n v="0"/>
    <n v="0"/>
  </r>
  <r>
    <x v="3"/>
    <x v="236"/>
    <m/>
    <m/>
    <n v="6"/>
    <n v="6"/>
    <m/>
    <m/>
    <n v="2"/>
    <n v="2"/>
  </r>
  <r>
    <x v="2"/>
    <x v="236"/>
    <n v="5113"/>
    <n v="287"/>
    <n v="8704"/>
    <n v="14104"/>
    <n v="158"/>
    <n v="208"/>
    <n v="3589"/>
    <n v="3955"/>
  </r>
  <r>
    <x v="9"/>
    <x v="236"/>
    <n v="0"/>
    <n v="0"/>
    <n v="1"/>
    <n v="1"/>
    <m/>
    <m/>
    <m/>
    <n v="0"/>
  </r>
  <r>
    <x v="6"/>
    <x v="236"/>
    <n v="0"/>
    <n v="0"/>
    <n v="1"/>
    <n v="1"/>
    <n v="0"/>
    <n v="0"/>
    <n v="0"/>
    <n v="0"/>
  </r>
  <r>
    <x v="3"/>
    <x v="236"/>
    <n v="5636"/>
    <n v="1879"/>
    <n v="3151"/>
    <n v="10666"/>
    <m/>
    <m/>
    <m/>
    <n v="4806"/>
  </r>
  <r>
    <x v="5"/>
    <x v="236"/>
    <n v="0"/>
    <n v="0"/>
    <n v="4"/>
    <n v="4"/>
    <n v="0"/>
    <n v="0"/>
    <n v="1"/>
    <n v="1"/>
  </r>
  <r>
    <x v="0"/>
    <x v="236"/>
    <n v="1"/>
    <n v="453"/>
    <n v="3351"/>
    <n v="3805"/>
    <m/>
    <n v="453"/>
    <n v="2083"/>
    <n v="2536"/>
  </r>
  <r>
    <x v="9"/>
    <x v="237"/>
    <n v="0"/>
    <n v="0"/>
    <n v="1"/>
    <n v="1"/>
    <m/>
    <m/>
    <m/>
    <n v="0"/>
  </r>
  <r>
    <x v="8"/>
    <x v="237"/>
    <n v="0"/>
    <n v="0"/>
    <n v="1"/>
    <n v="1"/>
    <m/>
    <m/>
    <m/>
    <n v="0"/>
  </r>
  <r>
    <x v="3"/>
    <x v="237"/>
    <n v="5636"/>
    <n v="1879"/>
    <n v="3151"/>
    <n v="10666"/>
    <m/>
    <m/>
    <m/>
    <n v="4806"/>
  </r>
  <r>
    <x v="2"/>
    <x v="237"/>
    <n v="5118"/>
    <n v="287"/>
    <n v="8704"/>
    <n v="14109"/>
    <n v="158"/>
    <n v="208"/>
    <n v="3589"/>
    <n v="3955"/>
  </r>
  <r>
    <x v="5"/>
    <x v="237"/>
    <n v="0"/>
    <n v="0"/>
    <n v="4"/>
    <n v="4"/>
    <n v="0"/>
    <n v="0"/>
    <n v="1"/>
    <n v="1"/>
  </r>
  <r>
    <x v="3"/>
    <x v="237"/>
    <m/>
    <m/>
    <n v="6"/>
    <n v="6"/>
    <m/>
    <m/>
    <n v="2"/>
    <n v="2"/>
  </r>
  <r>
    <x v="4"/>
    <x v="237"/>
    <n v="0"/>
    <n v="0"/>
    <n v="1"/>
    <n v="1"/>
    <n v="0"/>
    <n v="0"/>
    <n v="0"/>
    <n v="0"/>
  </r>
  <r>
    <x v="0"/>
    <x v="237"/>
    <n v="1"/>
    <n v="453"/>
    <n v="3351"/>
    <n v="3805"/>
    <m/>
    <n v="453"/>
    <n v="2083"/>
    <n v="2536"/>
  </r>
  <r>
    <x v="7"/>
    <x v="237"/>
    <n v="0"/>
    <n v="1"/>
    <n v="7"/>
    <n v="8"/>
    <m/>
    <m/>
    <m/>
    <n v="6"/>
  </r>
  <r>
    <x v="6"/>
    <x v="237"/>
    <n v="0"/>
    <n v="0"/>
    <n v="1"/>
    <n v="1"/>
    <n v="0"/>
    <n v="0"/>
    <n v="0"/>
    <n v="0"/>
  </r>
  <r>
    <x v="1"/>
    <x v="237"/>
    <n v="0"/>
    <n v="1"/>
    <n v="19"/>
    <n v="20"/>
    <n v="0"/>
    <n v="1"/>
    <n v="7"/>
    <n v="8"/>
  </r>
  <r>
    <x v="5"/>
    <x v="238"/>
    <n v="0"/>
    <n v="0"/>
    <n v="4"/>
    <n v="4"/>
    <n v="0"/>
    <n v="0"/>
    <n v="1"/>
    <n v="1"/>
  </r>
  <r>
    <x v="1"/>
    <x v="238"/>
    <n v="0"/>
    <n v="1"/>
    <n v="19"/>
    <n v="20"/>
    <n v="0"/>
    <n v="1"/>
    <n v="7"/>
    <n v="8"/>
  </r>
  <r>
    <x v="0"/>
    <x v="238"/>
    <n v="1"/>
    <n v="453"/>
    <n v="3351"/>
    <n v="3805"/>
    <m/>
    <n v="453"/>
    <n v="2083"/>
    <n v="2536"/>
  </r>
  <r>
    <x v="9"/>
    <x v="238"/>
    <n v="0"/>
    <n v="0"/>
    <n v="1"/>
    <n v="1"/>
    <m/>
    <m/>
    <m/>
    <n v="0"/>
  </r>
  <r>
    <x v="6"/>
    <x v="238"/>
    <n v="0"/>
    <n v="0"/>
    <n v="1"/>
    <n v="1"/>
    <n v="0"/>
    <n v="0"/>
    <n v="0"/>
    <n v="0"/>
  </r>
  <r>
    <x v="3"/>
    <x v="238"/>
    <n v="5636"/>
    <n v="1879"/>
    <n v="3151"/>
    <n v="10666"/>
    <m/>
    <m/>
    <m/>
    <n v="4806"/>
  </r>
  <r>
    <x v="4"/>
    <x v="238"/>
    <n v="0"/>
    <n v="0"/>
    <n v="1"/>
    <n v="1"/>
    <n v="0"/>
    <n v="0"/>
    <n v="0"/>
    <n v="0"/>
  </r>
  <r>
    <x v="8"/>
    <x v="238"/>
    <n v="0"/>
    <n v="0"/>
    <n v="1"/>
    <n v="1"/>
    <m/>
    <m/>
    <m/>
    <n v="0"/>
  </r>
  <r>
    <x v="7"/>
    <x v="238"/>
    <n v="0"/>
    <n v="1"/>
    <n v="7"/>
    <n v="8"/>
    <m/>
    <m/>
    <m/>
    <n v="6"/>
  </r>
  <r>
    <x v="2"/>
    <x v="238"/>
    <n v="5131"/>
    <n v="287"/>
    <n v="8704"/>
    <n v="14122"/>
    <n v="158"/>
    <n v="208"/>
    <n v="3589"/>
    <n v="3955"/>
  </r>
  <r>
    <x v="3"/>
    <x v="238"/>
    <m/>
    <m/>
    <n v="6"/>
    <n v="6"/>
    <m/>
    <m/>
    <n v="2"/>
    <n v="2"/>
  </r>
  <r>
    <x v="9"/>
    <x v="239"/>
    <n v="0"/>
    <n v="0"/>
    <n v="1"/>
    <n v="1"/>
    <m/>
    <m/>
    <m/>
    <n v="0"/>
  </r>
  <r>
    <x v="0"/>
    <x v="239"/>
    <n v="1"/>
    <n v="453"/>
    <n v="3351"/>
    <n v="3805"/>
    <m/>
    <n v="453"/>
    <n v="2083"/>
    <n v="2536"/>
  </r>
  <r>
    <x v="8"/>
    <x v="239"/>
    <n v="0"/>
    <n v="0"/>
    <n v="1"/>
    <n v="1"/>
    <m/>
    <m/>
    <m/>
    <n v="0"/>
  </r>
  <r>
    <x v="3"/>
    <x v="239"/>
    <n v="5636"/>
    <n v="1879"/>
    <n v="3151"/>
    <n v="10666"/>
    <m/>
    <m/>
    <m/>
    <n v="4806"/>
  </r>
  <r>
    <x v="2"/>
    <x v="239"/>
    <n v="5131"/>
    <n v="287"/>
    <n v="8704"/>
    <n v="14122"/>
    <n v="158"/>
    <n v="208"/>
    <n v="3589"/>
    <n v="3955"/>
  </r>
  <r>
    <x v="7"/>
    <x v="239"/>
    <n v="0"/>
    <n v="1"/>
    <n v="7"/>
    <n v="8"/>
    <m/>
    <m/>
    <m/>
    <n v="6"/>
  </r>
  <r>
    <x v="5"/>
    <x v="239"/>
    <n v="0"/>
    <n v="0"/>
    <n v="4"/>
    <n v="4"/>
    <n v="0"/>
    <n v="0"/>
    <n v="1"/>
    <n v="1"/>
  </r>
  <r>
    <x v="6"/>
    <x v="239"/>
    <n v="0"/>
    <n v="0"/>
    <n v="1"/>
    <n v="1"/>
    <n v="0"/>
    <n v="0"/>
    <n v="0"/>
    <n v="0"/>
  </r>
  <r>
    <x v="3"/>
    <x v="239"/>
    <m/>
    <m/>
    <n v="6"/>
    <n v="6"/>
    <m/>
    <m/>
    <n v="2"/>
    <n v="2"/>
  </r>
  <r>
    <x v="1"/>
    <x v="239"/>
    <n v="0"/>
    <n v="1"/>
    <n v="19"/>
    <n v="20"/>
    <n v="0"/>
    <n v="1"/>
    <n v="7"/>
    <n v="8"/>
  </r>
  <r>
    <x v="4"/>
    <x v="239"/>
    <n v="0"/>
    <n v="0"/>
    <n v="1"/>
    <n v="1"/>
    <n v="0"/>
    <n v="0"/>
    <n v="0"/>
    <n v="0"/>
  </r>
  <r>
    <x v="5"/>
    <x v="240"/>
    <n v="0"/>
    <n v="0"/>
    <n v="4"/>
    <n v="4"/>
    <n v="0"/>
    <n v="0"/>
    <n v="1"/>
    <n v="1"/>
  </r>
  <r>
    <x v="3"/>
    <x v="240"/>
    <n v="5636"/>
    <n v="1879"/>
    <n v="3151"/>
    <n v="10666"/>
    <m/>
    <m/>
    <m/>
    <n v="4806"/>
  </r>
  <r>
    <x v="4"/>
    <x v="240"/>
    <n v="0"/>
    <n v="0"/>
    <n v="1"/>
    <n v="1"/>
    <n v="0"/>
    <n v="0"/>
    <n v="0"/>
    <n v="0"/>
  </r>
  <r>
    <x v="2"/>
    <x v="240"/>
    <n v="5131"/>
    <n v="287"/>
    <n v="8704"/>
    <n v="14122"/>
    <n v="158"/>
    <n v="208"/>
    <n v="3589"/>
    <n v="3955"/>
  </r>
  <r>
    <x v="6"/>
    <x v="240"/>
    <n v="0"/>
    <n v="0"/>
    <n v="1"/>
    <n v="1"/>
    <n v="0"/>
    <n v="0"/>
    <n v="0"/>
    <n v="0"/>
  </r>
  <r>
    <x v="7"/>
    <x v="240"/>
    <n v="0"/>
    <n v="1"/>
    <n v="7"/>
    <n v="8"/>
    <m/>
    <m/>
    <m/>
    <n v="6"/>
  </r>
  <r>
    <x v="3"/>
    <x v="240"/>
    <m/>
    <m/>
    <n v="6"/>
    <n v="6"/>
    <m/>
    <m/>
    <n v="2"/>
    <n v="2"/>
  </r>
  <r>
    <x v="1"/>
    <x v="240"/>
    <n v="0"/>
    <n v="1"/>
    <n v="19"/>
    <n v="20"/>
    <n v="0"/>
    <n v="1"/>
    <n v="7"/>
    <n v="8"/>
  </r>
  <r>
    <x v="9"/>
    <x v="240"/>
    <n v="0"/>
    <n v="0"/>
    <n v="1"/>
    <n v="1"/>
    <m/>
    <m/>
    <m/>
    <n v="0"/>
  </r>
  <r>
    <x v="8"/>
    <x v="240"/>
    <n v="0"/>
    <n v="0"/>
    <n v="1"/>
    <n v="1"/>
    <m/>
    <m/>
    <m/>
    <n v="0"/>
  </r>
  <r>
    <x v="0"/>
    <x v="240"/>
    <n v="1"/>
    <n v="453"/>
    <n v="3351"/>
    <n v="3805"/>
    <m/>
    <n v="453"/>
    <n v="2083"/>
    <n v="2536"/>
  </r>
  <r>
    <x v="7"/>
    <x v="241"/>
    <n v="0"/>
    <n v="1"/>
    <n v="7"/>
    <n v="8"/>
    <m/>
    <m/>
    <m/>
    <n v="6"/>
  </r>
  <r>
    <x v="5"/>
    <x v="241"/>
    <n v="0"/>
    <n v="0"/>
    <n v="4"/>
    <n v="4"/>
    <n v="0"/>
    <n v="0"/>
    <n v="1"/>
    <n v="1"/>
  </r>
  <r>
    <x v="3"/>
    <x v="241"/>
    <m/>
    <m/>
    <n v="6"/>
    <n v="6"/>
    <m/>
    <m/>
    <n v="2"/>
    <n v="2"/>
  </r>
  <r>
    <x v="2"/>
    <x v="241"/>
    <n v="5131"/>
    <n v="287"/>
    <n v="8704"/>
    <n v="14122"/>
    <n v="158"/>
    <n v="208"/>
    <n v="3589"/>
    <n v="3955"/>
  </r>
  <r>
    <x v="4"/>
    <x v="241"/>
    <n v="0"/>
    <n v="0"/>
    <n v="1"/>
    <n v="1"/>
    <n v="0"/>
    <n v="0"/>
    <n v="0"/>
    <n v="0"/>
  </r>
  <r>
    <x v="3"/>
    <x v="241"/>
    <n v="5636"/>
    <n v="1879"/>
    <n v="3151"/>
    <n v="10666"/>
    <m/>
    <m/>
    <m/>
    <n v="4806"/>
  </r>
  <r>
    <x v="1"/>
    <x v="241"/>
    <n v="0"/>
    <n v="1"/>
    <n v="19"/>
    <n v="20"/>
    <n v="0"/>
    <n v="1"/>
    <n v="7"/>
    <n v="8"/>
  </r>
  <r>
    <x v="0"/>
    <x v="241"/>
    <n v="1"/>
    <n v="453"/>
    <n v="3351"/>
    <n v="3805"/>
    <m/>
    <n v="453"/>
    <n v="2083"/>
    <n v="2536"/>
  </r>
  <r>
    <x v="6"/>
    <x v="241"/>
    <n v="0"/>
    <n v="0"/>
    <n v="1"/>
    <n v="1"/>
    <n v="0"/>
    <n v="0"/>
    <n v="0"/>
    <n v="0"/>
  </r>
  <r>
    <x v="9"/>
    <x v="241"/>
    <n v="0"/>
    <n v="0"/>
    <n v="1"/>
    <n v="1"/>
    <m/>
    <m/>
    <m/>
    <n v="0"/>
  </r>
  <r>
    <x v="8"/>
    <x v="241"/>
    <n v="0"/>
    <n v="0"/>
    <n v="1"/>
    <n v="1"/>
    <m/>
    <m/>
    <m/>
    <n v="0"/>
  </r>
  <r>
    <x v="8"/>
    <x v="242"/>
    <n v="0"/>
    <n v="0"/>
    <n v="1"/>
    <n v="1"/>
    <m/>
    <m/>
    <m/>
    <n v="0"/>
  </r>
  <r>
    <x v="5"/>
    <x v="242"/>
    <n v="0"/>
    <n v="0"/>
    <n v="4"/>
    <n v="4"/>
    <n v="0"/>
    <n v="0"/>
    <n v="1"/>
    <n v="1"/>
  </r>
  <r>
    <x v="9"/>
    <x v="242"/>
    <n v="0"/>
    <n v="0"/>
    <n v="1"/>
    <n v="1"/>
    <m/>
    <m/>
    <m/>
    <n v="0"/>
  </r>
  <r>
    <x v="3"/>
    <x v="242"/>
    <m/>
    <m/>
    <n v="6"/>
    <n v="6"/>
    <m/>
    <m/>
    <n v="2"/>
    <n v="2"/>
  </r>
  <r>
    <x v="0"/>
    <x v="242"/>
    <n v="0"/>
    <n v="453"/>
    <n v="3351"/>
    <n v="3804"/>
    <m/>
    <n v="453"/>
    <n v="2083"/>
    <n v="2536"/>
  </r>
  <r>
    <x v="2"/>
    <x v="242"/>
    <n v="5131"/>
    <n v="287"/>
    <n v="8704"/>
    <n v="14122"/>
    <n v="158"/>
    <n v="208"/>
    <n v="3589"/>
    <n v="3955"/>
  </r>
  <r>
    <x v="4"/>
    <x v="242"/>
    <n v="0"/>
    <n v="0"/>
    <n v="1"/>
    <n v="1"/>
    <n v="0"/>
    <n v="0"/>
    <n v="0"/>
    <n v="0"/>
  </r>
  <r>
    <x v="3"/>
    <x v="242"/>
    <n v="5636"/>
    <n v="1879"/>
    <n v="3151"/>
    <n v="10666"/>
    <m/>
    <m/>
    <m/>
    <n v="4806"/>
  </r>
  <r>
    <x v="1"/>
    <x v="242"/>
    <n v="0"/>
    <n v="1"/>
    <n v="19"/>
    <n v="20"/>
    <n v="0"/>
    <n v="1"/>
    <n v="7"/>
    <n v="8"/>
  </r>
  <r>
    <x v="7"/>
    <x v="242"/>
    <n v="0"/>
    <n v="1"/>
    <n v="7"/>
    <n v="8"/>
    <m/>
    <m/>
    <m/>
    <n v="6"/>
  </r>
  <r>
    <x v="6"/>
    <x v="242"/>
    <n v="0"/>
    <n v="0"/>
    <n v="1"/>
    <n v="1"/>
    <n v="0"/>
    <n v="0"/>
    <n v="0"/>
    <n v="0"/>
  </r>
  <r>
    <x v="3"/>
    <x v="243"/>
    <n v="5636"/>
    <n v="1879"/>
    <n v="3151"/>
    <n v="10666"/>
    <m/>
    <m/>
    <m/>
    <n v="4806"/>
  </r>
  <r>
    <x v="4"/>
    <x v="243"/>
    <n v="0"/>
    <n v="0"/>
    <n v="1"/>
    <n v="1"/>
    <n v="0"/>
    <n v="0"/>
    <n v="0"/>
    <n v="0"/>
  </r>
  <r>
    <x v="0"/>
    <x v="243"/>
    <n v="0"/>
    <n v="453"/>
    <n v="3351"/>
    <n v="3804"/>
    <m/>
    <n v="453"/>
    <n v="2083"/>
    <n v="2536"/>
  </r>
  <r>
    <x v="3"/>
    <x v="243"/>
    <m/>
    <m/>
    <n v="6"/>
    <n v="6"/>
    <m/>
    <m/>
    <n v="2"/>
    <n v="2"/>
  </r>
  <r>
    <x v="2"/>
    <x v="243"/>
    <n v="5131"/>
    <n v="287"/>
    <n v="8704"/>
    <n v="14122"/>
    <n v="158"/>
    <n v="208"/>
    <n v="3589"/>
    <n v="3955"/>
  </r>
  <r>
    <x v="6"/>
    <x v="243"/>
    <n v="0"/>
    <n v="0"/>
    <n v="1"/>
    <n v="1"/>
    <n v="0"/>
    <n v="0"/>
    <n v="0"/>
    <n v="0"/>
  </r>
  <r>
    <x v="5"/>
    <x v="243"/>
    <n v="0"/>
    <n v="0"/>
    <n v="4"/>
    <n v="4"/>
    <n v="0"/>
    <n v="0"/>
    <n v="1"/>
    <n v="1"/>
  </r>
  <r>
    <x v="7"/>
    <x v="243"/>
    <n v="0"/>
    <n v="1"/>
    <n v="7"/>
    <n v="8"/>
    <m/>
    <m/>
    <m/>
    <n v="6"/>
  </r>
  <r>
    <x v="8"/>
    <x v="243"/>
    <n v="0"/>
    <n v="0"/>
    <n v="1"/>
    <n v="1"/>
    <m/>
    <m/>
    <m/>
    <n v="0"/>
  </r>
  <r>
    <x v="1"/>
    <x v="243"/>
    <n v="0"/>
    <n v="1"/>
    <n v="19"/>
    <n v="20"/>
    <n v="0"/>
    <n v="1"/>
    <n v="7"/>
    <n v="8"/>
  </r>
  <r>
    <x v="9"/>
    <x v="243"/>
    <n v="0"/>
    <n v="0"/>
    <n v="1"/>
    <n v="1"/>
    <m/>
    <m/>
    <m/>
    <n v="0"/>
  </r>
  <r>
    <x v="5"/>
    <x v="244"/>
    <n v="0"/>
    <n v="0"/>
    <n v="4"/>
    <n v="4"/>
    <n v="0"/>
    <n v="0"/>
    <n v="1"/>
    <n v="1"/>
  </r>
  <r>
    <x v="7"/>
    <x v="244"/>
    <n v="0"/>
    <n v="1"/>
    <n v="7"/>
    <n v="8"/>
    <m/>
    <m/>
    <m/>
    <n v="6"/>
  </r>
  <r>
    <x v="3"/>
    <x v="244"/>
    <m/>
    <m/>
    <n v="6"/>
    <n v="6"/>
    <m/>
    <m/>
    <n v="2"/>
    <n v="2"/>
  </r>
  <r>
    <x v="1"/>
    <x v="244"/>
    <n v="0"/>
    <n v="1"/>
    <n v="19"/>
    <n v="20"/>
    <n v="0"/>
    <n v="1"/>
    <n v="7"/>
    <n v="8"/>
  </r>
  <r>
    <x v="4"/>
    <x v="244"/>
    <n v="0"/>
    <n v="0"/>
    <n v="1"/>
    <n v="1"/>
    <n v="0"/>
    <n v="0"/>
    <n v="0"/>
    <n v="0"/>
  </r>
  <r>
    <x v="2"/>
    <x v="244"/>
    <n v="5131"/>
    <n v="287"/>
    <n v="8704"/>
    <n v="14122"/>
    <n v="158"/>
    <n v="208"/>
    <n v="3589"/>
    <n v="3955"/>
  </r>
  <r>
    <x v="8"/>
    <x v="244"/>
    <n v="0"/>
    <n v="0"/>
    <n v="1"/>
    <n v="1"/>
    <m/>
    <m/>
    <m/>
    <n v="0"/>
  </r>
  <r>
    <x v="0"/>
    <x v="244"/>
    <n v="0"/>
    <n v="453"/>
    <n v="3351"/>
    <n v="3804"/>
    <m/>
    <n v="453"/>
    <n v="2083"/>
    <n v="2536"/>
  </r>
  <r>
    <x v="9"/>
    <x v="244"/>
    <n v="0"/>
    <n v="0"/>
    <n v="1"/>
    <n v="1"/>
    <m/>
    <m/>
    <m/>
    <n v="0"/>
  </r>
  <r>
    <x v="6"/>
    <x v="244"/>
    <n v="0"/>
    <n v="0"/>
    <n v="1"/>
    <n v="1"/>
    <n v="0"/>
    <n v="0"/>
    <n v="0"/>
    <n v="0"/>
  </r>
  <r>
    <x v="3"/>
    <x v="244"/>
    <n v="5636"/>
    <n v="1879"/>
    <n v="3151"/>
    <n v="10666"/>
    <m/>
    <m/>
    <m/>
    <n v="4806"/>
  </r>
  <r>
    <x v="5"/>
    <x v="245"/>
    <n v="0"/>
    <n v="0"/>
    <n v="4"/>
    <n v="4"/>
    <n v="0"/>
    <n v="0"/>
    <n v="1"/>
    <n v="1"/>
  </r>
  <r>
    <x v="9"/>
    <x v="245"/>
    <n v="0"/>
    <n v="0"/>
    <n v="1"/>
    <n v="1"/>
    <m/>
    <m/>
    <m/>
    <n v="0"/>
  </r>
  <r>
    <x v="0"/>
    <x v="245"/>
    <n v="0"/>
    <n v="453"/>
    <n v="3351"/>
    <n v="3804"/>
    <m/>
    <n v="453"/>
    <n v="2083"/>
    <n v="2536"/>
  </r>
  <r>
    <x v="8"/>
    <x v="245"/>
    <n v="0"/>
    <n v="0"/>
    <n v="1"/>
    <n v="1"/>
    <m/>
    <m/>
    <m/>
    <n v="0"/>
  </r>
  <r>
    <x v="3"/>
    <x v="245"/>
    <m/>
    <m/>
    <n v="9"/>
    <n v="9"/>
    <m/>
    <m/>
    <n v="2"/>
    <n v="2"/>
  </r>
  <r>
    <x v="6"/>
    <x v="245"/>
    <n v="0"/>
    <n v="0"/>
    <n v="1"/>
    <n v="1"/>
    <n v="0"/>
    <n v="0"/>
    <n v="0"/>
    <n v="0"/>
  </r>
  <r>
    <x v="3"/>
    <x v="245"/>
    <n v="5636"/>
    <n v="1879"/>
    <n v="3151"/>
    <n v="10666"/>
    <m/>
    <m/>
    <m/>
    <n v="4806"/>
  </r>
  <r>
    <x v="4"/>
    <x v="245"/>
    <n v="0"/>
    <n v="0"/>
    <n v="1"/>
    <n v="1"/>
    <n v="0"/>
    <n v="0"/>
    <n v="0"/>
    <n v="0"/>
  </r>
  <r>
    <x v="1"/>
    <x v="245"/>
    <n v="0"/>
    <n v="1"/>
    <n v="19"/>
    <n v="20"/>
    <n v="0"/>
    <n v="1"/>
    <n v="7"/>
    <n v="8"/>
  </r>
  <r>
    <x v="7"/>
    <x v="245"/>
    <n v="0"/>
    <n v="1"/>
    <n v="7"/>
    <n v="8"/>
    <m/>
    <m/>
    <m/>
    <n v="6"/>
  </r>
  <r>
    <x v="2"/>
    <x v="245"/>
    <n v="5131"/>
    <n v="287"/>
    <n v="8704"/>
    <n v="14122"/>
    <n v="158"/>
    <n v="208"/>
    <n v="3589"/>
    <n v="3955"/>
  </r>
  <r>
    <x v="1"/>
    <x v="246"/>
    <n v="0"/>
    <n v="1"/>
    <n v="19"/>
    <n v="20"/>
    <n v="0"/>
    <n v="1"/>
    <n v="7"/>
    <n v="8"/>
  </r>
  <r>
    <x v="9"/>
    <x v="246"/>
    <n v="0"/>
    <n v="0"/>
    <n v="1"/>
    <n v="1"/>
    <m/>
    <m/>
    <m/>
    <n v="0"/>
  </r>
  <r>
    <x v="0"/>
    <x v="246"/>
    <n v="0"/>
    <n v="453"/>
    <n v="3351"/>
    <n v="3804"/>
    <m/>
    <n v="453"/>
    <n v="2083"/>
    <n v="2536"/>
  </r>
  <r>
    <x v="3"/>
    <x v="246"/>
    <m/>
    <m/>
    <n v="9"/>
    <n v="9"/>
    <m/>
    <m/>
    <n v="2"/>
    <n v="2"/>
  </r>
  <r>
    <x v="6"/>
    <x v="246"/>
    <n v="0"/>
    <n v="0"/>
    <n v="1"/>
    <n v="1"/>
    <n v="0"/>
    <n v="0"/>
    <n v="0"/>
    <n v="0"/>
  </r>
  <r>
    <x v="5"/>
    <x v="246"/>
    <n v="0"/>
    <n v="0"/>
    <n v="4"/>
    <n v="4"/>
    <n v="0"/>
    <n v="0"/>
    <n v="1"/>
    <n v="1"/>
  </r>
  <r>
    <x v="3"/>
    <x v="246"/>
    <n v="5636"/>
    <n v="1879"/>
    <n v="3151"/>
    <n v="10666"/>
    <m/>
    <m/>
    <m/>
    <n v="4806"/>
  </r>
  <r>
    <x v="2"/>
    <x v="246"/>
    <n v="5131"/>
    <n v="287"/>
    <n v="8704"/>
    <n v="14122"/>
    <n v="158"/>
    <n v="208"/>
    <n v="3589"/>
    <n v="3955"/>
  </r>
  <r>
    <x v="4"/>
    <x v="246"/>
    <n v="0"/>
    <n v="0"/>
    <n v="1"/>
    <n v="1"/>
    <n v="0"/>
    <n v="0"/>
    <n v="0"/>
    <n v="0"/>
  </r>
  <r>
    <x v="7"/>
    <x v="246"/>
    <n v="0"/>
    <n v="1"/>
    <n v="7"/>
    <n v="8"/>
    <m/>
    <m/>
    <m/>
    <n v="6"/>
  </r>
  <r>
    <x v="8"/>
    <x v="246"/>
    <n v="0"/>
    <n v="0"/>
    <n v="1"/>
    <n v="1"/>
    <m/>
    <m/>
    <m/>
    <n v="0"/>
  </r>
  <r>
    <x v="0"/>
    <x v="247"/>
    <n v="0"/>
    <n v="453"/>
    <n v="3351"/>
    <n v="3804"/>
    <m/>
    <n v="453"/>
    <n v="2083"/>
    <n v="2536"/>
  </r>
  <r>
    <x v="8"/>
    <x v="247"/>
    <n v="0"/>
    <n v="0"/>
    <n v="1"/>
    <n v="1"/>
    <m/>
    <m/>
    <m/>
    <n v="0"/>
  </r>
  <r>
    <x v="5"/>
    <x v="247"/>
    <n v="0"/>
    <n v="0"/>
    <n v="4"/>
    <n v="4"/>
    <n v="0"/>
    <n v="0"/>
    <n v="1"/>
    <n v="1"/>
  </r>
  <r>
    <x v="3"/>
    <x v="247"/>
    <n v="5636"/>
    <n v="1879"/>
    <n v="3151"/>
    <n v="10666"/>
    <m/>
    <m/>
    <m/>
    <n v="4806"/>
  </r>
  <r>
    <x v="6"/>
    <x v="247"/>
    <n v="0"/>
    <n v="0"/>
    <n v="1"/>
    <n v="1"/>
    <n v="0"/>
    <n v="0"/>
    <n v="0"/>
    <n v="0"/>
  </r>
  <r>
    <x v="3"/>
    <x v="247"/>
    <m/>
    <m/>
    <n v="9"/>
    <n v="9"/>
    <m/>
    <m/>
    <n v="3"/>
    <n v="3"/>
  </r>
  <r>
    <x v="2"/>
    <x v="247"/>
    <n v="5131"/>
    <n v="287"/>
    <n v="8704"/>
    <n v="14122"/>
    <n v="158"/>
    <n v="208"/>
    <n v="3589"/>
    <n v="3955"/>
  </r>
  <r>
    <x v="4"/>
    <x v="247"/>
    <n v="0"/>
    <n v="0"/>
    <n v="1"/>
    <n v="1"/>
    <n v="0"/>
    <n v="0"/>
    <n v="0"/>
    <n v="0"/>
  </r>
  <r>
    <x v="7"/>
    <x v="247"/>
    <n v="0"/>
    <n v="1"/>
    <n v="7"/>
    <n v="8"/>
    <m/>
    <m/>
    <m/>
    <n v="6"/>
  </r>
  <r>
    <x v="1"/>
    <x v="247"/>
    <n v="0"/>
    <n v="1"/>
    <n v="19"/>
    <n v="20"/>
    <n v="0"/>
    <n v="1"/>
    <n v="7"/>
    <n v="8"/>
  </r>
  <r>
    <x v="9"/>
    <x v="247"/>
    <n v="0"/>
    <n v="0"/>
    <n v="1"/>
    <n v="1"/>
    <m/>
    <m/>
    <m/>
    <n v="0"/>
  </r>
  <r>
    <x v="0"/>
    <x v="248"/>
    <n v="1"/>
    <n v="453"/>
    <n v="3351"/>
    <n v="3805"/>
    <m/>
    <n v="453"/>
    <n v="2083"/>
    <n v="2536"/>
  </r>
  <r>
    <x v="3"/>
    <x v="248"/>
    <n v="5636"/>
    <n v="1879"/>
    <n v="3151"/>
    <n v="10666"/>
    <m/>
    <m/>
    <m/>
    <n v="4806"/>
  </r>
  <r>
    <x v="9"/>
    <x v="248"/>
    <n v="0"/>
    <n v="0"/>
    <n v="1"/>
    <n v="1"/>
    <m/>
    <m/>
    <m/>
    <n v="0"/>
  </r>
  <r>
    <x v="3"/>
    <x v="248"/>
    <m/>
    <m/>
    <n v="9"/>
    <n v="9"/>
    <m/>
    <m/>
    <n v="3"/>
    <n v="3"/>
  </r>
  <r>
    <x v="7"/>
    <x v="248"/>
    <n v="0"/>
    <n v="1"/>
    <n v="7"/>
    <n v="8"/>
    <m/>
    <m/>
    <m/>
    <n v="6"/>
  </r>
  <r>
    <x v="5"/>
    <x v="248"/>
    <n v="0"/>
    <n v="0"/>
    <n v="4"/>
    <n v="4"/>
    <n v="0"/>
    <n v="0"/>
    <n v="1"/>
    <n v="1"/>
  </r>
  <r>
    <x v="8"/>
    <x v="248"/>
    <n v="0"/>
    <n v="0"/>
    <n v="1"/>
    <n v="1"/>
    <m/>
    <m/>
    <m/>
    <n v="0"/>
  </r>
  <r>
    <x v="6"/>
    <x v="248"/>
    <n v="0"/>
    <n v="0"/>
    <n v="1"/>
    <n v="1"/>
    <n v="0"/>
    <n v="0"/>
    <n v="0"/>
    <n v="0"/>
  </r>
  <r>
    <x v="1"/>
    <x v="248"/>
    <n v="0"/>
    <n v="1"/>
    <n v="19"/>
    <n v="20"/>
    <n v="0"/>
    <n v="1"/>
    <n v="7"/>
    <n v="8"/>
  </r>
  <r>
    <x v="2"/>
    <x v="248"/>
    <n v="5131"/>
    <n v="287"/>
    <n v="8704"/>
    <n v="14122"/>
    <n v="158"/>
    <n v="208"/>
    <n v="3589"/>
    <n v="3955"/>
  </r>
  <r>
    <x v="4"/>
    <x v="248"/>
    <n v="0"/>
    <n v="0"/>
    <n v="1"/>
    <n v="1"/>
    <n v="0"/>
    <n v="0"/>
    <n v="0"/>
    <n v="0"/>
  </r>
  <r>
    <x v="0"/>
    <x v="249"/>
    <n v="0"/>
    <n v="453"/>
    <n v="3351"/>
    <n v="3804"/>
    <m/>
    <n v="453"/>
    <n v="2083"/>
    <n v="2536"/>
  </r>
  <r>
    <x v="8"/>
    <x v="249"/>
    <n v="0"/>
    <n v="0"/>
    <n v="1"/>
    <n v="1"/>
    <m/>
    <m/>
    <m/>
    <n v="0"/>
  </r>
  <r>
    <x v="6"/>
    <x v="249"/>
    <n v="0"/>
    <n v="0"/>
    <n v="1"/>
    <n v="1"/>
    <n v="0"/>
    <n v="0"/>
    <n v="0"/>
    <n v="0"/>
  </r>
  <r>
    <x v="9"/>
    <x v="249"/>
    <n v="0"/>
    <n v="0"/>
    <n v="1"/>
    <n v="1"/>
    <m/>
    <m/>
    <m/>
    <n v="0"/>
  </r>
  <r>
    <x v="3"/>
    <x v="249"/>
    <n v="5636"/>
    <n v="1879"/>
    <n v="3151"/>
    <n v="10666"/>
    <m/>
    <m/>
    <m/>
    <n v="4806"/>
  </r>
  <r>
    <x v="4"/>
    <x v="249"/>
    <n v="0"/>
    <n v="0"/>
    <n v="1"/>
    <n v="1"/>
    <n v="0"/>
    <n v="0"/>
    <n v="0"/>
    <n v="0"/>
  </r>
  <r>
    <x v="5"/>
    <x v="249"/>
    <n v="0"/>
    <n v="0"/>
    <n v="4"/>
    <n v="4"/>
    <n v="0"/>
    <n v="0"/>
    <n v="1"/>
    <n v="1"/>
  </r>
  <r>
    <x v="3"/>
    <x v="249"/>
    <m/>
    <m/>
    <n v="9"/>
    <n v="9"/>
    <m/>
    <m/>
    <n v="3"/>
    <n v="3"/>
  </r>
  <r>
    <x v="7"/>
    <x v="249"/>
    <n v="0"/>
    <n v="1"/>
    <n v="7"/>
    <n v="8"/>
    <m/>
    <m/>
    <m/>
    <n v="6"/>
  </r>
  <r>
    <x v="2"/>
    <x v="249"/>
    <n v="5131"/>
    <n v="287"/>
    <n v="8704"/>
    <n v="14122"/>
    <n v="158"/>
    <n v="208"/>
    <n v="3589"/>
    <n v="3955"/>
  </r>
  <r>
    <x v="1"/>
    <x v="249"/>
    <n v="0"/>
    <n v="1"/>
    <n v="19"/>
    <n v="20"/>
    <n v="0"/>
    <n v="1"/>
    <n v="7"/>
    <n v="8"/>
  </r>
  <r>
    <x v="9"/>
    <x v="250"/>
    <n v="0"/>
    <n v="0"/>
    <n v="1"/>
    <n v="1"/>
    <m/>
    <m/>
    <m/>
    <n v="0"/>
  </r>
  <r>
    <x v="6"/>
    <x v="250"/>
    <n v="0"/>
    <n v="0"/>
    <n v="1"/>
    <n v="1"/>
    <n v="0"/>
    <n v="0"/>
    <n v="0"/>
    <n v="0"/>
  </r>
  <r>
    <x v="1"/>
    <x v="250"/>
    <n v="0"/>
    <n v="1"/>
    <n v="19"/>
    <n v="20"/>
    <n v="0"/>
    <n v="1"/>
    <n v="7"/>
    <n v="8"/>
  </r>
  <r>
    <x v="3"/>
    <x v="250"/>
    <m/>
    <m/>
    <n v="9"/>
    <n v="9"/>
    <m/>
    <m/>
    <n v="3"/>
    <n v="3"/>
  </r>
  <r>
    <x v="0"/>
    <x v="250"/>
    <n v="0"/>
    <n v="453"/>
    <n v="3351"/>
    <n v="3804"/>
    <m/>
    <n v="453"/>
    <n v="2083"/>
    <n v="2536"/>
  </r>
  <r>
    <x v="8"/>
    <x v="250"/>
    <n v="0"/>
    <n v="0"/>
    <n v="1"/>
    <n v="1"/>
    <m/>
    <m/>
    <m/>
    <n v="0"/>
  </r>
  <r>
    <x v="5"/>
    <x v="250"/>
    <n v="0"/>
    <n v="0"/>
    <n v="4"/>
    <n v="4"/>
    <n v="0"/>
    <n v="0"/>
    <n v="1"/>
    <n v="1"/>
  </r>
  <r>
    <x v="7"/>
    <x v="250"/>
    <n v="0"/>
    <n v="1"/>
    <n v="7"/>
    <n v="8"/>
    <m/>
    <m/>
    <m/>
    <n v="6"/>
  </r>
  <r>
    <x v="3"/>
    <x v="250"/>
    <n v="5636"/>
    <n v="1879"/>
    <n v="3151"/>
    <n v="10666"/>
    <m/>
    <m/>
    <m/>
    <n v="4806"/>
  </r>
  <r>
    <x v="4"/>
    <x v="250"/>
    <n v="0"/>
    <n v="0"/>
    <n v="1"/>
    <n v="1"/>
    <n v="0"/>
    <n v="0"/>
    <n v="0"/>
    <n v="0"/>
  </r>
  <r>
    <x v="2"/>
    <x v="250"/>
    <n v="5131"/>
    <n v="287"/>
    <n v="8704"/>
    <n v="14122"/>
    <n v="158"/>
    <n v="208"/>
    <n v="3589"/>
    <n v="3955"/>
  </r>
  <r>
    <x v="6"/>
    <x v="251"/>
    <n v="0"/>
    <n v="0"/>
    <n v="1"/>
    <n v="1"/>
    <n v="0"/>
    <n v="0"/>
    <n v="0"/>
    <n v="0"/>
  </r>
  <r>
    <x v="5"/>
    <x v="251"/>
    <n v="0"/>
    <n v="0"/>
    <n v="4"/>
    <n v="4"/>
    <n v="0"/>
    <n v="0"/>
    <n v="1"/>
    <n v="1"/>
  </r>
  <r>
    <x v="1"/>
    <x v="251"/>
    <n v="0"/>
    <n v="1"/>
    <n v="19"/>
    <n v="20"/>
    <n v="0"/>
    <n v="1"/>
    <n v="7"/>
    <n v="8"/>
  </r>
  <r>
    <x v="4"/>
    <x v="251"/>
    <n v="0"/>
    <n v="0"/>
    <n v="1"/>
    <n v="1"/>
    <n v="0"/>
    <n v="0"/>
    <n v="0"/>
    <n v="0"/>
  </r>
  <r>
    <x v="0"/>
    <x v="251"/>
    <n v="0"/>
    <n v="453"/>
    <n v="3351"/>
    <n v="3804"/>
    <m/>
    <n v="453"/>
    <n v="2083"/>
    <n v="2536"/>
  </r>
  <r>
    <x v="7"/>
    <x v="251"/>
    <n v="0"/>
    <n v="1"/>
    <n v="7"/>
    <n v="8"/>
    <m/>
    <m/>
    <m/>
    <n v="6"/>
  </r>
  <r>
    <x v="8"/>
    <x v="251"/>
    <n v="0"/>
    <n v="0"/>
    <n v="1"/>
    <n v="1"/>
    <m/>
    <m/>
    <m/>
    <n v="0"/>
  </r>
  <r>
    <x v="3"/>
    <x v="251"/>
    <m/>
    <m/>
    <n v="9"/>
    <n v="9"/>
    <m/>
    <m/>
    <n v="3"/>
    <n v="3"/>
  </r>
  <r>
    <x v="9"/>
    <x v="251"/>
    <n v="0"/>
    <n v="0"/>
    <n v="1"/>
    <n v="1"/>
    <m/>
    <m/>
    <m/>
    <n v="0"/>
  </r>
  <r>
    <x v="2"/>
    <x v="251"/>
    <n v="5131"/>
    <n v="287"/>
    <n v="8704"/>
    <n v="14122"/>
    <n v="158"/>
    <n v="208"/>
    <n v="3589"/>
    <n v="3955"/>
  </r>
  <r>
    <x v="3"/>
    <x v="251"/>
    <n v="5636"/>
    <n v="1879"/>
    <n v="3151"/>
    <n v="10666"/>
    <m/>
    <m/>
    <m/>
    <n v="4806"/>
  </r>
  <r>
    <x v="2"/>
    <x v="252"/>
    <n v="5131"/>
    <n v="287"/>
    <n v="8704"/>
    <n v="14122"/>
    <n v="158"/>
    <n v="208"/>
    <n v="3589"/>
    <n v="3955"/>
  </r>
  <r>
    <x v="5"/>
    <x v="252"/>
    <n v="0"/>
    <n v="0"/>
    <n v="4"/>
    <n v="4"/>
    <n v="0"/>
    <n v="0"/>
    <n v="1"/>
    <n v="1"/>
  </r>
  <r>
    <x v="7"/>
    <x v="252"/>
    <n v="0"/>
    <n v="1"/>
    <n v="7"/>
    <n v="8"/>
    <m/>
    <m/>
    <m/>
    <n v="6"/>
  </r>
  <r>
    <x v="6"/>
    <x v="252"/>
    <n v="0"/>
    <n v="0"/>
    <n v="1"/>
    <n v="1"/>
    <n v="0"/>
    <n v="0"/>
    <n v="0"/>
    <n v="0"/>
  </r>
  <r>
    <x v="9"/>
    <x v="252"/>
    <n v="0"/>
    <n v="0"/>
    <n v="1"/>
    <n v="1"/>
    <m/>
    <m/>
    <m/>
    <n v="0"/>
  </r>
  <r>
    <x v="0"/>
    <x v="252"/>
    <n v="3"/>
    <n v="453"/>
    <n v="3351"/>
    <n v="3807"/>
    <m/>
    <n v="453"/>
    <n v="2083"/>
    <n v="2536"/>
  </r>
  <r>
    <x v="4"/>
    <x v="252"/>
    <n v="0"/>
    <n v="0"/>
    <n v="1"/>
    <n v="1"/>
    <n v="0"/>
    <n v="0"/>
    <n v="0"/>
    <n v="0"/>
  </r>
  <r>
    <x v="1"/>
    <x v="252"/>
    <n v="0"/>
    <n v="1"/>
    <n v="19"/>
    <n v="20"/>
    <n v="0"/>
    <n v="1"/>
    <n v="7"/>
    <n v="8"/>
  </r>
  <r>
    <x v="3"/>
    <x v="252"/>
    <m/>
    <m/>
    <n v="9"/>
    <n v="9"/>
    <m/>
    <m/>
    <n v="3"/>
    <n v="3"/>
  </r>
  <r>
    <x v="8"/>
    <x v="252"/>
    <n v="0"/>
    <n v="0"/>
    <n v="1"/>
    <n v="1"/>
    <m/>
    <m/>
    <m/>
    <n v="0"/>
  </r>
  <r>
    <x v="3"/>
    <x v="252"/>
    <n v="5636"/>
    <n v="1879"/>
    <n v="3151"/>
    <n v="10666"/>
    <m/>
    <m/>
    <m/>
    <n v="4806"/>
  </r>
  <r>
    <x v="6"/>
    <x v="253"/>
    <n v="0"/>
    <n v="0"/>
    <n v="1"/>
    <n v="1"/>
    <n v="0"/>
    <n v="0"/>
    <n v="0"/>
    <n v="0"/>
  </r>
  <r>
    <x v="7"/>
    <x v="253"/>
    <n v="0"/>
    <n v="1"/>
    <n v="7"/>
    <n v="8"/>
    <m/>
    <m/>
    <m/>
    <n v="6"/>
  </r>
  <r>
    <x v="0"/>
    <x v="253"/>
    <n v="3"/>
    <n v="453"/>
    <n v="3351"/>
    <n v="3807"/>
    <m/>
    <n v="453"/>
    <n v="2083"/>
    <n v="2536"/>
  </r>
  <r>
    <x v="8"/>
    <x v="253"/>
    <n v="0"/>
    <n v="0"/>
    <n v="1"/>
    <n v="1"/>
    <m/>
    <m/>
    <m/>
    <n v="0"/>
  </r>
  <r>
    <x v="9"/>
    <x v="253"/>
    <n v="0"/>
    <n v="0"/>
    <n v="1"/>
    <n v="1"/>
    <m/>
    <m/>
    <m/>
    <n v="0"/>
  </r>
  <r>
    <x v="5"/>
    <x v="253"/>
    <n v="0"/>
    <n v="0"/>
    <n v="4"/>
    <n v="4"/>
    <n v="0"/>
    <n v="0"/>
    <n v="1"/>
    <n v="1"/>
  </r>
  <r>
    <x v="1"/>
    <x v="253"/>
    <n v="0"/>
    <n v="1"/>
    <n v="19"/>
    <n v="20"/>
    <n v="0"/>
    <n v="1"/>
    <n v="7"/>
    <n v="8"/>
  </r>
  <r>
    <x v="4"/>
    <x v="253"/>
    <n v="0"/>
    <n v="0"/>
    <n v="1"/>
    <n v="1"/>
    <n v="0"/>
    <n v="0"/>
    <n v="0"/>
    <n v="0"/>
  </r>
  <r>
    <x v="3"/>
    <x v="253"/>
    <n v="5636"/>
    <n v="1879"/>
    <n v="3151"/>
    <n v="10666"/>
    <m/>
    <m/>
    <m/>
    <n v="4806"/>
  </r>
  <r>
    <x v="2"/>
    <x v="253"/>
    <n v="5131"/>
    <n v="287"/>
    <n v="8704"/>
    <n v="14122"/>
    <n v="158"/>
    <n v="208"/>
    <n v="3589"/>
    <n v="3955"/>
  </r>
  <r>
    <x v="3"/>
    <x v="253"/>
    <m/>
    <m/>
    <n v="9"/>
    <n v="9"/>
    <m/>
    <m/>
    <n v="3"/>
    <n v="3"/>
  </r>
  <r>
    <x v="3"/>
    <x v="254"/>
    <m/>
    <m/>
    <n v="9"/>
    <n v="9"/>
    <m/>
    <m/>
    <n v="3"/>
    <n v="3"/>
  </r>
  <r>
    <x v="1"/>
    <x v="254"/>
    <n v="0"/>
    <n v="1"/>
    <n v="19"/>
    <n v="20"/>
    <n v="0"/>
    <n v="1"/>
    <n v="7"/>
    <n v="8"/>
  </r>
  <r>
    <x v="6"/>
    <x v="254"/>
    <n v="0"/>
    <n v="0"/>
    <n v="1"/>
    <n v="1"/>
    <n v="0"/>
    <n v="0"/>
    <n v="0"/>
    <n v="0"/>
  </r>
  <r>
    <x v="3"/>
    <x v="254"/>
    <n v="5636"/>
    <n v="1879"/>
    <n v="3151"/>
    <n v="10666"/>
    <m/>
    <m/>
    <m/>
    <n v="4806"/>
  </r>
  <r>
    <x v="7"/>
    <x v="254"/>
    <n v="0"/>
    <n v="1"/>
    <n v="7"/>
    <n v="8"/>
    <m/>
    <m/>
    <m/>
    <n v="6"/>
  </r>
  <r>
    <x v="8"/>
    <x v="254"/>
    <n v="0"/>
    <n v="0"/>
    <n v="1"/>
    <n v="1"/>
    <m/>
    <m/>
    <m/>
    <n v="0"/>
  </r>
  <r>
    <x v="2"/>
    <x v="254"/>
    <n v="5131"/>
    <n v="287"/>
    <n v="8704"/>
    <n v="14122"/>
    <n v="158"/>
    <n v="208"/>
    <n v="3589"/>
    <n v="3955"/>
  </r>
  <r>
    <x v="0"/>
    <x v="254"/>
    <n v="1"/>
    <n v="453"/>
    <n v="3351"/>
    <n v="3805"/>
    <m/>
    <n v="453"/>
    <n v="2083"/>
    <n v="2536"/>
  </r>
  <r>
    <x v="9"/>
    <x v="254"/>
    <n v="0"/>
    <n v="0"/>
    <n v="1"/>
    <n v="1"/>
    <m/>
    <m/>
    <m/>
    <n v="0"/>
  </r>
  <r>
    <x v="4"/>
    <x v="254"/>
    <n v="0"/>
    <n v="0"/>
    <n v="1"/>
    <n v="1"/>
    <n v="0"/>
    <n v="0"/>
    <n v="0"/>
    <n v="0"/>
  </r>
  <r>
    <x v="5"/>
    <x v="254"/>
    <n v="0"/>
    <n v="0"/>
    <n v="4"/>
    <n v="4"/>
    <n v="0"/>
    <n v="0"/>
    <n v="1"/>
    <n v="1"/>
  </r>
  <r>
    <x v="1"/>
    <x v="255"/>
    <n v="0"/>
    <n v="1"/>
    <n v="19"/>
    <n v="20"/>
    <n v="0"/>
    <n v="1"/>
    <n v="7"/>
    <n v="8"/>
  </r>
  <r>
    <x v="0"/>
    <x v="255"/>
    <n v="0"/>
    <n v="453"/>
    <n v="3351"/>
    <n v="3804"/>
    <m/>
    <n v="453"/>
    <n v="2083"/>
    <n v="2536"/>
  </r>
  <r>
    <x v="4"/>
    <x v="255"/>
    <n v="0"/>
    <n v="0"/>
    <n v="1"/>
    <n v="1"/>
    <n v="0"/>
    <n v="0"/>
    <n v="0"/>
    <n v="0"/>
  </r>
  <r>
    <x v="3"/>
    <x v="255"/>
    <m/>
    <m/>
    <n v="9"/>
    <n v="9"/>
    <m/>
    <m/>
    <n v="3"/>
    <n v="3"/>
  </r>
  <r>
    <x v="6"/>
    <x v="255"/>
    <n v="0"/>
    <n v="0"/>
    <n v="1"/>
    <n v="1"/>
    <n v="0"/>
    <n v="0"/>
    <n v="0"/>
    <n v="0"/>
  </r>
  <r>
    <x v="7"/>
    <x v="255"/>
    <n v="0"/>
    <n v="1"/>
    <n v="7"/>
    <n v="8"/>
    <m/>
    <m/>
    <m/>
    <n v="6"/>
  </r>
  <r>
    <x v="2"/>
    <x v="255"/>
    <n v="5131"/>
    <n v="287"/>
    <n v="8704"/>
    <n v="14122"/>
    <n v="158"/>
    <n v="208"/>
    <n v="3589"/>
    <n v="3955"/>
  </r>
  <r>
    <x v="8"/>
    <x v="255"/>
    <n v="0"/>
    <n v="0"/>
    <n v="1"/>
    <n v="1"/>
    <m/>
    <m/>
    <m/>
    <n v="0"/>
  </r>
  <r>
    <x v="9"/>
    <x v="255"/>
    <n v="0"/>
    <n v="0"/>
    <n v="1"/>
    <n v="1"/>
    <m/>
    <m/>
    <m/>
    <n v="0"/>
  </r>
  <r>
    <x v="5"/>
    <x v="255"/>
    <n v="0"/>
    <n v="0"/>
    <n v="4"/>
    <n v="4"/>
    <n v="0"/>
    <n v="0"/>
    <n v="1"/>
    <n v="1"/>
  </r>
  <r>
    <x v="3"/>
    <x v="255"/>
    <n v="5636"/>
    <n v="1879"/>
    <n v="3151"/>
    <n v="10666"/>
    <m/>
    <m/>
    <m/>
    <n v="4806"/>
  </r>
  <r>
    <x v="8"/>
    <x v="256"/>
    <n v="0"/>
    <n v="0"/>
    <n v="1"/>
    <n v="1"/>
    <m/>
    <m/>
    <m/>
    <n v="0"/>
  </r>
  <r>
    <x v="9"/>
    <x v="256"/>
    <n v="0"/>
    <n v="0"/>
    <n v="1"/>
    <n v="1"/>
    <m/>
    <m/>
    <m/>
    <n v="0"/>
  </r>
  <r>
    <x v="0"/>
    <x v="256"/>
    <n v="0"/>
    <n v="453"/>
    <n v="3351"/>
    <n v="3804"/>
    <m/>
    <n v="453"/>
    <n v="2083"/>
    <n v="2536"/>
  </r>
  <r>
    <x v="4"/>
    <x v="256"/>
    <n v="0"/>
    <n v="0"/>
    <n v="1"/>
    <n v="1"/>
    <n v="0"/>
    <n v="0"/>
    <n v="0"/>
    <n v="0"/>
  </r>
  <r>
    <x v="3"/>
    <x v="256"/>
    <n v="5636"/>
    <n v="1879"/>
    <n v="3151"/>
    <n v="10666"/>
    <m/>
    <m/>
    <m/>
    <n v="4806"/>
  </r>
  <r>
    <x v="6"/>
    <x v="256"/>
    <n v="0"/>
    <n v="0"/>
    <n v="1"/>
    <n v="1"/>
    <n v="0"/>
    <n v="0"/>
    <n v="0"/>
    <n v="0"/>
  </r>
  <r>
    <x v="7"/>
    <x v="256"/>
    <n v="0"/>
    <n v="1"/>
    <n v="7"/>
    <n v="8"/>
    <m/>
    <m/>
    <m/>
    <n v="6"/>
  </r>
  <r>
    <x v="2"/>
    <x v="256"/>
    <n v="5131"/>
    <n v="287"/>
    <n v="8704"/>
    <n v="14122"/>
    <n v="158"/>
    <n v="208"/>
    <n v="3589"/>
    <n v="3955"/>
  </r>
  <r>
    <x v="3"/>
    <x v="256"/>
    <m/>
    <m/>
    <n v="9"/>
    <n v="9"/>
    <m/>
    <m/>
    <n v="3"/>
    <n v="3"/>
  </r>
  <r>
    <x v="1"/>
    <x v="256"/>
    <n v="0"/>
    <n v="1"/>
    <n v="19"/>
    <n v="20"/>
    <n v="0"/>
    <n v="1"/>
    <n v="7"/>
    <n v="8"/>
  </r>
  <r>
    <x v="5"/>
    <x v="256"/>
    <n v="0"/>
    <n v="0"/>
    <n v="4"/>
    <n v="4"/>
    <n v="0"/>
    <n v="0"/>
    <n v="1"/>
    <n v="1"/>
  </r>
  <r>
    <x v="8"/>
    <x v="257"/>
    <n v="0"/>
    <n v="0"/>
    <n v="1"/>
    <n v="1"/>
    <m/>
    <m/>
    <m/>
    <n v="0"/>
  </r>
  <r>
    <x v="9"/>
    <x v="257"/>
    <n v="0"/>
    <n v="0"/>
    <n v="1"/>
    <n v="1"/>
    <m/>
    <m/>
    <m/>
    <n v="0"/>
  </r>
  <r>
    <x v="6"/>
    <x v="257"/>
    <n v="0"/>
    <n v="0"/>
    <n v="1"/>
    <n v="1"/>
    <n v="0"/>
    <n v="0"/>
    <n v="0"/>
    <n v="0"/>
  </r>
  <r>
    <x v="3"/>
    <x v="257"/>
    <n v="5636"/>
    <n v="1879"/>
    <n v="3151"/>
    <n v="10666"/>
    <m/>
    <m/>
    <m/>
    <n v="4806"/>
  </r>
  <r>
    <x v="3"/>
    <x v="257"/>
    <m/>
    <m/>
    <n v="9"/>
    <n v="9"/>
    <m/>
    <m/>
    <n v="3"/>
    <n v="3"/>
  </r>
  <r>
    <x v="2"/>
    <x v="257"/>
    <n v="5131"/>
    <n v="287"/>
    <n v="8704"/>
    <n v="14122"/>
    <n v="158"/>
    <n v="208"/>
    <n v="3589"/>
    <n v="3955"/>
  </r>
  <r>
    <x v="7"/>
    <x v="257"/>
    <n v="0"/>
    <n v="1"/>
    <n v="7"/>
    <n v="8"/>
    <m/>
    <m/>
    <m/>
    <n v="6"/>
  </r>
  <r>
    <x v="0"/>
    <x v="257"/>
    <n v="0"/>
    <n v="453"/>
    <n v="3351"/>
    <n v="3804"/>
    <m/>
    <n v="453"/>
    <n v="2083"/>
    <n v="2536"/>
  </r>
  <r>
    <x v="5"/>
    <x v="257"/>
    <n v="0"/>
    <n v="0"/>
    <n v="4"/>
    <n v="4"/>
    <n v="0"/>
    <n v="0"/>
    <n v="1"/>
    <n v="1"/>
  </r>
  <r>
    <x v="1"/>
    <x v="257"/>
    <n v="0"/>
    <n v="1"/>
    <n v="19"/>
    <n v="20"/>
    <n v="0"/>
    <n v="1"/>
    <n v="7"/>
    <n v="8"/>
  </r>
  <r>
    <x v="4"/>
    <x v="257"/>
    <n v="0"/>
    <n v="0"/>
    <n v="1"/>
    <n v="1"/>
    <n v="0"/>
    <n v="0"/>
    <n v="0"/>
    <n v="0"/>
  </r>
  <r>
    <x v="0"/>
    <x v="258"/>
    <n v="0"/>
    <n v="453"/>
    <n v="3351"/>
    <n v="3804"/>
    <m/>
    <n v="453"/>
    <n v="2083"/>
    <n v="2536"/>
  </r>
  <r>
    <x v="6"/>
    <x v="258"/>
    <n v="0"/>
    <n v="0"/>
    <n v="1"/>
    <n v="1"/>
    <n v="0"/>
    <n v="0"/>
    <n v="0"/>
    <n v="0"/>
  </r>
  <r>
    <x v="2"/>
    <x v="258"/>
    <n v="5131"/>
    <n v="287"/>
    <n v="8704"/>
    <n v="14122"/>
    <n v="158"/>
    <n v="208"/>
    <n v="3589"/>
    <n v="3955"/>
  </r>
  <r>
    <x v="4"/>
    <x v="258"/>
    <n v="0"/>
    <n v="0"/>
    <n v="1"/>
    <n v="1"/>
    <n v="0"/>
    <n v="0"/>
    <n v="0"/>
    <n v="0"/>
  </r>
  <r>
    <x v="7"/>
    <x v="258"/>
    <n v="0"/>
    <n v="1"/>
    <n v="7"/>
    <n v="8"/>
    <m/>
    <m/>
    <m/>
    <n v="6"/>
  </r>
  <r>
    <x v="8"/>
    <x v="258"/>
    <n v="0"/>
    <n v="0"/>
    <n v="1"/>
    <n v="1"/>
    <m/>
    <m/>
    <m/>
    <n v="0"/>
  </r>
  <r>
    <x v="3"/>
    <x v="258"/>
    <m/>
    <m/>
    <n v="9"/>
    <n v="9"/>
    <m/>
    <m/>
    <n v="3"/>
    <n v="3"/>
  </r>
  <r>
    <x v="3"/>
    <x v="258"/>
    <n v="5636"/>
    <n v="1879"/>
    <n v="3151"/>
    <n v="10666"/>
    <m/>
    <m/>
    <m/>
    <n v="4806"/>
  </r>
  <r>
    <x v="9"/>
    <x v="258"/>
    <n v="0"/>
    <n v="0"/>
    <n v="1"/>
    <n v="1"/>
    <m/>
    <m/>
    <m/>
    <n v="0"/>
  </r>
  <r>
    <x v="3"/>
    <x v="258"/>
    <n v="0"/>
    <n v="3"/>
    <n v="2"/>
    <n v="5"/>
    <m/>
    <n v="3"/>
    <n v="1"/>
    <n v="4"/>
  </r>
  <r>
    <x v="1"/>
    <x v="258"/>
    <n v="0"/>
    <n v="1"/>
    <n v="19"/>
    <n v="20"/>
    <n v="0"/>
    <n v="1"/>
    <n v="7"/>
    <n v="8"/>
  </r>
  <r>
    <x v="5"/>
    <x v="258"/>
    <n v="0"/>
    <n v="0"/>
    <n v="4"/>
    <n v="4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255C1-A05C-46FD-9508-F89B143C5E8B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C263" firstHeaderRow="0" firstDataRow="1" firstDataCol="1" rowPageCount="1" colPageCount="1"/>
  <pivotFields count="10">
    <pivotField axis="axisPage" showAll="0">
      <items count="11">
        <item x="0"/>
        <item x="9"/>
        <item x="3"/>
        <item x="7"/>
        <item x="1"/>
        <item x="4"/>
        <item x="2"/>
        <item x="6"/>
        <item x="8"/>
        <item x="5"/>
        <item t="default"/>
      </items>
    </pivotField>
    <pivotField axis="axisRow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1"/>
  </rowFields>
  <rowItems count="2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6" hier="-1"/>
  </pageFields>
  <dataFields count="2">
    <dataField name="Suma de # Casos sospechosos, probables, y confirmados" fld="5" baseField="0" baseItem="0"/>
    <dataField name="Suma de # Muertes sospechosas, probables y confirmada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78D4-C1EF-44E7-ACCE-E7788E348048}">
  <dimension ref="A1:F261"/>
  <sheetViews>
    <sheetView zoomScaleNormal="100" workbookViewId="0">
      <selection activeCell="D2" sqref="D2:D260"/>
    </sheetView>
  </sheetViews>
  <sheetFormatPr baseColWidth="10" defaultRowHeight="14.25"/>
  <cols>
    <col min="1" max="1" width="17.125" style="7" bestFit="1" customWidth="1"/>
    <col min="2" max="2" width="27.125" customWidth="1"/>
    <col min="3" max="3" width="18.25" customWidth="1"/>
    <col min="4" max="4" width="18" customWidth="1"/>
    <col min="5" max="5" width="12" bestFit="1" customWidth="1"/>
  </cols>
  <sheetData>
    <row r="1" spans="1:6" ht="15">
      <c r="A1" s="7" t="s">
        <v>271</v>
      </c>
      <c r="B1" t="s">
        <v>281</v>
      </c>
      <c r="C1" t="s">
        <v>284</v>
      </c>
      <c r="D1" t="s">
        <v>282</v>
      </c>
      <c r="E1" s="5" t="s">
        <v>283</v>
      </c>
      <c r="F1" t="s">
        <v>285</v>
      </c>
    </row>
    <row r="2" spans="1:6">
      <c r="A2" s="8" t="s">
        <v>3</v>
      </c>
      <c r="B2" s="4">
        <v>648</v>
      </c>
      <c r="C2">
        <f>B2</f>
        <v>648</v>
      </c>
      <c r="D2" s="4">
        <v>430</v>
      </c>
      <c r="E2" s="4">
        <f>D2</f>
        <v>430</v>
      </c>
    </row>
    <row r="3" spans="1:6">
      <c r="A3" s="8" t="s">
        <v>7</v>
      </c>
      <c r="B3" s="4">
        <v>812</v>
      </c>
      <c r="C3">
        <f>(B3-B2)/(A3-A2)</f>
        <v>23.428571428571427</v>
      </c>
      <c r="D3" s="4">
        <v>517</v>
      </c>
      <c r="E3" s="9">
        <f>(D3-D2)/(A3-A2)</f>
        <v>12.428571428571429</v>
      </c>
    </row>
    <row r="4" spans="1:6">
      <c r="A4" s="8" t="s">
        <v>9</v>
      </c>
      <c r="B4" s="4">
        <v>862</v>
      </c>
      <c r="C4">
        <f t="shared" ref="C4:C67" si="0">(B4-B3)/(A4-A3)</f>
        <v>16.666666666666668</v>
      </c>
      <c r="D4" s="4">
        <v>555</v>
      </c>
      <c r="E4" s="9">
        <f t="shared" ref="E4:E67" si="1">(D4-D3)/(A4-A3)</f>
        <v>12.666666666666666</v>
      </c>
    </row>
    <row r="5" spans="1:6">
      <c r="A5" s="8" t="s">
        <v>10</v>
      </c>
      <c r="B5" s="4">
        <v>861</v>
      </c>
      <c r="C5">
        <f t="shared" si="0"/>
        <v>-0.25</v>
      </c>
      <c r="D5" s="4">
        <v>557</v>
      </c>
      <c r="E5" s="9">
        <f t="shared" si="1"/>
        <v>0.5</v>
      </c>
    </row>
    <row r="6" spans="1:6">
      <c r="A6" s="8" t="s">
        <v>11</v>
      </c>
      <c r="B6" s="4">
        <v>936</v>
      </c>
      <c r="C6">
        <f t="shared" si="0"/>
        <v>18.75</v>
      </c>
      <c r="D6" s="4">
        <v>595</v>
      </c>
      <c r="E6" s="9">
        <f t="shared" si="1"/>
        <v>9.5</v>
      </c>
    </row>
    <row r="7" spans="1:6">
      <c r="A7" s="8" t="s">
        <v>12</v>
      </c>
      <c r="B7" s="4">
        <v>942</v>
      </c>
      <c r="C7">
        <f t="shared" si="0"/>
        <v>3</v>
      </c>
      <c r="D7" s="4">
        <v>601</v>
      </c>
      <c r="E7" s="9">
        <f t="shared" si="1"/>
        <v>3</v>
      </c>
    </row>
    <row r="8" spans="1:6">
      <c r="A8" s="8" t="s">
        <v>13</v>
      </c>
      <c r="B8" s="4">
        <v>1008</v>
      </c>
      <c r="C8">
        <f t="shared" si="0"/>
        <v>16.5</v>
      </c>
      <c r="D8" s="4">
        <v>632</v>
      </c>
      <c r="E8" s="9">
        <f t="shared" si="1"/>
        <v>7.75</v>
      </c>
    </row>
    <row r="9" spans="1:6">
      <c r="A9" s="8" t="s">
        <v>14</v>
      </c>
      <c r="B9" s="4">
        <v>1022</v>
      </c>
      <c r="C9">
        <f t="shared" si="0"/>
        <v>7</v>
      </c>
      <c r="D9" s="4">
        <v>635</v>
      </c>
      <c r="E9" s="9">
        <f t="shared" si="1"/>
        <v>1.5</v>
      </c>
    </row>
    <row r="10" spans="1:6">
      <c r="A10" s="8" t="s">
        <v>15</v>
      </c>
      <c r="B10" s="4">
        <v>1074</v>
      </c>
      <c r="C10">
        <f t="shared" si="0"/>
        <v>26</v>
      </c>
      <c r="D10" s="4">
        <v>648</v>
      </c>
      <c r="E10" s="9">
        <f t="shared" si="1"/>
        <v>6.5</v>
      </c>
    </row>
    <row r="11" spans="1:6">
      <c r="A11" s="8" t="s">
        <v>16</v>
      </c>
      <c r="B11" s="4">
        <v>1157</v>
      </c>
      <c r="C11">
        <f t="shared" si="0"/>
        <v>16.600000000000001</v>
      </c>
      <c r="D11" s="4">
        <v>710</v>
      </c>
      <c r="E11" s="9">
        <f t="shared" si="1"/>
        <v>12.4</v>
      </c>
    </row>
    <row r="12" spans="1:6">
      <c r="A12" s="8" t="s">
        <v>18</v>
      </c>
      <c r="B12" s="4">
        <v>1199</v>
      </c>
      <c r="C12">
        <f t="shared" si="0"/>
        <v>21</v>
      </c>
      <c r="D12" s="4">
        <v>739</v>
      </c>
      <c r="E12" s="9">
        <f t="shared" si="1"/>
        <v>14.5</v>
      </c>
    </row>
    <row r="13" spans="1:6">
      <c r="A13" s="8" t="s">
        <v>19</v>
      </c>
      <c r="B13" s="4">
        <v>1298</v>
      </c>
      <c r="C13">
        <f t="shared" si="0"/>
        <v>19.8</v>
      </c>
      <c r="D13" s="4">
        <v>768</v>
      </c>
      <c r="E13" s="9">
        <f t="shared" si="1"/>
        <v>5.8</v>
      </c>
    </row>
    <row r="14" spans="1:6">
      <c r="A14" s="8" t="s">
        <v>20</v>
      </c>
      <c r="B14" s="4">
        <v>1350</v>
      </c>
      <c r="C14">
        <f t="shared" si="0"/>
        <v>26</v>
      </c>
      <c r="D14" s="4">
        <v>778</v>
      </c>
      <c r="E14" s="9">
        <f t="shared" si="1"/>
        <v>5</v>
      </c>
    </row>
    <row r="15" spans="1:6">
      <c r="A15" s="8" t="s">
        <v>22</v>
      </c>
      <c r="B15" s="4">
        <v>1472</v>
      </c>
      <c r="C15">
        <f t="shared" si="0"/>
        <v>24.4</v>
      </c>
      <c r="D15" s="4">
        <v>843</v>
      </c>
      <c r="E15" s="9">
        <f t="shared" si="1"/>
        <v>13</v>
      </c>
    </row>
    <row r="16" spans="1:6">
      <c r="A16" s="8" t="s">
        <v>23</v>
      </c>
      <c r="B16" s="4">
        <v>1519</v>
      </c>
      <c r="C16">
        <f t="shared" si="0"/>
        <v>23.5</v>
      </c>
      <c r="D16" s="4">
        <v>862</v>
      </c>
      <c r="E16" s="9">
        <f t="shared" si="1"/>
        <v>9.5</v>
      </c>
    </row>
    <row r="17" spans="1:5">
      <c r="A17" s="8" t="s">
        <v>24</v>
      </c>
      <c r="B17" s="4">
        <v>1540</v>
      </c>
      <c r="C17">
        <f t="shared" si="0"/>
        <v>4.2</v>
      </c>
      <c r="D17" s="4">
        <v>904</v>
      </c>
      <c r="E17" s="9">
        <f t="shared" si="1"/>
        <v>8.4</v>
      </c>
    </row>
    <row r="18" spans="1:5">
      <c r="A18" s="8" t="s">
        <v>26</v>
      </c>
      <c r="B18" s="4">
        <v>1553</v>
      </c>
      <c r="C18">
        <f t="shared" si="0"/>
        <v>4.333333333333333</v>
      </c>
      <c r="D18" s="4">
        <v>926</v>
      </c>
      <c r="E18" s="9">
        <f t="shared" si="1"/>
        <v>7.333333333333333</v>
      </c>
    </row>
    <row r="19" spans="1:5">
      <c r="A19" s="8" t="s">
        <v>27</v>
      </c>
      <c r="B19" s="4">
        <v>1906</v>
      </c>
      <c r="C19">
        <f t="shared" si="0"/>
        <v>88.25</v>
      </c>
      <c r="D19" s="4">
        <v>997</v>
      </c>
      <c r="E19" s="9">
        <f t="shared" si="1"/>
        <v>17.75</v>
      </c>
    </row>
    <row r="20" spans="1:5">
      <c r="A20" s="8" t="s">
        <v>28</v>
      </c>
      <c r="B20" s="4">
        <v>1667</v>
      </c>
      <c r="C20">
        <f t="shared" si="0"/>
        <v>-119.5</v>
      </c>
      <c r="D20" s="4">
        <v>1018</v>
      </c>
      <c r="E20" s="9">
        <f t="shared" si="1"/>
        <v>10.5</v>
      </c>
    </row>
    <row r="21" spans="1:5">
      <c r="A21" s="8" t="s">
        <v>29</v>
      </c>
      <c r="B21" s="4">
        <v>1731</v>
      </c>
      <c r="C21">
        <f t="shared" si="0"/>
        <v>12.8</v>
      </c>
      <c r="D21" s="4">
        <v>1041</v>
      </c>
      <c r="E21" s="9">
        <f t="shared" si="1"/>
        <v>4.5999999999999996</v>
      </c>
    </row>
    <row r="22" spans="1:5">
      <c r="A22" s="8" t="s">
        <v>30</v>
      </c>
      <c r="B22" s="4">
        <v>1760</v>
      </c>
      <c r="C22">
        <f t="shared" si="0"/>
        <v>14.5</v>
      </c>
      <c r="D22" s="4">
        <v>1054</v>
      </c>
      <c r="E22" s="9">
        <f t="shared" si="1"/>
        <v>6.5</v>
      </c>
    </row>
    <row r="23" spans="1:5">
      <c r="A23" s="8" t="s">
        <v>31</v>
      </c>
      <c r="B23" s="4">
        <v>1878</v>
      </c>
      <c r="C23">
        <f t="shared" si="0"/>
        <v>23.6</v>
      </c>
      <c r="D23" s="4">
        <v>1142</v>
      </c>
      <c r="E23" s="9">
        <f t="shared" si="1"/>
        <v>17.600000000000001</v>
      </c>
    </row>
    <row r="24" spans="1:5">
      <c r="A24" s="8" t="s">
        <v>32</v>
      </c>
      <c r="B24" s="4">
        <v>1919</v>
      </c>
      <c r="C24">
        <f t="shared" si="0"/>
        <v>20.5</v>
      </c>
      <c r="D24" s="4">
        <v>1166</v>
      </c>
      <c r="E24" s="9">
        <f t="shared" si="1"/>
        <v>12</v>
      </c>
    </row>
    <row r="25" spans="1:5">
      <c r="A25" s="8" t="s">
        <v>33</v>
      </c>
      <c r="B25" s="4">
        <v>1971</v>
      </c>
      <c r="C25">
        <f t="shared" si="0"/>
        <v>10.4</v>
      </c>
      <c r="D25" s="4">
        <v>1192</v>
      </c>
      <c r="E25" s="9">
        <f t="shared" si="1"/>
        <v>5.2</v>
      </c>
    </row>
    <row r="26" spans="1:5">
      <c r="A26" s="8" t="s">
        <v>34</v>
      </c>
      <c r="B26" s="4">
        <v>2047</v>
      </c>
      <c r="C26">
        <f t="shared" si="0"/>
        <v>38</v>
      </c>
      <c r="D26" s="4">
        <v>1214</v>
      </c>
      <c r="E26" s="9">
        <f t="shared" si="1"/>
        <v>11</v>
      </c>
    </row>
    <row r="27" spans="1:5">
      <c r="A27" s="8" t="s">
        <v>35</v>
      </c>
      <c r="B27" s="4">
        <v>2134</v>
      </c>
      <c r="C27">
        <f t="shared" si="0"/>
        <v>17.399999999999999</v>
      </c>
      <c r="D27" s="4">
        <v>1260</v>
      </c>
      <c r="E27" s="9">
        <f t="shared" si="1"/>
        <v>9.1999999999999993</v>
      </c>
    </row>
    <row r="28" spans="1:5">
      <c r="A28" s="8" t="s">
        <v>36</v>
      </c>
      <c r="B28" s="4">
        <v>2155</v>
      </c>
      <c r="C28">
        <f t="shared" si="0"/>
        <v>4.2</v>
      </c>
      <c r="D28" s="4">
        <v>1312</v>
      </c>
      <c r="E28" s="9">
        <f t="shared" si="1"/>
        <v>10.4</v>
      </c>
    </row>
    <row r="29" spans="1:5">
      <c r="A29" s="8" t="s">
        <v>37</v>
      </c>
      <c r="B29" s="4">
        <v>2164</v>
      </c>
      <c r="C29">
        <f t="shared" si="0"/>
        <v>4.5</v>
      </c>
      <c r="D29" s="4">
        <v>1327</v>
      </c>
      <c r="E29" s="9">
        <f t="shared" si="1"/>
        <v>7.5</v>
      </c>
    </row>
    <row r="30" spans="1:5">
      <c r="A30" s="8" t="s">
        <v>38</v>
      </c>
      <c r="B30" s="4">
        <v>2292</v>
      </c>
      <c r="C30">
        <f t="shared" si="0"/>
        <v>18.285714285714285</v>
      </c>
      <c r="D30" s="4">
        <v>1428</v>
      </c>
      <c r="E30" s="9">
        <f t="shared" si="1"/>
        <v>14.428571428571429</v>
      </c>
    </row>
    <row r="31" spans="1:5">
      <c r="A31" s="8" t="s">
        <v>39</v>
      </c>
      <c r="B31" s="4">
        <v>2394</v>
      </c>
      <c r="C31">
        <f t="shared" si="0"/>
        <v>20.399999999999999</v>
      </c>
      <c r="D31" s="4">
        <v>1518</v>
      </c>
      <c r="E31" s="9">
        <f t="shared" si="1"/>
        <v>18</v>
      </c>
    </row>
    <row r="32" spans="1:5">
      <c r="A32" s="8" t="s">
        <v>40</v>
      </c>
      <c r="B32" s="4">
        <v>2416</v>
      </c>
      <c r="C32">
        <f t="shared" si="0"/>
        <v>11</v>
      </c>
      <c r="D32" s="4">
        <v>1525</v>
      </c>
      <c r="E32" s="9">
        <f t="shared" si="1"/>
        <v>3.5</v>
      </c>
    </row>
    <row r="33" spans="1:5">
      <c r="A33" s="8" t="s">
        <v>41</v>
      </c>
      <c r="B33" s="4">
        <v>2571</v>
      </c>
      <c r="C33">
        <f t="shared" si="0"/>
        <v>31</v>
      </c>
      <c r="D33" s="4">
        <v>1586</v>
      </c>
      <c r="E33" s="9">
        <f t="shared" si="1"/>
        <v>12.2</v>
      </c>
    </row>
    <row r="34" spans="1:5">
      <c r="A34" s="8" t="s">
        <v>42</v>
      </c>
      <c r="B34" s="4">
        <v>2597</v>
      </c>
      <c r="C34">
        <f t="shared" si="0"/>
        <v>26</v>
      </c>
      <c r="D34" s="4">
        <v>1607</v>
      </c>
      <c r="E34" s="9">
        <f t="shared" si="1"/>
        <v>21</v>
      </c>
    </row>
    <row r="35" spans="1:5">
      <c r="A35" s="8" t="s">
        <v>43</v>
      </c>
      <c r="B35" s="4">
        <v>2597</v>
      </c>
      <c r="C35">
        <f t="shared" si="0"/>
        <v>0</v>
      </c>
      <c r="D35" s="4">
        <v>1607</v>
      </c>
      <c r="E35" s="9">
        <f t="shared" si="1"/>
        <v>0</v>
      </c>
    </row>
    <row r="36" spans="1:5">
      <c r="A36" s="8" t="s">
        <v>44</v>
      </c>
      <c r="B36" s="4">
        <v>2630</v>
      </c>
      <c r="C36">
        <f t="shared" si="0"/>
        <v>16.5</v>
      </c>
      <c r="D36" s="4">
        <v>1654</v>
      </c>
      <c r="E36" s="9">
        <f t="shared" si="1"/>
        <v>23.5</v>
      </c>
    </row>
    <row r="37" spans="1:5">
      <c r="A37" s="8" t="s">
        <v>45</v>
      </c>
      <c r="B37" s="4">
        <v>2695</v>
      </c>
      <c r="C37">
        <f t="shared" si="0"/>
        <v>21.666666666666668</v>
      </c>
      <c r="D37" s="4">
        <v>1697</v>
      </c>
      <c r="E37" s="9">
        <f t="shared" si="1"/>
        <v>14.333333333333334</v>
      </c>
    </row>
    <row r="38" spans="1:5">
      <c r="A38" s="8" t="s">
        <v>46</v>
      </c>
      <c r="B38" s="4">
        <v>2706</v>
      </c>
      <c r="C38">
        <f t="shared" si="0"/>
        <v>11</v>
      </c>
      <c r="D38" s="4">
        <v>1708</v>
      </c>
      <c r="E38" s="9">
        <f t="shared" si="1"/>
        <v>11</v>
      </c>
    </row>
    <row r="39" spans="1:5">
      <c r="A39" s="8" t="s">
        <v>47</v>
      </c>
      <c r="B39" s="4">
        <v>2707</v>
      </c>
      <c r="C39">
        <f t="shared" si="0"/>
        <v>1</v>
      </c>
      <c r="D39" s="4">
        <v>1709</v>
      </c>
      <c r="E39" s="9">
        <f t="shared" si="1"/>
        <v>1</v>
      </c>
    </row>
    <row r="40" spans="1:5">
      <c r="A40" s="8" t="s">
        <v>48</v>
      </c>
      <c r="B40" s="4">
        <v>2730</v>
      </c>
      <c r="C40">
        <f t="shared" si="0"/>
        <v>11.5</v>
      </c>
      <c r="D40" s="4">
        <v>1739</v>
      </c>
      <c r="E40" s="9">
        <f t="shared" si="1"/>
        <v>15</v>
      </c>
    </row>
    <row r="41" spans="1:5">
      <c r="A41" s="8" t="s">
        <v>50</v>
      </c>
      <c r="B41" s="4">
        <v>2769</v>
      </c>
      <c r="C41">
        <f t="shared" si="0"/>
        <v>13</v>
      </c>
      <c r="D41" s="4">
        <v>1767</v>
      </c>
      <c r="E41" s="9">
        <f t="shared" si="1"/>
        <v>9.3333333333333339</v>
      </c>
    </row>
    <row r="42" spans="1:5">
      <c r="A42" s="8" t="s">
        <v>51</v>
      </c>
      <c r="B42" s="4">
        <v>2775</v>
      </c>
      <c r="C42">
        <f t="shared" si="0"/>
        <v>6</v>
      </c>
      <c r="D42" s="4">
        <v>1781</v>
      </c>
      <c r="E42" s="9">
        <f t="shared" si="1"/>
        <v>14</v>
      </c>
    </row>
    <row r="43" spans="1:5">
      <c r="A43" s="8" t="s">
        <v>52</v>
      </c>
      <c r="B43" s="4">
        <v>2775</v>
      </c>
      <c r="C43">
        <f t="shared" si="0"/>
        <v>0</v>
      </c>
      <c r="D43" s="4">
        <v>1781</v>
      </c>
      <c r="E43" s="9">
        <f t="shared" si="1"/>
        <v>0</v>
      </c>
    </row>
    <row r="44" spans="1:5">
      <c r="A44" s="8" t="s">
        <v>53</v>
      </c>
      <c r="B44" s="4">
        <v>2776</v>
      </c>
      <c r="C44">
        <f t="shared" si="0"/>
        <v>1</v>
      </c>
      <c r="D44" s="4">
        <v>1786</v>
      </c>
      <c r="E44" s="9">
        <f t="shared" si="1"/>
        <v>5</v>
      </c>
    </row>
    <row r="45" spans="1:5">
      <c r="A45" s="8" t="s">
        <v>54</v>
      </c>
      <c r="B45" s="4">
        <v>2793</v>
      </c>
      <c r="C45">
        <f t="shared" si="0"/>
        <v>17</v>
      </c>
      <c r="D45" s="4">
        <v>1797</v>
      </c>
      <c r="E45" s="9">
        <f t="shared" si="1"/>
        <v>11</v>
      </c>
    </row>
    <row r="46" spans="1:5">
      <c r="A46" s="8" t="s">
        <v>55</v>
      </c>
      <c r="B46" s="4">
        <v>2799</v>
      </c>
      <c r="C46">
        <f t="shared" si="0"/>
        <v>2</v>
      </c>
      <c r="D46" s="4">
        <v>1807</v>
      </c>
      <c r="E46" s="9">
        <f t="shared" si="1"/>
        <v>3.3333333333333335</v>
      </c>
    </row>
    <row r="47" spans="1:5">
      <c r="A47" s="8" t="s">
        <v>56</v>
      </c>
      <c r="B47" s="4">
        <v>2799</v>
      </c>
      <c r="C47">
        <f t="shared" si="0"/>
        <v>0</v>
      </c>
      <c r="D47" s="4">
        <v>1807</v>
      </c>
      <c r="E47" s="9">
        <f t="shared" si="1"/>
        <v>0</v>
      </c>
    </row>
    <row r="48" spans="1:5">
      <c r="A48" s="8" t="s">
        <v>57</v>
      </c>
      <c r="B48" s="4">
        <v>2806</v>
      </c>
      <c r="C48">
        <f t="shared" si="0"/>
        <v>7</v>
      </c>
      <c r="D48" s="4">
        <v>1814</v>
      </c>
      <c r="E48" s="9">
        <f t="shared" si="1"/>
        <v>7</v>
      </c>
    </row>
    <row r="49" spans="1:5">
      <c r="A49" s="8" t="s">
        <v>58</v>
      </c>
      <c r="B49" s="4">
        <v>2817</v>
      </c>
      <c r="C49">
        <f t="shared" si="0"/>
        <v>11</v>
      </c>
      <c r="D49" s="4">
        <v>1821</v>
      </c>
      <c r="E49" s="9">
        <f t="shared" si="1"/>
        <v>7</v>
      </c>
    </row>
    <row r="50" spans="1:5">
      <c r="A50" s="8" t="s">
        <v>59</v>
      </c>
      <c r="B50" s="4">
        <v>2825</v>
      </c>
      <c r="C50">
        <f t="shared" si="0"/>
        <v>8</v>
      </c>
      <c r="D50" s="4">
        <v>1829</v>
      </c>
      <c r="E50" s="9">
        <f t="shared" si="1"/>
        <v>8</v>
      </c>
    </row>
    <row r="51" spans="1:5">
      <c r="A51" s="8" t="s">
        <v>60</v>
      </c>
      <c r="B51" s="4">
        <v>2873</v>
      </c>
      <c r="C51">
        <f t="shared" si="0"/>
        <v>16</v>
      </c>
      <c r="D51" s="4">
        <v>1875</v>
      </c>
      <c r="E51" s="9">
        <f t="shared" si="1"/>
        <v>15.333333333333334</v>
      </c>
    </row>
    <row r="52" spans="1:5">
      <c r="A52" s="8" t="s">
        <v>61</v>
      </c>
      <c r="B52" s="4">
        <v>2871</v>
      </c>
      <c r="C52">
        <f t="shared" si="0"/>
        <v>-2</v>
      </c>
      <c r="D52" s="4">
        <v>1876</v>
      </c>
      <c r="E52" s="9">
        <f t="shared" si="1"/>
        <v>1</v>
      </c>
    </row>
    <row r="53" spans="1:5">
      <c r="A53" s="8" t="s">
        <v>62</v>
      </c>
      <c r="B53" s="4">
        <v>2871</v>
      </c>
      <c r="C53">
        <f t="shared" si="0"/>
        <v>0</v>
      </c>
      <c r="D53" s="4">
        <v>1876</v>
      </c>
      <c r="E53" s="9">
        <f t="shared" si="1"/>
        <v>0</v>
      </c>
    </row>
    <row r="54" spans="1:5">
      <c r="A54" s="8" t="s">
        <v>63</v>
      </c>
      <c r="B54" s="4">
        <v>2873</v>
      </c>
      <c r="C54">
        <f t="shared" si="0"/>
        <v>2</v>
      </c>
      <c r="D54" s="4">
        <v>1879</v>
      </c>
      <c r="E54" s="9">
        <f t="shared" si="1"/>
        <v>3</v>
      </c>
    </row>
    <row r="55" spans="1:5">
      <c r="A55" s="8" t="s">
        <v>64</v>
      </c>
      <c r="B55" s="4">
        <v>2873</v>
      </c>
      <c r="C55">
        <f t="shared" si="0"/>
        <v>0</v>
      </c>
      <c r="D55" s="4">
        <v>1880</v>
      </c>
      <c r="E55" s="9">
        <f t="shared" si="1"/>
        <v>1</v>
      </c>
    </row>
    <row r="56" spans="1:5">
      <c r="A56" s="8" t="s">
        <v>65</v>
      </c>
      <c r="B56" s="4">
        <v>2909</v>
      </c>
      <c r="C56">
        <f t="shared" si="0"/>
        <v>12</v>
      </c>
      <c r="D56" s="4">
        <v>1906</v>
      </c>
      <c r="E56" s="9">
        <f t="shared" si="1"/>
        <v>8.6666666666666661</v>
      </c>
    </row>
    <row r="57" spans="1:5">
      <c r="A57" s="8" t="s">
        <v>66</v>
      </c>
      <c r="B57" s="4">
        <v>2917</v>
      </c>
      <c r="C57">
        <f t="shared" si="0"/>
        <v>8</v>
      </c>
      <c r="D57" s="4">
        <v>1910</v>
      </c>
      <c r="E57" s="9">
        <f t="shared" si="1"/>
        <v>4</v>
      </c>
    </row>
    <row r="58" spans="1:5">
      <c r="A58" s="8" t="s">
        <v>67</v>
      </c>
      <c r="B58" s="4">
        <v>2917</v>
      </c>
      <c r="C58">
        <f t="shared" si="0"/>
        <v>0</v>
      </c>
      <c r="D58" s="4">
        <v>1910</v>
      </c>
      <c r="E58" s="9">
        <f t="shared" si="1"/>
        <v>0</v>
      </c>
    </row>
    <row r="59" spans="1:5">
      <c r="A59" s="8" t="s">
        <v>68</v>
      </c>
      <c r="B59" s="4">
        <v>2921</v>
      </c>
      <c r="C59">
        <f t="shared" si="0"/>
        <v>4</v>
      </c>
      <c r="D59" s="4">
        <v>1911</v>
      </c>
      <c r="E59" s="9">
        <f t="shared" si="1"/>
        <v>1</v>
      </c>
    </row>
    <row r="60" spans="1:5">
      <c r="A60" s="8" t="s">
        <v>69</v>
      </c>
      <c r="B60" s="4">
        <v>2920</v>
      </c>
      <c r="C60">
        <f t="shared" si="0"/>
        <v>-1</v>
      </c>
      <c r="D60" s="4">
        <v>1913</v>
      </c>
      <c r="E60" s="9">
        <f t="shared" si="1"/>
        <v>2</v>
      </c>
    </row>
    <row r="61" spans="1:5">
      <c r="A61" s="8" t="s">
        <v>70</v>
      </c>
      <c r="B61" s="4">
        <v>2959</v>
      </c>
      <c r="C61">
        <f t="shared" si="0"/>
        <v>13</v>
      </c>
      <c r="D61" s="4">
        <v>1937</v>
      </c>
      <c r="E61" s="9">
        <f t="shared" si="1"/>
        <v>8</v>
      </c>
    </row>
    <row r="62" spans="1:5">
      <c r="A62" s="8" t="s">
        <v>71</v>
      </c>
      <c r="B62" s="4">
        <v>2975</v>
      </c>
      <c r="C62">
        <f t="shared" si="0"/>
        <v>16</v>
      </c>
      <c r="D62" s="4">
        <v>1944</v>
      </c>
      <c r="E62" s="9">
        <f t="shared" si="1"/>
        <v>7</v>
      </c>
    </row>
    <row r="63" spans="1:5">
      <c r="A63" s="8" t="s">
        <v>72</v>
      </c>
      <c r="B63" s="4">
        <v>2975</v>
      </c>
      <c r="C63">
        <f t="shared" si="0"/>
        <v>0</v>
      </c>
      <c r="D63" s="4">
        <v>1944</v>
      </c>
      <c r="E63" s="9">
        <f t="shared" si="1"/>
        <v>0</v>
      </c>
    </row>
    <row r="64" spans="1:5">
      <c r="A64" s="8" t="s">
        <v>73</v>
      </c>
      <c r="B64" s="4">
        <v>2986</v>
      </c>
      <c r="C64">
        <f t="shared" si="0"/>
        <v>11</v>
      </c>
      <c r="D64" s="4">
        <v>1947</v>
      </c>
      <c r="E64" s="9">
        <f t="shared" si="1"/>
        <v>3</v>
      </c>
    </row>
    <row r="65" spans="1:5">
      <c r="A65" s="8" t="s">
        <v>74</v>
      </c>
      <c r="B65" s="4">
        <v>2988</v>
      </c>
      <c r="C65">
        <f t="shared" si="0"/>
        <v>2</v>
      </c>
      <c r="D65" s="4">
        <v>1957</v>
      </c>
      <c r="E65" s="9">
        <f t="shared" si="1"/>
        <v>10</v>
      </c>
    </row>
    <row r="66" spans="1:5">
      <c r="A66" s="8" t="s">
        <v>75</v>
      </c>
      <c r="B66" s="4">
        <v>3044</v>
      </c>
      <c r="C66">
        <f t="shared" si="0"/>
        <v>14</v>
      </c>
      <c r="D66" s="4">
        <v>1995</v>
      </c>
      <c r="E66" s="9">
        <f t="shared" si="1"/>
        <v>9.5</v>
      </c>
    </row>
    <row r="67" spans="1:5">
      <c r="A67" s="8" t="s">
        <v>76</v>
      </c>
      <c r="B67" s="4">
        <v>3044</v>
      </c>
      <c r="C67">
        <f t="shared" si="0"/>
        <v>0</v>
      </c>
      <c r="D67" s="4">
        <v>1995</v>
      </c>
      <c r="E67" s="9">
        <f t="shared" si="1"/>
        <v>0</v>
      </c>
    </row>
    <row r="68" spans="1:5">
      <c r="A68" s="8" t="s">
        <v>77</v>
      </c>
      <c r="B68" s="4">
        <v>3068</v>
      </c>
      <c r="C68">
        <f t="shared" ref="C68:C131" si="2">(B68-B67)/(A68-A67)</f>
        <v>24</v>
      </c>
      <c r="D68" s="4">
        <v>2018</v>
      </c>
      <c r="E68" s="9">
        <f t="shared" ref="E68:E131" si="3">(D68-D67)/(A68-A67)</f>
        <v>23</v>
      </c>
    </row>
    <row r="69" spans="1:5">
      <c r="A69" s="8" t="s">
        <v>78</v>
      </c>
      <c r="B69" s="4">
        <v>3081</v>
      </c>
      <c r="C69">
        <f t="shared" si="2"/>
        <v>13</v>
      </c>
      <c r="D69" s="4">
        <v>2032</v>
      </c>
      <c r="E69" s="9">
        <f t="shared" si="3"/>
        <v>14</v>
      </c>
    </row>
    <row r="70" spans="1:5">
      <c r="A70" s="8" t="s">
        <v>79</v>
      </c>
      <c r="B70" s="4">
        <v>3101</v>
      </c>
      <c r="C70">
        <f t="shared" si="2"/>
        <v>6.666666666666667</v>
      </c>
      <c r="D70" s="4">
        <v>2052</v>
      </c>
      <c r="E70" s="9">
        <f t="shared" si="3"/>
        <v>6.666666666666667</v>
      </c>
    </row>
    <row r="71" spans="1:5">
      <c r="A71" s="8" t="s">
        <v>80</v>
      </c>
      <c r="B71" s="4">
        <v>3108</v>
      </c>
      <c r="C71">
        <f t="shared" si="2"/>
        <v>7</v>
      </c>
      <c r="D71" s="4">
        <v>2057</v>
      </c>
      <c r="E71" s="9">
        <f t="shared" si="3"/>
        <v>5</v>
      </c>
    </row>
    <row r="72" spans="1:5">
      <c r="A72" s="8" t="s">
        <v>81</v>
      </c>
      <c r="B72" s="4">
        <v>3108</v>
      </c>
      <c r="C72">
        <f t="shared" si="2"/>
        <v>0</v>
      </c>
      <c r="D72" s="4">
        <v>2057</v>
      </c>
      <c r="E72" s="9">
        <f t="shared" si="3"/>
        <v>0</v>
      </c>
    </row>
    <row r="73" spans="1:5">
      <c r="A73" s="8" t="s">
        <v>82</v>
      </c>
      <c r="B73" s="4">
        <v>3115</v>
      </c>
      <c r="C73">
        <f t="shared" si="2"/>
        <v>7</v>
      </c>
      <c r="D73" s="4">
        <v>2067</v>
      </c>
      <c r="E73" s="9">
        <f t="shared" si="3"/>
        <v>10</v>
      </c>
    </row>
    <row r="74" spans="1:5">
      <c r="A74" s="8" t="s">
        <v>83</v>
      </c>
      <c r="B74" s="4">
        <v>3120</v>
      </c>
      <c r="C74">
        <f t="shared" si="2"/>
        <v>5</v>
      </c>
      <c r="D74" s="4">
        <v>2072</v>
      </c>
      <c r="E74" s="9">
        <f t="shared" si="3"/>
        <v>5</v>
      </c>
    </row>
    <row r="75" spans="1:5">
      <c r="A75" s="8" t="s">
        <v>84</v>
      </c>
      <c r="B75" s="4">
        <v>3155</v>
      </c>
      <c r="C75">
        <f t="shared" si="2"/>
        <v>11.666666666666666</v>
      </c>
      <c r="D75" s="4">
        <v>2086</v>
      </c>
      <c r="E75" s="9">
        <f t="shared" si="3"/>
        <v>4.666666666666667</v>
      </c>
    </row>
    <row r="76" spans="1:5">
      <c r="A76" s="8" t="s">
        <v>85</v>
      </c>
      <c r="B76" s="4">
        <v>3155</v>
      </c>
      <c r="C76">
        <f t="shared" si="2"/>
        <v>0</v>
      </c>
      <c r="D76" s="4">
        <v>2091</v>
      </c>
      <c r="E76" s="9">
        <f t="shared" si="3"/>
        <v>2.5</v>
      </c>
    </row>
    <row r="77" spans="1:5">
      <c r="A77" s="8" t="s">
        <v>86</v>
      </c>
      <c r="B77" s="4">
        <v>3175</v>
      </c>
      <c r="C77">
        <f t="shared" si="2"/>
        <v>20</v>
      </c>
      <c r="D77" s="4">
        <v>2101</v>
      </c>
      <c r="E77" s="9">
        <f t="shared" si="3"/>
        <v>10</v>
      </c>
    </row>
    <row r="78" spans="1:5">
      <c r="A78" s="8" t="s">
        <v>87</v>
      </c>
      <c r="B78" s="4">
        <v>3190</v>
      </c>
      <c r="C78">
        <f t="shared" si="2"/>
        <v>15</v>
      </c>
      <c r="D78" s="4">
        <v>2113</v>
      </c>
      <c r="E78" s="9">
        <f t="shared" si="3"/>
        <v>12</v>
      </c>
    </row>
    <row r="79" spans="1:5">
      <c r="A79" s="8" t="s">
        <v>88</v>
      </c>
      <c r="B79" s="4">
        <v>3205</v>
      </c>
      <c r="C79">
        <f t="shared" si="2"/>
        <v>5</v>
      </c>
      <c r="D79" s="4">
        <v>2127</v>
      </c>
      <c r="E79" s="9">
        <f t="shared" si="3"/>
        <v>4.666666666666667</v>
      </c>
    </row>
    <row r="80" spans="1:5">
      <c r="A80" s="8" t="s">
        <v>89</v>
      </c>
      <c r="B80" s="4">
        <v>3205</v>
      </c>
      <c r="C80">
        <f t="shared" si="2"/>
        <v>0</v>
      </c>
      <c r="D80" s="4">
        <v>2127</v>
      </c>
      <c r="E80" s="9">
        <f t="shared" si="3"/>
        <v>0</v>
      </c>
    </row>
    <row r="81" spans="1:5">
      <c r="A81" s="8" t="s">
        <v>90</v>
      </c>
      <c r="B81" s="4">
        <v>3237</v>
      </c>
      <c r="C81">
        <f t="shared" si="2"/>
        <v>32</v>
      </c>
      <c r="D81" s="4">
        <v>2141</v>
      </c>
      <c r="E81" s="9">
        <f t="shared" si="3"/>
        <v>14</v>
      </c>
    </row>
    <row r="82" spans="1:5">
      <c r="A82" s="8" t="s">
        <v>91</v>
      </c>
      <c r="B82" s="4">
        <v>3248</v>
      </c>
      <c r="C82">
        <f t="shared" si="2"/>
        <v>11</v>
      </c>
      <c r="D82" s="4">
        <v>2147</v>
      </c>
      <c r="E82" s="9">
        <f t="shared" si="3"/>
        <v>6</v>
      </c>
    </row>
    <row r="83" spans="1:5">
      <c r="A83" s="8" t="s">
        <v>92</v>
      </c>
      <c r="B83" s="4">
        <v>3285</v>
      </c>
      <c r="C83">
        <f t="shared" si="2"/>
        <v>9.25</v>
      </c>
      <c r="D83" s="4">
        <v>2170</v>
      </c>
      <c r="E83" s="9">
        <f t="shared" si="3"/>
        <v>5.75</v>
      </c>
    </row>
    <row r="84" spans="1:5">
      <c r="A84" s="8" t="s">
        <v>93</v>
      </c>
      <c r="B84" s="4">
        <v>3285</v>
      </c>
      <c r="C84">
        <f t="shared" si="2"/>
        <v>0</v>
      </c>
      <c r="D84" s="4">
        <v>2170</v>
      </c>
      <c r="E84" s="9">
        <f t="shared" si="3"/>
        <v>0</v>
      </c>
    </row>
    <row r="85" spans="1:5">
      <c r="A85" s="8" t="s">
        <v>94</v>
      </c>
      <c r="B85" s="4">
        <v>3330</v>
      </c>
      <c r="C85">
        <f t="shared" si="2"/>
        <v>45</v>
      </c>
      <c r="D85" s="4">
        <v>2187</v>
      </c>
      <c r="E85" s="9">
        <f t="shared" si="3"/>
        <v>17</v>
      </c>
    </row>
    <row r="86" spans="1:5">
      <c r="A86" s="8" t="s">
        <v>95</v>
      </c>
      <c r="B86" s="4">
        <v>3331</v>
      </c>
      <c r="C86">
        <f t="shared" si="2"/>
        <v>1</v>
      </c>
      <c r="D86" s="4">
        <v>2192</v>
      </c>
      <c r="E86" s="9">
        <f t="shared" si="3"/>
        <v>5</v>
      </c>
    </row>
    <row r="87" spans="1:5">
      <c r="A87" s="8" t="s">
        <v>96</v>
      </c>
      <c r="B87" s="4">
        <v>3373</v>
      </c>
      <c r="C87">
        <f t="shared" si="2"/>
        <v>14</v>
      </c>
      <c r="D87" s="4">
        <v>2216</v>
      </c>
      <c r="E87" s="9">
        <f t="shared" si="3"/>
        <v>8</v>
      </c>
    </row>
    <row r="88" spans="1:5">
      <c r="A88" s="8" t="s">
        <v>97</v>
      </c>
      <c r="B88" s="4">
        <v>3389</v>
      </c>
      <c r="C88">
        <f t="shared" si="2"/>
        <v>16</v>
      </c>
      <c r="D88" s="4">
        <v>2224</v>
      </c>
      <c r="E88" s="9">
        <f t="shared" si="3"/>
        <v>8</v>
      </c>
    </row>
    <row r="89" spans="1:5">
      <c r="A89" s="8" t="s">
        <v>98</v>
      </c>
      <c r="B89" s="4">
        <v>3389</v>
      </c>
      <c r="C89">
        <f t="shared" si="2"/>
        <v>0</v>
      </c>
      <c r="D89" s="4">
        <v>2224</v>
      </c>
      <c r="E89" s="9">
        <f t="shared" si="3"/>
        <v>0</v>
      </c>
    </row>
    <row r="90" spans="1:5">
      <c r="A90" s="8" t="s">
        <v>99</v>
      </c>
      <c r="B90" s="4">
        <v>3404</v>
      </c>
      <c r="C90">
        <f t="shared" si="2"/>
        <v>7.5</v>
      </c>
      <c r="D90" s="4">
        <v>2241</v>
      </c>
      <c r="E90" s="9">
        <f t="shared" si="3"/>
        <v>8.5</v>
      </c>
    </row>
    <row r="91" spans="1:5">
      <c r="A91" s="8" t="s">
        <v>100</v>
      </c>
      <c r="B91" s="4">
        <v>3420</v>
      </c>
      <c r="C91">
        <f t="shared" si="2"/>
        <v>5.333333333333333</v>
      </c>
      <c r="D91" s="4">
        <v>2261</v>
      </c>
      <c r="E91" s="9">
        <f t="shared" si="3"/>
        <v>6.666666666666667</v>
      </c>
    </row>
    <row r="92" spans="1:5">
      <c r="A92" s="8" t="s">
        <v>101</v>
      </c>
      <c r="B92" s="4">
        <v>3429</v>
      </c>
      <c r="C92">
        <f t="shared" si="2"/>
        <v>9</v>
      </c>
      <c r="D92" s="4">
        <v>2263</v>
      </c>
      <c r="E92" s="9">
        <f t="shared" si="3"/>
        <v>2</v>
      </c>
    </row>
    <row r="93" spans="1:5">
      <c r="A93" s="8" t="s">
        <v>102</v>
      </c>
      <c r="B93" s="4">
        <v>3429</v>
      </c>
      <c r="C93">
        <f t="shared" si="2"/>
        <v>0</v>
      </c>
      <c r="D93" s="4">
        <v>2263</v>
      </c>
      <c r="E93" s="9">
        <f t="shared" si="3"/>
        <v>0</v>
      </c>
    </row>
    <row r="94" spans="1:5">
      <c r="A94" s="8" t="s">
        <v>103</v>
      </c>
      <c r="B94" s="4">
        <v>3459</v>
      </c>
      <c r="C94">
        <f t="shared" si="2"/>
        <v>30</v>
      </c>
      <c r="D94" s="4">
        <v>2273</v>
      </c>
      <c r="E94" s="9">
        <f t="shared" si="3"/>
        <v>10</v>
      </c>
    </row>
    <row r="95" spans="1:5">
      <c r="A95" s="8" t="s">
        <v>104</v>
      </c>
      <c r="B95" s="4">
        <v>3466</v>
      </c>
      <c r="C95">
        <f t="shared" si="2"/>
        <v>7</v>
      </c>
      <c r="D95" s="4">
        <v>2276</v>
      </c>
      <c r="E95" s="9">
        <f t="shared" si="3"/>
        <v>3</v>
      </c>
    </row>
    <row r="96" spans="1:5">
      <c r="A96" s="8" t="s">
        <v>105</v>
      </c>
      <c r="B96" s="4">
        <v>3515</v>
      </c>
      <c r="C96">
        <f t="shared" si="2"/>
        <v>4.4545454545454541</v>
      </c>
      <c r="D96" s="4">
        <v>2333</v>
      </c>
      <c r="E96" s="9">
        <f t="shared" si="3"/>
        <v>5.1818181818181817</v>
      </c>
    </row>
    <row r="97" spans="1:5">
      <c r="A97" s="8" t="s">
        <v>106</v>
      </c>
      <c r="B97" s="4">
        <v>3515</v>
      </c>
      <c r="C97">
        <f t="shared" si="2"/>
        <v>0</v>
      </c>
      <c r="D97" s="4">
        <v>2335</v>
      </c>
      <c r="E97" s="9">
        <f t="shared" si="3"/>
        <v>1</v>
      </c>
    </row>
    <row r="98" spans="1:5">
      <c r="A98" s="8" t="s">
        <v>107</v>
      </c>
      <c r="B98" s="4">
        <v>3541</v>
      </c>
      <c r="C98">
        <f t="shared" si="2"/>
        <v>6.5</v>
      </c>
      <c r="D98" s="4">
        <v>2342</v>
      </c>
      <c r="E98" s="9">
        <f t="shared" si="3"/>
        <v>1.75</v>
      </c>
    </row>
    <row r="99" spans="1:5">
      <c r="A99" s="8" t="s">
        <v>108</v>
      </c>
      <c r="B99" s="4">
        <v>3548</v>
      </c>
      <c r="C99">
        <f t="shared" si="2"/>
        <v>7</v>
      </c>
      <c r="D99" s="4">
        <v>2346</v>
      </c>
      <c r="E99" s="9">
        <f t="shared" si="3"/>
        <v>4</v>
      </c>
    </row>
    <row r="100" spans="1:5">
      <c r="A100" s="8" t="s">
        <v>109</v>
      </c>
      <c r="B100" s="4">
        <v>3548</v>
      </c>
      <c r="C100">
        <f t="shared" si="2"/>
        <v>0</v>
      </c>
      <c r="D100" s="4">
        <v>2346</v>
      </c>
      <c r="E100" s="9">
        <f t="shared" si="3"/>
        <v>0</v>
      </c>
    </row>
    <row r="101" spans="1:5">
      <c r="A101" s="8" t="s">
        <v>110</v>
      </c>
      <c r="B101" s="4">
        <v>3566</v>
      </c>
      <c r="C101">
        <f t="shared" si="2"/>
        <v>18</v>
      </c>
      <c r="D101" s="4">
        <v>2348</v>
      </c>
      <c r="E101" s="9">
        <f t="shared" si="3"/>
        <v>2</v>
      </c>
    </row>
    <row r="102" spans="1:5">
      <c r="A102" s="8" t="s">
        <v>111</v>
      </c>
      <c r="B102" s="4">
        <v>3569</v>
      </c>
      <c r="C102">
        <f t="shared" si="2"/>
        <v>3</v>
      </c>
      <c r="D102" s="4">
        <v>2351</v>
      </c>
      <c r="E102" s="9">
        <f t="shared" si="3"/>
        <v>3</v>
      </c>
    </row>
    <row r="103" spans="1:5">
      <c r="A103" s="8" t="s">
        <v>112</v>
      </c>
      <c r="B103" s="4">
        <v>3565</v>
      </c>
      <c r="C103">
        <f t="shared" si="2"/>
        <v>-1.3333333333333333</v>
      </c>
      <c r="D103" s="4">
        <v>2357</v>
      </c>
      <c r="E103" s="9">
        <f t="shared" si="3"/>
        <v>2</v>
      </c>
    </row>
    <row r="104" spans="1:5">
      <c r="A104" s="8" t="s">
        <v>113</v>
      </c>
      <c r="B104" s="4">
        <v>3565</v>
      </c>
      <c r="C104">
        <f t="shared" si="2"/>
        <v>0</v>
      </c>
      <c r="D104" s="4">
        <v>2358</v>
      </c>
      <c r="E104" s="9">
        <f t="shared" si="3"/>
        <v>1</v>
      </c>
    </row>
    <row r="105" spans="1:5">
      <c r="A105" s="8" t="s">
        <v>114</v>
      </c>
      <c r="B105" s="4">
        <v>3565</v>
      </c>
      <c r="C105">
        <f t="shared" si="2"/>
        <v>0</v>
      </c>
      <c r="D105" s="4">
        <v>2358</v>
      </c>
      <c r="E105" s="9">
        <f t="shared" si="3"/>
        <v>0</v>
      </c>
    </row>
    <row r="106" spans="1:5">
      <c r="A106" s="8" t="s">
        <v>115</v>
      </c>
      <c r="B106" s="4">
        <v>3568</v>
      </c>
      <c r="C106">
        <f t="shared" si="2"/>
        <v>3</v>
      </c>
      <c r="D106" s="4">
        <v>2362</v>
      </c>
      <c r="E106" s="9">
        <f t="shared" si="3"/>
        <v>4</v>
      </c>
    </row>
    <row r="107" spans="1:5">
      <c r="A107" s="8" t="s">
        <v>116</v>
      </c>
      <c r="B107" s="4">
        <v>3576</v>
      </c>
      <c r="C107">
        <f t="shared" si="2"/>
        <v>8</v>
      </c>
      <c r="D107" s="4">
        <v>2365</v>
      </c>
      <c r="E107" s="9">
        <f t="shared" si="3"/>
        <v>3</v>
      </c>
    </row>
    <row r="108" spans="1:5">
      <c r="A108" s="8" t="s">
        <v>117</v>
      </c>
      <c r="B108" s="4">
        <v>3585</v>
      </c>
      <c r="C108">
        <f t="shared" si="2"/>
        <v>3</v>
      </c>
      <c r="D108" s="4">
        <v>2374</v>
      </c>
      <c r="E108" s="9">
        <f t="shared" si="3"/>
        <v>3</v>
      </c>
    </row>
    <row r="109" spans="1:5">
      <c r="A109" s="8" t="s">
        <v>118</v>
      </c>
      <c r="B109" s="4">
        <v>3584</v>
      </c>
      <c r="C109">
        <f t="shared" si="2"/>
        <v>-1</v>
      </c>
      <c r="D109" s="4">
        <v>2377</v>
      </c>
      <c r="E109" s="9">
        <f t="shared" si="3"/>
        <v>3</v>
      </c>
    </row>
    <row r="110" spans="1:5">
      <c r="A110" s="8" t="s">
        <v>119</v>
      </c>
      <c r="B110" s="4">
        <v>3581</v>
      </c>
      <c r="C110">
        <f t="shared" si="2"/>
        <v>-1.5</v>
      </c>
      <c r="D110" s="4">
        <v>2381</v>
      </c>
      <c r="E110" s="9">
        <f t="shared" si="3"/>
        <v>2</v>
      </c>
    </row>
    <row r="111" spans="1:5">
      <c r="A111" s="8" t="s">
        <v>120</v>
      </c>
      <c r="B111" s="4">
        <v>3578</v>
      </c>
      <c r="C111">
        <f t="shared" si="2"/>
        <v>-3</v>
      </c>
      <c r="D111" s="4">
        <v>2383</v>
      </c>
      <c r="E111" s="9">
        <f t="shared" si="3"/>
        <v>2</v>
      </c>
    </row>
    <row r="112" spans="1:5">
      <c r="A112" s="8" t="s">
        <v>121</v>
      </c>
      <c r="B112" s="4">
        <v>3591</v>
      </c>
      <c r="C112">
        <f t="shared" si="2"/>
        <v>4.333333333333333</v>
      </c>
      <c r="D112" s="4">
        <v>2385</v>
      </c>
      <c r="E112" s="9">
        <f t="shared" si="3"/>
        <v>0.66666666666666663</v>
      </c>
    </row>
    <row r="113" spans="1:5">
      <c r="A113" s="8" t="s">
        <v>122</v>
      </c>
      <c r="B113" s="4">
        <v>3589</v>
      </c>
      <c r="C113">
        <f t="shared" si="2"/>
        <v>-2</v>
      </c>
      <c r="D113" s="4">
        <v>2386</v>
      </c>
      <c r="E113" s="9">
        <f t="shared" si="3"/>
        <v>1</v>
      </c>
    </row>
    <row r="114" spans="1:5">
      <c r="A114" s="8" t="s">
        <v>123</v>
      </c>
      <c r="B114" s="4">
        <v>3589</v>
      </c>
      <c r="C114">
        <f t="shared" si="2"/>
        <v>0</v>
      </c>
      <c r="D114" s="4">
        <v>2386</v>
      </c>
      <c r="E114" s="9">
        <f t="shared" si="3"/>
        <v>0</v>
      </c>
    </row>
    <row r="115" spans="1:5">
      <c r="A115" s="8" t="s">
        <v>124</v>
      </c>
      <c r="B115" s="4">
        <v>3592</v>
      </c>
      <c r="C115">
        <f t="shared" si="2"/>
        <v>3</v>
      </c>
      <c r="D115" s="4">
        <v>2387</v>
      </c>
      <c r="E115" s="9">
        <f t="shared" si="3"/>
        <v>1</v>
      </c>
    </row>
    <row r="116" spans="1:5">
      <c r="A116" s="8" t="s">
        <v>125</v>
      </c>
      <c r="B116" s="4">
        <v>3592</v>
      </c>
      <c r="C116">
        <f t="shared" si="2"/>
        <v>0</v>
      </c>
      <c r="D116" s="4">
        <v>2387</v>
      </c>
      <c r="E116" s="9">
        <f t="shared" si="3"/>
        <v>0</v>
      </c>
    </row>
    <row r="117" spans="1:5">
      <c r="A117" s="8" t="s">
        <v>126</v>
      </c>
      <c r="B117" s="4">
        <v>3599</v>
      </c>
      <c r="C117">
        <f t="shared" si="2"/>
        <v>2.3333333333333335</v>
      </c>
      <c r="D117" s="4">
        <v>2391</v>
      </c>
      <c r="E117" s="9">
        <f t="shared" si="3"/>
        <v>1.3333333333333333</v>
      </c>
    </row>
    <row r="118" spans="1:5">
      <c r="A118" s="8" t="s">
        <v>127</v>
      </c>
      <c r="B118" s="4">
        <v>3597</v>
      </c>
      <c r="C118">
        <f t="shared" si="2"/>
        <v>-2</v>
      </c>
      <c r="D118" s="4">
        <v>2392</v>
      </c>
      <c r="E118" s="9">
        <f t="shared" si="3"/>
        <v>1</v>
      </c>
    </row>
    <row r="119" spans="1:5">
      <c r="A119" s="8" t="s">
        <v>128</v>
      </c>
      <c r="B119" s="4">
        <v>3599</v>
      </c>
      <c r="C119">
        <f t="shared" si="2"/>
        <v>2</v>
      </c>
      <c r="D119" s="4">
        <v>2391</v>
      </c>
      <c r="E119" s="9">
        <f t="shared" si="3"/>
        <v>-1</v>
      </c>
    </row>
    <row r="120" spans="1:5">
      <c r="A120" s="8" t="s">
        <v>129</v>
      </c>
      <c r="B120" s="4">
        <v>3615</v>
      </c>
      <c r="C120">
        <f t="shared" si="2"/>
        <v>16</v>
      </c>
      <c r="D120" s="4">
        <v>2399</v>
      </c>
      <c r="E120" s="9">
        <f t="shared" si="3"/>
        <v>8</v>
      </c>
    </row>
    <row r="121" spans="1:5">
      <c r="A121" s="8" t="s">
        <v>131</v>
      </c>
      <c r="B121" s="4">
        <v>3619</v>
      </c>
      <c r="C121">
        <f t="shared" si="2"/>
        <v>4</v>
      </c>
      <c r="D121" s="4">
        <v>2401</v>
      </c>
      <c r="E121" s="9">
        <f t="shared" si="3"/>
        <v>2</v>
      </c>
    </row>
    <row r="122" spans="1:5">
      <c r="A122" s="8" t="s">
        <v>132</v>
      </c>
      <c r="B122" s="4">
        <v>3626</v>
      </c>
      <c r="C122">
        <f t="shared" si="2"/>
        <v>2.3333333333333335</v>
      </c>
      <c r="D122" s="4">
        <v>2405</v>
      </c>
      <c r="E122" s="9">
        <f t="shared" si="3"/>
        <v>1.3333333333333333</v>
      </c>
    </row>
    <row r="123" spans="1:5">
      <c r="A123" s="8" t="s">
        <v>133</v>
      </c>
      <c r="B123" s="4">
        <v>3635</v>
      </c>
      <c r="C123">
        <f t="shared" si="2"/>
        <v>9</v>
      </c>
      <c r="D123" s="4">
        <v>2407</v>
      </c>
      <c r="E123" s="9">
        <f t="shared" si="3"/>
        <v>2</v>
      </c>
    </row>
    <row r="124" spans="1:5">
      <c r="A124" s="8" t="s">
        <v>134</v>
      </c>
      <c r="B124" s="4">
        <v>3635</v>
      </c>
      <c r="C124">
        <f t="shared" si="2"/>
        <v>0</v>
      </c>
      <c r="D124" s="4">
        <v>2407</v>
      </c>
      <c r="E124" s="9">
        <f t="shared" si="3"/>
        <v>0</v>
      </c>
    </row>
    <row r="125" spans="1:5">
      <c r="A125" s="8" t="s">
        <v>135</v>
      </c>
      <c r="B125" s="4">
        <v>3649</v>
      </c>
      <c r="C125">
        <f t="shared" si="2"/>
        <v>14</v>
      </c>
      <c r="D125" s="4">
        <v>2409</v>
      </c>
      <c r="E125" s="9">
        <f t="shared" si="3"/>
        <v>2</v>
      </c>
    </row>
    <row r="126" spans="1:5">
      <c r="A126" s="8" t="s">
        <v>136</v>
      </c>
      <c r="B126" s="4">
        <v>3647</v>
      </c>
      <c r="C126">
        <f t="shared" si="2"/>
        <v>-2</v>
      </c>
      <c r="D126" s="4">
        <v>2412</v>
      </c>
      <c r="E126" s="9">
        <f t="shared" si="3"/>
        <v>3</v>
      </c>
    </row>
    <row r="127" spans="1:5">
      <c r="A127" s="8" t="s">
        <v>137</v>
      </c>
      <c r="B127" s="4">
        <v>3640</v>
      </c>
      <c r="C127">
        <f t="shared" si="2"/>
        <v>-2.3333333333333335</v>
      </c>
      <c r="D127" s="4">
        <v>2418</v>
      </c>
      <c r="E127" s="9">
        <f t="shared" si="3"/>
        <v>2</v>
      </c>
    </row>
    <row r="128" spans="1:5">
      <c r="A128" s="8" t="s">
        <v>138</v>
      </c>
      <c r="B128" s="4">
        <v>3641</v>
      </c>
      <c r="C128">
        <f t="shared" si="2"/>
        <v>1</v>
      </c>
      <c r="D128" s="4">
        <v>2420</v>
      </c>
      <c r="E128" s="9">
        <f t="shared" si="3"/>
        <v>2</v>
      </c>
    </row>
    <row r="129" spans="1:5">
      <c r="A129" s="8" t="s">
        <v>139</v>
      </c>
      <c r="B129" s="4">
        <v>3641</v>
      </c>
      <c r="C129">
        <f t="shared" si="2"/>
        <v>0</v>
      </c>
      <c r="D129" s="4">
        <v>2420</v>
      </c>
      <c r="E129" s="9">
        <f t="shared" si="3"/>
        <v>0</v>
      </c>
    </row>
    <row r="130" spans="1:5">
      <c r="A130" s="8" t="s">
        <v>140</v>
      </c>
      <c r="B130" s="4">
        <v>3639</v>
      </c>
      <c r="C130">
        <f t="shared" si="2"/>
        <v>-2</v>
      </c>
      <c r="D130" s="4">
        <v>2423</v>
      </c>
      <c r="E130" s="9">
        <f t="shared" si="3"/>
        <v>3</v>
      </c>
    </row>
    <row r="131" spans="1:5">
      <c r="A131" s="8" t="s">
        <v>141</v>
      </c>
      <c r="B131" s="4">
        <v>3644</v>
      </c>
      <c r="C131">
        <f t="shared" si="2"/>
        <v>5</v>
      </c>
      <c r="D131" s="4">
        <v>2425</v>
      </c>
      <c r="E131" s="9">
        <f t="shared" si="3"/>
        <v>2</v>
      </c>
    </row>
    <row r="132" spans="1:5">
      <c r="A132" s="8" t="s">
        <v>142</v>
      </c>
      <c r="B132" s="4">
        <v>3653</v>
      </c>
      <c r="C132">
        <f t="shared" ref="C132:C195" si="4">(B132-B131)/(A132-A131)</f>
        <v>3</v>
      </c>
      <c r="D132" s="4">
        <v>2428</v>
      </c>
      <c r="E132" s="9">
        <f t="shared" ref="E132:E195" si="5">(D132-D131)/(A132-A131)</f>
        <v>1</v>
      </c>
    </row>
    <row r="133" spans="1:5">
      <c r="A133" s="8" t="s">
        <v>143</v>
      </c>
      <c r="B133" s="4">
        <v>3652</v>
      </c>
      <c r="C133">
        <f t="shared" si="4"/>
        <v>-1</v>
      </c>
      <c r="D133" s="4">
        <v>2429</v>
      </c>
      <c r="E133" s="9">
        <f t="shared" si="5"/>
        <v>1</v>
      </c>
    </row>
    <row r="134" spans="1:5">
      <c r="A134" s="8" t="s">
        <v>144</v>
      </c>
      <c r="B134" s="4">
        <v>3652</v>
      </c>
      <c r="C134">
        <f t="shared" si="4"/>
        <v>0</v>
      </c>
      <c r="D134" s="4">
        <v>2429</v>
      </c>
      <c r="E134" s="9">
        <f t="shared" si="5"/>
        <v>0</v>
      </c>
    </row>
    <row r="135" spans="1:5">
      <c r="A135" s="8" t="s">
        <v>145</v>
      </c>
      <c r="B135" s="4">
        <v>3657</v>
      </c>
      <c r="C135">
        <f t="shared" si="4"/>
        <v>5</v>
      </c>
      <c r="D135" s="4">
        <v>2431</v>
      </c>
      <c r="E135" s="9">
        <f t="shared" si="5"/>
        <v>2</v>
      </c>
    </row>
    <row r="136" spans="1:5">
      <c r="A136" s="8" t="s">
        <v>146</v>
      </c>
      <c r="B136" s="4">
        <v>3664</v>
      </c>
      <c r="C136">
        <f t="shared" si="4"/>
        <v>7</v>
      </c>
      <c r="D136" s="4">
        <v>2431</v>
      </c>
      <c r="E136" s="9">
        <f t="shared" si="5"/>
        <v>0</v>
      </c>
    </row>
    <row r="137" spans="1:5">
      <c r="A137" s="8" t="s">
        <v>147</v>
      </c>
      <c r="B137" s="4">
        <v>3669</v>
      </c>
      <c r="C137">
        <f t="shared" si="4"/>
        <v>1.6666666666666667</v>
      </c>
      <c r="D137" s="4">
        <v>2435</v>
      </c>
      <c r="E137" s="9">
        <f t="shared" si="5"/>
        <v>1.3333333333333333</v>
      </c>
    </row>
    <row r="138" spans="1:5">
      <c r="A138" s="8" t="s">
        <v>148</v>
      </c>
      <c r="B138" s="4">
        <v>3670</v>
      </c>
      <c r="C138">
        <f t="shared" si="4"/>
        <v>1</v>
      </c>
      <c r="D138" s="4">
        <v>2437</v>
      </c>
      <c r="E138" s="9">
        <f t="shared" si="5"/>
        <v>2</v>
      </c>
    </row>
    <row r="139" spans="1:5">
      <c r="A139" s="8" t="s">
        <v>149</v>
      </c>
      <c r="B139" s="4">
        <v>3670</v>
      </c>
      <c r="C139">
        <f t="shared" si="4"/>
        <v>0</v>
      </c>
      <c r="D139" s="4">
        <v>2437</v>
      </c>
      <c r="E139" s="9">
        <f t="shared" si="5"/>
        <v>0</v>
      </c>
    </row>
    <row r="140" spans="1:5">
      <c r="A140" s="8" t="s">
        <v>150</v>
      </c>
      <c r="B140" s="4">
        <v>3674</v>
      </c>
      <c r="C140">
        <f t="shared" si="4"/>
        <v>4</v>
      </c>
      <c r="D140" s="4">
        <v>2440</v>
      </c>
      <c r="E140" s="9">
        <f t="shared" si="5"/>
        <v>3</v>
      </c>
    </row>
    <row r="141" spans="1:5">
      <c r="A141" s="8" t="s">
        <v>151</v>
      </c>
      <c r="B141" s="4">
        <v>3677</v>
      </c>
      <c r="C141">
        <f t="shared" si="4"/>
        <v>3</v>
      </c>
      <c r="D141" s="4">
        <v>2440</v>
      </c>
      <c r="E141" s="9">
        <f t="shared" si="5"/>
        <v>0</v>
      </c>
    </row>
    <row r="142" spans="1:5">
      <c r="A142" s="8" t="s">
        <v>152</v>
      </c>
      <c r="B142" s="4">
        <v>3677</v>
      </c>
      <c r="C142">
        <f t="shared" si="4"/>
        <v>0</v>
      </c>
      <c r="D142" s="4">
        <v>2443</v>
      </c>
      <c r="E142" s="9">
        <f t="shared" si="5"/>
        <v>1</v>
      </c>
    </row>
    <row r="143" spans="1:5">
      <c r="A143" s="8" t="s">
        <v>153</v>
      </c>
      <c r="B143" s="4">
        <v>3678</v>
      </c>
      <c r="C143">
        <f t="shared" si="4"/>
        <v>1</v>
      </c>
      <c r="D143" s="4">
        <v>2444</v>
      </c>
      <c r="E143" s="9">
        <f t="shared" si="5"/>
        <v>1</v>
      </c>
    </row>
    <row r="144" spans="1:5">
      <c r="A144" s="8" t="s">
        <v>154</v>
      </c>
      <c r="B144" s="4">
        <v>3674</v>
      </c>
      <c r="C144">
        <f t="shared" si="4"/>
        <v>-4</v>
      </c>
      <c r="D144" s="4">
        <v>2444</v>
      </c>
      <c r="E144" s="9">
        <f t="shared" si="5"/>
        <v>0</v>
      </c>
    </row>
    <row r="145" spans="1:5">
      <c r="A145" s="8" t="s">
        <v>155</v>
      </c>
      <c r="B145" s="4">
        <v>3675</v>
      </c>
      <c r="C145">
        <f t="shared" si="4"/>
        <v>1</v>
      </c>
      <c r="D145" s="4">
        <v>2445</v>
      </c>
      <c r="E145" s="9">
        <f t="shared" si="5"/>
        <v>1</v>
      </c>
    </row>
    <row r="146" spans="1:5">
      <c r="A146" s="8" t="s">
        <v>156</v>
      </c>
      <c r="B146" s="4">
        <v>3674</v>
      </c>
      <c r="C146">
        <f t="shared" si="4"/>
        <v>-1</v>
      </c>
      <c r="D146" s="4">
        <v>2446</v>
      </c>
      <c r="E146" s="9">
        <f t="shared" si="5"/>
        <v>1</v>
      </c>
    </row>
    <row r="147" spans="1:5">
      <c r="A147" s="8" t="s">
        <v>157</v>
      </c>
      <c r="B147" s="4">
        <v>3698</v>
      </c>
      <c r="C147">
        <f t="shared" si="4"/>
        <v>8</v>
      </c>
      <c r="D147" s="4">
        <v>2456</v>
      </c>
      <c r="E147" s="9">
        <f t="shared" si="5"/>
        <v>3.3333333333333335</v>
      </c>
    </row>
    <row r="148" spans="1:5">
      <c r="A148" s="8" t="s">
        <v>158</v>
      </c>
      <c r="B148" s="4">
        <v>3718</v>
      </c>
      <c r="C148">
        <f t="shared" si="4"/>
        <v>20</v>
      </c>
      <c r="D148" s="4">
        <v>2473</v>
      </c>
      <c r="E148" s="9">
        <f t="shared" si="5"/>
        <v>17</v>
      </c>
    </row>
    <row r="149" spans="1:5">
      <c r="A149" s="8" t="s">
        <v>159</v>
      </c>
      <c r="B149" s="4">
        <v>3718</v>
      </c>
      <c r="C149">
        <f t="shared" si="4"/>
        <v>0</v>
      </c>
      <c r="D149" s="4">
        <v>2473</v>
      </c>
      <c r="E149" s="9">
        <f t="shared" si="5"/>
        <v>0</v>
      </c>
    </row>
    <row r="150" spans="1:5">
      <c r="A150" s="8" t="s">
        <v>160</v>
      </c>
      <c r="B150" s="4">
        <v>3718</v>
      </c>
      <c r="C150">
        <f t="shared" si="4"/>
        <v>0</v>
      </c>
      <c r="D150" s="4">
        <v>2480</v>
      </c>
      <c r="E150" s="9">
        <f t="shared" si="5"/>
        <v>7</v>
      </c>
    </row>
    <row r="151" spans="1:5">
      <c r="A151" s="8" t="s">
        <v>161</v>
      </c>
      <c r="B151" s="4">
        <v>3720</v>
      </c>
      <c r="C151">
        <f t="shared" si="4"/>
        <v>2</v>
      </c>
      <c r="D151" s="4">
        <v>2480</v>
      </c>
      <c r="E151" s="9">
        <f t="shared" si="5"/>
        <v>0</v>
      </c>
    </row>
    <row r="152" spans="1:5">
      <c r="A152" s="8" t="s">
        <v>162</v>
      </c>
      <c r="B152" s="4">
        <v>3724</v>
      </c>
      <c r="C152">
        <f t="shared" si="4"/>
        <v>1.3333333333333333</v>
      </c>
      <c r="D152" s="4">
        <v>2482</v>
      </c>
      <c r="E152" s="9">
        <f t="shared" si="5"/>
        <v>0.66666666666666663</v>
      </c>
    </row>
    <row r="153" spans="1:5">
      <c r="A153" s="8" t="s">
        <v>163</v>
      </c>
      <c r="B153" s="4">
        <v>3729</v>
      </c>
      <c r="C153">
        <f t="shared" si="4"/>
        <v>5</v>
      </c>
      <c r="D153" s="4">
        <v>2482</v>
      </c>
      <c r="E153" s="9">
        <f t="shared" si="5"/>
        <v>0</v>
      </c>
    </row>
    <row r="154" spans="1:5">
      <c r="A154" s="8" t="s">
        <v>164</v>
      </c>
      <c r="B154" s="4">
        <v>3729</v>
      </c>
      <c r="C154">
        <f t="shared" si="4"/>
        <v>0</v>
      </c>
      <c r="D154" s="4">
        <v>2482</v>
      </c>
      <c r="E154" s="9">
        <f t="shared" si="5"/>
        <v>0</v>
      </c>
    </row>
    <row r="155" spans="1:5">
      <c r="A155" s="8" t="s">
        <v>165</v>
      </c>
      <c r="B155" s="4">
        <v>3745</v>
      </c>
      <c r="C155">
        <f t="shared" si="4"/>
        <v>16</v>
      </c>
      <c r="D155" s="4">
        <v>2490</v>
      </c>
      <c r="E155" s="9">
        <f t="shared" si="5"/>
        <v>8</v>
      </c>
    </row>
    <row r="156" spans="1:5">
      <c r="A156" s="8" t="s">
        <v>166</v>
      </c>
      <c r="B156" s="4">
        <v>3750</v>
      </c>
      <c r="C156">
        <f t="shared" si="4"/>
        <v>5</v>
      </c>
      <c r="D156" s="4">
        <v>2492</v>
      </c>
      <c r="E156" s="9">
        <f t="shared" si="5"/>
        <v>2</v>
      </c>
    </row>
    <row r="157" spans="1:5">
      <c r="A157" s="8" t="s">
        <v>167</v>
      </c>
      <c r="B157" s="4">
        <v>3744</v>
      </c>
      <c r="C157">
        <f t="shared" si="4"/>
        <v>-2</v>
      </c>
      <c r="D157" s="4">
        <v>2498</v>
      </c>
      <c r="E157" s="9">
        <f t="shared" si="5"/>
        <v>2</v>
      </c>
    </row>
    <row r="158" spans="1:5">
      <c r="A158" s="8" t="s">
        <v>168</v>
      </c>
      <c r="B158" s="4">
        <v>3748</v>
      </c>
      <c r="C158">
        <f t="shared" si="4"/>
        <v>4</v>
      </c>
      <c r="D158" s="4">
        <v>2499</v>
      </c>
      <c r="E158" s="9">
        <f t="shared" si="5"/>
        <v>1</v>
      </c>
    </row>
    <row r="159" spans="1:5">
      <c r="A159" s="8" t="s">
        <v>169</v>
      </c>
      <c r="B159" s="4">
        <v>3748</v>
      </c>
      <c r="C159">
        <f t="shared" si="4"/>
        <v>0</v>
      </c>
      <c r="D159" s="4">
        <v>2499</v>
      </c>
      <c r="E159" s="9">
        <f t="shared" si="5"/>
        <v>0</v>
      </c>
    </row>
    <row r="160" spans="1:5">
      <c r="A160" s="8" t="s">
        <v>170</v>
      </c>
      <c r="B160" s="4">
        <v>3744</v>
      </c>
      <c r="C160">
        <f t="shared" si="4"/>
        <v>-4</v>
      </c>
      <c r="D160" s="4">
        <v>2505</v>
      </c>
      <c r="E160" s="9">
        <f t="shared" si="5"/>
        <v>6</v>
      </c>
    </row>
    <row r="161" spans="1:5">
      <c r="A161" s="8" t="s">
        <v>171</v>
      </c>
      <c r="B161" s="4">
        <v>3751</v>
      </c>
      <c r="C161">
        <f t="shared" si="4"/>
        <v>7</v>
      </c>
      <c r="D161" s="4">
        <v>2505</v>
      </c>
      <c r="E161" s="9">
        <f t="shared" si="5"/>
        <v>0</v>
      </c>
    </row>
    <row r="162" spans="1:5">
      <c r="A162" s="8" t="s">
        <v>172</v>
      </c>
      <c r="B162" s="4">
        <v>3754</v>
      </c>
      <c r="C162">
        <f t="shared" si="4"/>
        <v>1</v>
      </c>
      <c r="D162" s="4">
        <v>2506</v>
      </c>
      <c r="E162" s="9">
        <f t="shared" si="5"/>
        <v>0.33333333333333331</v>
      </c>
    </row>
    <row r="163" spans="1:5">
      <c r="A163" s="8" t="s">
        <v>173</v>
      </c>
      <c r="B163" s="4">
        <v>3760</v>
      </c>
      <c r="C163">
        <f t="shared" si="4"/>
        <v>6</v>
      </c>
      <c r="D163" s="4">
        <v>2506</v>
      </c>
      <c r="E163" s="9">
        <f t="shared" si="5"/>
        <v>0</v>
      </c>
    </row>
    <row r="164" spans="1:5">
      <c r="A164" s="8" t="s">
        <v>174</v>
      </c>
      <c r="B164" s="4">
        <v>3760</v>
      </c>
      <c r="C164">
        <f t="shared" si="4"/>
        <v>0</v>
      </c>
      <c r="D164" s="4">
        <v>2506</v>
      </c>
      <c r="E164" s="9">
        <f t="shared" si="5"/>
        <v>0</v>
      </c>
    </row>
    <row r="165" spans="1:5">
      <c r="A165" s="8" t="s">
        <v>175</v>
      </c>
      <c r="B165" s="4">
        <v>3762</v>
      </c>
      <c r="C165">
        <f t="shared" si="4"/>
        <v>2</v>
      </c>
      <c r="D165" s="4">
        <v>2506</v>
      </c>
      <c r="E165" s="9">
        <f t="shared" si="5"/>
        <v>0</v>
      </c>
    </row>
    <row r="166" spans="1:5">
      <c r="A166" s="8" t="s">
        <v>176</v>
      </c>
      <c r="B166" s="4">
        <v>3770</v>
      </c>
      <c r="C166">
        <f t="shared" si="4"/>
        <v>8</v>
      </c>
      <c r="D166" s="4">
        <v>2509</v>
      </c>
      <c r="E166" s="9">
        <f t="shared" si="5"/>
        <v>3</v>
      </c>
    </row>
    <row r="167" spans="1:5">
      <c r="A167" s="8" t="s">
        <v>177</v>
      </c>
      <c r="B167" s="4">
        <v>3784</v>
      </c>
      <c r="C167">
        <f t="shared" si="4"/>
        <v>4.666666666666667</v>
      </c>
      <c r="D167" s="4">
        <v>2511</v>
      </c>
      <c r="E167" s="9">
        <f t="shared" si="5"/>
        <v>0.66666666666666663</v>
      </c>
    </row>
    <row r="168" spans="1:5">
      <c r="A168" s="8" t="s">
        <v>178</v>
      </c>
      <c r="B168" s="4">
        <v>3783</v>
      </c>
      <c r="C168">
        <f t="shared" si="4"/>
        <v>-1</v>
      </c>
      <c r="D168" s="4">
        <v>2512</v>
      </c>
      <c r="E168" s="9">
        <f t="shared" si="5"/>
        <v>1</v>
      </c>
    </row>
    <row r="169" spans="1:5">
      <c r="A169" s="8" t="s">
        <v>179</v>
      </c>
      <c r="B169" s="4">
        <v>3783</v>
      </c>
      <c r="C169">
        <f t="shared" si="4"/>
        <v>0</v>
      </c>
      <c r="D169" s="4">
        <v>2512</v>
      </c>
      <c r="E169" s="9">
        <f t="shared" si="5"/>
        <v>0</v>
      </c>
    </row>
    <row r="170" spans="1:5">
      <c r="A170" s="8" t="s">
        <v>180</v>
      </c>
      <c r="B170" s="4">
        <v>3788</v>
      </c>
      <c r="C170">
        <f t="shared" si="4"/>
        <v>5</v>
      </c>
      <c r="D170" s="4">
        <v>2516</v>
      </c>
      <c r="E170" s="9">
        <f t="shared" si="5"/>
        <v>4</v>
      </c>
    </row>
    <row r="171" spans="1:5">
      <c r="A171" s="8" t="s">
        <v>181</v>
      </c>
      <c r="B171" s="4">
        <v>3787</v>
      </c>
      <c r="C171">
        <f t="shared" si="4"/>
        <v>-1</v>
      </c>
      <c r="D171" s="4">
        <v>2517</v>
      </c>
      <c r="E171" s="9">
        <f t="shared" si="5"/>
        <v>1</v>
      </c>
    </row>
    <row r="172" spans="1:5">
      <c r="A172" s="8" t="s">
        <v>182</v>
      </c>
      <c r="B172" s="4">
        <v>3792</v>
      </c>
      <c r="C172">
        <f t="shared" si="4"/>
        <v>1.6666666666666667</v>
      </c>
      <c r="D172" s="4">
        <v>2519</v>
      </c>
      <c r="E172" s="9">
        <f t="shared" si="5"/>
        <v>0.66666666666666663</v>
      </c>
    </row>
    <row r="173" spans="1:5">
      <c r="A173" s="8" t="s">
        <v>183</v>
      </c>
      <c r="B173" s="4">
        <v>3786</v>
      </c>
      <c r="C173">
        <f t="shared" si="4"/>
        <v>-6</v>
      </c>
      <c r="D173" s="4">
        <v>2520</v>
      </c>
      <c r="E173" s="9">
        <f t="shared" si="5"/>
        <v>1</v>
      </c>
    </row>
    <row r="174" spans="1:5">
      <c r="A174" s="8" t="s">
        <v>184</v>
      </c>
      <c r="B174" s="4">
        <v>3786</v>
      </c>
      <c r="C174">
        <f t="shared" si="4"/>
        <v>0</v>
      </c>
      <c r="D174" s="4">
        <v>2520</v>
      </c>
      <c r="E174" s="9">
        <f t="shared" si="5"/>
        <v>0</v>
      </c>
    </row>
    <row r="175" spans="1:5">
      <c r="A175" s="8" t="s">
        <v>185</v>
      </c>
      <c r="B175" s="4">
        <v>3785</v>
      </c>
      <c r="C175">
        <f t="shared" si="4"/>
        <v>-1</v>
      </c>
      <c r="D175" s="4">
        <v>2521</v>
      </c>
      <c r="E175" s="9">
        <f t="shared" si="5"/>
        <v>1</v>
      </c>
    </row>
    <row r="176" spans="1:5">
      <c r="A176" s="8" t="s">
        <v>186</v>
      </c>
      <c r="B176" s="4">
        <v>3781</v>
      </c>
      <c r="C176">
        <f t="shared" si="4"/>
        <v>-4</v>
      </c>
      <c r="D176" s="4">
        <v>2521</v>
      </c>
      <c r="E176" s="9">
        <f t="shared" si="5"/>
        <v>0</v>
      </c>
    </row>
    <row r="177" spans="1:5">
      <c r="A177" s="8" t="s">
        <v>187</v>
      </c>
      <c r="B177" s="4">
        <v>3786</v>
      </c>
      <c r="C177">
        <f t="shared" si="4"/>
        <v>1.6666666666666667</v>
      </c>
      <c r="D177" s="4">
        <v>2522</v>
      </c>
      <c r="E177" s="9">
        <f t="shared" si="5"/>
        <v>0.33333333333333331</v>
      </c>
    </row>
    <row r="178" spans="1:5">
      <c r="A178" s="8" t="s">
        <v>188</v>
      </c>
      <c r="B178" s="4">
        <v>3784</v>
      </c>
      <c r="C178">
        <f t="shared" si="4"/>
        <v>-2</v>
      </c>
      <c r="D178" s="4">
        <v>2522</v>
      </c>
      <c r="E178" s="9">
        <f t="shared" si="5"/>
        <v>0</v>
      </c>
    </row>
    <row r="179" spans="1:5">
      <c r="A179" s="8" t="s">
        <v>189</v>
      </c>
      <c r="B179" s="4">
        <v>3784</v>
      </c>
      <c r="C179">
        <f t="shared" si="4"/>
        <v>0</v>
      </c>
      <c r="D179" s="4">
        <v>2522</v>
      </c>
      <c r="E179" s="9">
        <f t="shared" si="5"/>
        <v>0</v>
      </c>
    </row>
    <row r="180" spans="1:5">
      <c r="A180" s="8" t="s">
        <v>190</v>
      </c>
      <c r="B180" s="4">
        <v>3792</v>
      </c>
      <c r="C180">
        <f t="shared" si="4"/>
        <v>8</v>
      </c>
      <c r="D180" s="4">
        <v>2524</v>
      </c>
      <c r="E180" s="9">
        <f t="shared" si="5"/>
        <v>2</v>
      </c>
    </row>
    <row r="181" spans="1:5">
      <c r="A181" s="8" t="s">
        <v>191</v>
      </c>
      <c r="B181" s="4">
        <v>3795</v>
      </c>
      <c r="C181">
        <f t="shared" si="4"/>
        <v>3</v>
      </c>
      <c r="D181" s="4">
        <v>2524</v>
      </c>
      <c r="E181" s="9">
        <f t="shared" si="5"/>
        <v>0</v>
      </c>
    </row>
    <row r="182" spans="1:5">
      <c r="A182" s="8" t="s">
        <v>192</v>
      </c>
      <c r="B182" s="4">
        <v>3791</v>
      </c>
      <c r="C182">
        <f t="shared" si="4"/>
        <v>-1.3333333333333333</v>
      </c>
      <c r="D182" s="4">
        <v>2524</v>
      </c>
      <c r="E182" s="9">
        <f t="shared" si="5"/>
        <v>0</v>
      </c>
    </row>
    <row r="183" spans="1:5">
      <c r="A183" s="8" t="s">
        <v>193</v>
      </c>
      <c r="B183" s="4">
        <v>3787</v>
      </c>
      <c r="C183">
        <f t="shared" si="4"/>
        <v>-4</v>
      </c>
      <c r="D183" s="4">
        <v>2524</v>
      </c>
      <c r="E183" s="9">
        <f t="shared" si="5"/>
        <v>0</v>
      </c>
    </row>
    <row r="184" spans="1:5">
      <c r="A184" s="8" t="s">
        <v>194</v>
      </c>
      <c r="B184" s="4">
        <v>3787</v>
      </c>
      <c r="C184">
        <f t="shared" si="4"/>
        <v>0</v>
      </c>
      <c r="D184" s="4">
        <v>2524</v>
      </c>
      <c r="E184" s="9">
        <f t="shared" si="5"/>
        <v>0</v>
      </c>
    </row>
    <row r="185" spans="1:5">
      <c r="A185" s="8" t="s">
        <v>195</v>
      </c>
      <c r="B185" s="4">
        <v>3792</v>
      </c>
      <c r="C185">
        <f t="shared" si="4"/>
        <v>5</v>
      </c>
      <c r="D185" s="4">
        <v>2524</v>
      </c>
      <c r="E185" s="9">
        <f t="shared" si="5"/>
        <v>0</v>
      </c>
    </row>
    <row r="186" spans="1:5">
      <c r="A186" s="8" t="s">
        <v>196</v>
      </c>
      <c r="B186" s="4">
        <v>3791</v>
      </c>
      <c r="C186">
        <f t="shared" si="4"/>
        <v>-1</v>
      </c>
      <c r="D186" s="4">
        <v>2524</v>
      </c>
      <c r="E186" s="9">
        <f t="shared" si="5"/>
        <v>0</v>
      </c>
    </row>
    <row r="187" spans="1:5">
      <c r="A187" s="8" t="s">
        <v>197</v>
      </c>
      <c r="B187" s="4">
        <v>3790</v>
      </c>
      <c r="C187">
        <f t="shared" si="4"/>
        <v>-0.33333333333333331</v>
      </c>
      <c r="D187" s="4">
        <v>2524</v>
      </c>
      <c r="E187" s="9">
        <f t="shared" si="5"/>
        <v>0</v>
      </c>
    </row>
    <row r="188" spans="1:5">
      <c r="A188" s="8" t="s">
        <v>198</v>
      </c>
      <c r="B188" s="4">
        <v>3786</v>
      </c>
      <c r="C188">
        <f t="shared" si="4"/>
        <v>-4</v>
      </c>
      <c r="D188" s="4">
        <v>2524</v>
      </c>
      <c r="E188" s="9">
        <f t="shared" si="5"/>
        <v>0</v>
      </c>
    </row>
    <row r="189" spans="1:5">
      <c r="A189" s="8" t="s">
        <v>199</v>
      </c>
      <c r="B189" s="4">
        <v>3786</v>
      </c>
      <c r="C189">
        <f t="shared" si="4"/>
        <v>0</v>
      </c>
      <c r="D189" s="4">
        <v>2524</v>
      </c>
      <c r="E189" s="9">
        <f t="shared" si="5"/>
        <v>0</v>
      </c>
    </row>
    <row r="190" spans="1:5">
      <c r="A190" s="8" t="s">
        <v>200</v>
      </c>
      <c r="B190" s="4">
        <v>3792</v>
      </c>
      <c r="C190">
        <f t="shared" si="4"/>
        <v>6</v>
      </c>
      <c r="D190" s="4">
        <v>2526</v>
      </c>
      <c r="E190" s="9">
        <f t="shared" si="5"/>
        <v>2</v>
      </c>
    </row>
    <row r="191" spans="1:5">
      <c r="A191" s="8" t="s">
        <v>201</v>
      </c>
      <c r="B191" s="4">
        <v>3795</v>
      </c>
      <c r="C191">
        <f t="shared" si="4"/>
        <v>3</v>
      </c>
      <c r="D191" s="4">
        <v>2526</v>
      </c>
      <c r="E191" s="9">
        <f t="shared" si="5"/>
        <v>0</v>
      </c>
    </row>
    <row r="192" spans="1:5">
      <c r="A192" s="8" t="s">
        <v>202</v>
      </c>
      <c r="B192" s="4">
        <v>3790</v>
      </c>
      <c r="C192">
        <f t="shared" si="4"/>
        <v>-1.6666666666666667</v>
      </c>
      <c r="D192" s="4">
        <v>2527</v>
      </c>
      <c r="E192" s="9">
        <f t="shared" si="5"/>
        <v>0.33333333333333331</v>
      </c>
    </row>
    <row r="193" spans="1:5">
      <c r="A193" s="8" t="s">
        <v>203</v>
      </c>
      <c r="B193" s="4">
        <v>3792</v>
      </c>
      <c r="C193">
        <f t="shared" si="4"/>
        <v>2</v>
      </c>
      <c r="D193" s="4">
        <v>2527</v>
      </c>
      <c r="E193" s="9">
        <f t="shared" si="5"/>
        <v>0</v>
      </c>
    </row>
    <row r="194" spans="1:5">
      <c r="A194" s="8" t="s">
        <v>204</v>
      </c>
      <c r="B194" s="4">
        <v>3792</v>
      </c>
      <c r="C194">
        <f t="shared" si="4"/>
        <v>0</v>
      </c>
      <c r="D194" s="4">
        <v>2527</v>
      </c>
      <c r="E194" s="9">
        <f t="shared" si="5"/>
        <v>0</v>
      </c>
    </row>
    <row r="195" spans="1:5">
      <c r="A195" s="8" t="s">
        <v>205</v>
      </c>
      <c r="B195" s="4">
        <v>3797</v>
      </c>
      <c r="C195">
        <f t="shared" si="4"/>
        <v>5</v>
      </c>
      <c r="D195" s="4">
        <v>2528</v>
      </c>
      <c r="E195" s="9">
        <f t="shared" si="5"/>
        <v>1</v>
      </c>
    </row>
    <row r="196" spans="1:5">
      <c r="A196" s="8" t="s">
        <v>206</v>
      </c>
      <c r="B196" s="4">
        <v>3797</v>
      </c>
      <c r="C196">
        <f t="shared" ref="C196:C259" si="6">(B196-B195)/(A196-A195)</f>
        <v>0</v>
      </c>
      <c r="D196" s="4">
        <v>2528</v>
      </c>
      <c r="E196" s="9">
        <f t="shared" ref="E196:E259" si="7">(D196-D195)/(A196-A195)</f>
        <v>0</v>
      </c>
    </row>
    <row r="197" spans="1:5">
      <c r="A197" s="8" t="s">
        <v>207</v>
      </c>
      <c r="B197" s="4">
        <v>3790</v>
      </c>
      <c r="C197">
        <f t="shared" si="6"/>
        <v>-2.3333333333333335</v>
      </c>
      <c r="D197" s="4">
        <v>2528</v>
      </c>
      <c r="E197" s="9">
        <f t="shared" si="7"/>
        <v>0</v>
      </c>
    </row>
    <row r="198" spans="1:5">
      <c r="A198" s="8" t="s">
        <v>208</v>
      </c>
      <c r="B198" s="4">
        <v>3792</v>
      </c>
      <c r="C198">
        <f t="shared" si="6"/>
        <v>2</v>
      </c>
      <c r="D198" s="4">
        <v>2529</v>
      </c>
      <c r="E198" s="9">
        <f t="shared" si="7"/>
        <v>1</v>
      </c>
    </row>
    <row r="199" spans="1:5">
      <c r="A199" s="8" t="s">
        <v>209</v>
      </c>
      <c r="B199" s="4">
        <v>3792</v>
      </c>
      <c r="C199">
        <f t="shared" si="6"/>
        <v>0</v>
      </c>
      <c r="D199" s="4">
        <v>2529</v>
      </c>
      <c r="E199" s="9">
        <f t="shared" si="7"/>
        <v>0</v>
      </c>
    </row>
    <row r="200" spans="1:5">
      <c r="A200" s="8" t="s">
        <v>210</v>
      </c>
      <c r="B200" s="4">
        <v>3792</v>
      </c>
      <c r="C200">
        <f t="shared" si="6"/>
        <v>0</v>
      </c>
      <c r="D200" s="4">
        <v>2529</v>
      </c>
      <c r="E200" s="9">
        <f t="shared" si="7"/>
        <v>0</v>
      </c>
    </row>
    <row r="201" spans="1:5">
      <c r="A201" s="8" t="s">
        <v>211</v>
      </c>
      <c r="B201" s="4">
        <v>3792</v>
      </c>
      <c r="C201">
        <f t="shared" si="6"/>
        <v>0</v>
      </c>
      <c r="D201" s="4">
        <v>2529</v>
      </c>
      <c r="E201" s="9">
        <f t="shared" si="7"/>
        <v>0</v>
      </c>
    </row>
    <row r="202" spans="1:5">
      <c r="A202" s="8" t="s">
        <v>212</v>
      </c>
      <c r="B202" s="4">
        <v>3793</v>
      </c>
      <c r="C202">
        <f t="shared" si="6"/>
        <v>0.33333333333333331</v>
      </c>
      <c r="D202" s="4">
        <v>2530</v>
      </c>
      <c r="E202" s="9">
        <f t="shared" si="7"/>
        <v>0.33333333333333331</v>
      </c>
    </row>
    <row r="203" spans="1:5">
      <c r="A203" s="8" t="s">
        <v>213</v>
      </c>
      <c r="B203" s="4">
        <v>3792</v>
      </c>
      <c r="C203">
        <f t="shared" si="6"/>
        <v>-1</v>
      </c>
      <c r="D203" s="4">
        <v>2530</v>
      </c>
      <c r="E203" s="9">
        <f t="shared" si="7"/>
        <v>0</v>
      </c>
    </row>
    <row r="204" spans="1:5">
      <c r="A204" s="8" t="s">
        <v>214</v>
      </c>
      <c r="B204" s="4">
        <v>3792</v>
      </c>
      <c r="C204">
        <f t="shared" si="6"/>
        <v>0</v>
      </c>
      <c r="D204" s="4">
        <v>2530</v>
      </c>
      <c r="E204" s="9">
        <f t="shared" si="7"/>
        <v>0</v>
      </c>
    </row>
    <row r="205" spans="1:5">
      <c r="A205" s="8" t="s">
        <v>215</v>
      </c>
      <c r="B205" s="4">
        <v>3791</v>
      </c>
      <c r="C205">
        <f t="shared" si="6"/>
        <v>-1</v>
      </c>
      <c r="D205" s="4">
        <v>2530</v>
      </c>
      <c r="E205" s="9">
        <f t="shared" si="7"/>
        <v>0</v>
      </c>
    </row>
    <row r="206" spans="1:5">
      <c r="A206" s="8" t="s">
        <v>216</v>
      </c>
      <c r="B206" s="4">
        <v>3791</v>
      </c>
      <c r="C206">
        <f t="shared" si="6"/>
        <v>0</v>
      </c>
      <c r="D206" s="4">
        <v>2530</v>
      </c>
      <c r="E206" s="9">
        <f t="shared" si="7"/>
        <v>0</v>
      </c>
    </row>
    <row r="207" spans="1:5">
      <c r="A207" s="8" t="s">
        <v>217</v>
      </c>
      <c r="B207" s="4">
        <v>3793</v>
      </c>
      <c r="C207">
        <f t="shared" si="6"/>
        <v>0.66666666666666663</v>
      </c>
      <c r="D207" s="4">
        <v>2530</v>
      </c>
      <c r="E207" s="9">
        <f t="shared" si="7"/>
        <v>0</v>
      </c>
    </row>
    <row r="208" spans="1:5">
      <c r="A208" s="8" t="s">
        <v>218</v>
      </c>
      <c r="B208" s="4">
        <v>3792</v>
      </c>
      <c r="C208">
        <f t="shared" si="6"/>
        <v>-1</v>
      </c>
      <c r="D208" s="4">
        <v>2530</v>
      </c>
      <c r="E208" s="9">
        <f t="shared" si="7"/>
        <v>0</v>
      </c>
    </row>
    <row r="209" spans="1:5">
      <c r="A209" s="8" t="s">
        <v>219</v>
      </c>
      <c r="B209" s="4">
        <v>3792</v>
      </c>
      <c r="C209">
        <f t="shared" si="6"/>
        <v>0</v>
      </c>
      <c r="D209" s="4">
        <v>2530</v>
      </c>
      <c r="E209" s="9">
        <f t="shared" si="7"/>
        <v>0</v>
      </c>
    </row>
    <row r="210" spans="1:5">
      <c r="A210" s="8" t="s">
        <v>220</v>
      </c>
      <c r="B210" s="4">
        <v>3794</v>
      </c>
      <c r="C210">
        <f t="shared" si="6"/>
        <v>2</v>
      </c>
      <c r="D210" s="4">
        <v>2530</v>
      </c>
      <c r="E210" s="9">
        <f t="shared" si="7"/>
        <v>0</v>
      </c>
    </row>
    <row r="211" spans="1:5">
      <c r="A211" s="8" t="s">
        <v>221</v>
      </c>
      <c r="B211" s="4">
        <v>3794</v>
      </c>
      <c r="C211">
        <f t="shared" si="6"/>
        <v>0</v>
      </c>
      <c r="D211" s="4">
        <v>2531</v>
      </c>
      <c r="E211" s="9">
        <f t="shared" si="7"/>
        <v>1</v>
      </c>
    </row>
    <row r="212" spans="1:5">
      <c r="A212" s="8" t="s">
        <v>222</v>
      </c>
      <c r="B212" s="4">
        <v>3797</v>
      </c>
      <c r="C212">
        <f t="shared" si="6"/>
        <v>1</v>
      </c>
      <c r="D212" s="4">
        <v>2532</v>
      </c>
      <c r="E212" s="9">
        <f t="shared" si="7"/>
        <v>0.33333333333333331</v>
      </c>
    </row>
    <row r="213" spans="1:5">
      <c r="A213" s="8" t="s">
        <v>223</v>
      </c>
      <c r="B213" s="4">
        <v>3800</v>
      </c>
      <c r="C213">
        <f t="shared" si="6"/>
        <v>3</v>
      </c>
      <c r="D213" s="4">
        <v>2532</v>
      </c>
      <c r="E213" s="9">
        <f t="shared" si="7"/>
        <v>0</v>
      </c>
    </row>
    <row r="214" spans="1:5">
      <c r="A214" s="8" t="s">
        <v>224</v>
      </c>
      <c r="B214" s="4">
        <v>3800</v>
      </c>
      <c r="C214">
        <f t="shared" si="6"/>
        <v>0</v>
      </c>
      <c r="D214" s="4">
        <v>2532</v>
      </c>
      <c r="E214" s="9">
        <f t="shared" si="7"/>
        <v>0</v>
      </c>
    </row>
    <row r="215" spans="1:5">
      <c r="A215" s="8" t="s">
        <v>225</v>
      </c>
      <c r="B215" s="4">
        <v>3801</v>
      </c>
      <c r="C215">
        <f t="shared" si="6"/>
        <v>1</v>
      </c>
      <c r="D215" s="4">
        <v>2533</v>
      </c>
      <c r="E215" s="9">
        <f t="shared" si="7"/>
        <v>1</v>
      </c>
    </row>
    <row r="216" spans="1:5">
      <c r="A216" s="8" t="s">
        <v>226</v>
      </c>
      <c r="B216" s="4">
        <v>3797</v>
      </c>
      <c r="C216">
        <f t="shared" si="6"/>
        <v>-4</v>
      </c>
      <c r="D216" s="4">
        <v>2533</v>
      </c>
      <c r="E216" s="9">
        <f t="shared" si="7"/>
        <v>0</v>
      </c>
    </row>
    <row r="217" spans="1:5">
      <c r="A217" s="8" t="s">
        <v>227</v>
      </c>
      <c r="B217" s="4">
        <v>3805</v>
      </c>
      <c r="C217">
        <f t="shared" si="6"/>
        <v>2.6666666666666665</v>
      </c>
      <c r="D217" s="4">
        <v>2533</v>
      </c>
      <c r="E217" s="9">
        <f t="shared" si="7"/>
        <v>0</v>
      </c>
    </row>
    <row r="218" spans="1:5">
      <c r="A218" s="8" t="s">
        <v>228</v>
      </c>
      <c r="B218" s="4">
        <v>3805</v>
      </c>
      <c r="C218">
        <f t="shared" si="6"/>
        <v>0</v>
      </c>
      <c r="D218" s="4">
        <v>2533</v>
      </c>
      <c r="E218" s="9">
        <f t="shared" si="7"/>
        <v>0</v>
      </c>
    </row>
    <row r="219" spans="1:5">
      <c r="A219" s="8" t="s">
        <v>229</v>
      </c>
      <c r="B219" s="4">
        <v>3805</v>
      </c>
      <c r="C219">
        <f t="shared" si="6"/>
        <v>0</v>
      </c>
      <c r="D219" s="4">
        <v>2533</v>
      </c>
      <c r="E219" s="9">
        <f t="shared" si="7"/>
        <v>0</v>
      </c>
    </row>
    <row r="220" spans="1:5">
      <c r="A220" s="8" t="s">
        <v>230</v>
      </c>
      <c r="B220" s="4">
        <v>3808</v>
      </c>
      <c r="C220">
        <f t="shared" si="6"/>
        <v>3</v>
      </c>
      <c r="D220" s="4">
        <v>2533</v>
      </c>
      <c r="E220" s="9">
        <f t="shared" si="7"/>
        <v>0</v>
      </c>
    </row>
    <row r="221" spans="1:5">
      <c r="A221" s="8" t="s">
        <v>231</v>
      </c>
      <c r="B221" s="4">
        <v>3809</v>
      </c>
      <c r="C221">
        <f t="shared" si="6"/>
        <v>1</v>
      </c>
      <c r="D221" s="4">
        <v>2533</v>
      </c>
      <c r="E221" s="9">
        <f t="shared" si="7"/>
        <v>0</v>
      </c>
    </row>
    <row r="222" spans="1:5">
      <c r="A222" s="8" t="s">
        <v>232</v>
      </c>
      <c r="B222" s="4">
        <v>3804</v>
      </c>
      <c r="C222">
        <f t="shared" si="6"/>
        <v>-1.6666666666666667</v>
      </c>
      <c r="D222" s="4">
        <v>2534</v>
      </c>
      <c r="E222" s="9">
        <f t="shared" si="7"/>
        <v>0.33333333333333331</v>
      </c>
    </row>
    <row r="223" spans="1:5">
      <c r="A223" s="8" t="s">
        <v>233</v>
      </c>
      <c r="B223" s="4">
        <v>3804</v>
      </c>
      <c r="C223">
        <f t="shared" si="6"/>
        <v>0</v>
      </c>
      <c r="D223" s="4">
        <v>2534</v>
      </c>
      <c r="E223" s="9">
        <f t="shared" si="7"/>
        <v>0</v>
      </c>
    </row>
    <row r="224" spans="1:5">
      <c r="A224" s="8" t="s">
        <v>234</v>
      </c>
      <c r="B224" s="4">
        <v>3804</v>
      </c>
      <c r="C224">
        <f t="shared" si="6"/>
        <v>0</v>
      </c>
      <c r="D224" s="4">
        <v>2534</v>
      </c>
      <c r="E224" s="9">
        <f t="shared" si="7"/>
        <v>0</v>
      </c>
    </row>
    <row r="225" spans="1:5">
      <c r="A225" s="8" t="s">
        <v>235</v>
      </c>
      <c r="B225" s="4">
        <v>3799</v>
      </c>
      <c r="C225">
        <f t="shared" si="6"/>
        <v>-5</v>
      </c>
      <c r="D225" s="4">
        <v>2534</v>
      </c>
      <c r="E225" s="9">
        <f t="shared" si="7"/>
        <v>0</v>
      </c>
    </row>
    <row r="226" spans="1:5">
      <c r="A226" s="8" t="s">
        <v>236</v>
      </c>
      <c r="B226" s="4">
        <v>3800</v>
      </c>
      <c r="C226">
        <f t="shared" si="6"/>
        <v>1</v>
      </c>
      <c r="D226" s="4">
        <v>2534</v>
      </c>
      <c r="E226" s="9">
        <f t="shared" si="7"/>
        <v>0</v>
      </c>
    </row>
    <row r="227" spans="1:5">
      <c r="A227" s="8" t="s">
        <v>237</v>
      </c>
      <c r="B227" s="4">
        <v>3800</v>
      </c>
      <c r="C227">
        <f t="shared" si="6"/>
        <v>0</v>
      </c>
      <c r="D227" s="4">
        <v>2534</v>
      </c>
      <c r="E227" s="9">
        <f t="shared" si="7"/>
        <v>0</v>
      </c>
    </row>
    <row r="228" spans="1:5">
      <c r="A228" s="8" t="s">
        <v>238</v>
      </c>
      <c r="B228" s="4">
        <v>3802</v>
      </c>
      <c r="C228">
        <f t="shared" si="6"/>
        <v>1</v>
      </c>
      <c r="D228" s="4">
        <v>2534</v>
      </c>
      <c r="E228" s="9">
        <f t="shared" si="7"/>
        <v>0</v>
      </c>
    </row>
    <row r="229" spans="1:5">
      <c r="A229" s="8" t="s">
        <v>239</v>
      </c>
      <c r="B229" s="4">
        <v>3804</v>
      </c>
      <c r="C229">
        <f t="shared" si="6"/>
        <v>2</v>
      </c>
      <c r="D229" s="4">
        <v>2535</v>
      </c>
      <c r="E229" s="9">
        <f t="shared" si="7"/>
        <v>1</v>
      </c>
    </row>
    <row r="230" spans="1:5">
      <c r="A230" s="8" t="s">
        <v>240</v>
      </c>
      <c r="B230" s="4">
        <v>3803</v>
      </c>
      <c r="C230">
        <f t="shared" si="6"/>
        <v>-0.25</v>
      </c>
      <c r="D230" s="4">
        <v>2535</v>
      </c>
      <c r="E230" s="9">
        <f t="shared" si="7"/>
        <v>0</v>
      </c>
    </row>
    <row r="231" spans="1:5">
      <c r="A231" s="8" t="s">
        <v>241</v>
      </c>
      <c r="B231" s="4">
        <v>3801</v>
      </c>
      <c r="C231">
        <f t="shared" si="6"/>
        <v>-1</v>
      </c>
      <c r="D231" s="4">
        <v>2535</v>
      </c>
      <c r="E231" s="9">
        <f t="shared" si="7"/>
        <v>0</v>
      </c>
    </row>
    <row r="232" spans="1:5">
      <c r="A232" s="8" t="s">
        <v>242</v>
      </c>
      <c r="B232" s="4">
        <v>3801</v>
      </c>
      <c r="C232">
        <f t="shared" si="6"/>
        <v>0</v>
      </c>
      <c r="D232" s="4">
        <v>2535</v>
      </c>
      <c r="E232" s="9">
        <f t="shared" si="7"/>
        <v>0</v>
      </c>
    </row>
    <row r="233" spans="1:5">
      <c r="A233" s="8" t="s">
        <v>243</v>
      </c>
      <c r="B233" s="4">
        <v>3804</v>
      </c>
      <c r="C233">
        <f t="shared" si="6"/>
        <v>1</v>
      </c>
      <c r="D233" s="4">
        <v>2535</v>
      </c>
      <c r="E233" s="9">
        <f t="shared" si="7"/>
        <v>0</v>
      </c>
    </row>
    <row r="234" spans="1:5">
      <c r="A234" s="8" t="s">
        <v>244</v>
      </c>
      <c r="B234" s="4">
        <v>3806</v>
      </c>
      <c r="C234">
        <f t="shared" si="6"/>
        <v>2</v>
      </c>
      <c r="D234" s="4">
        <v>2535</v>
      </c>
      <c r="E234" s="9">
        <f t="shared" si="7"/>
        <v>0</v>
      </c>
    </row>
    <row r="235" spans="1:5">
      <c r="A235" s="8" t="s">
        <v>245</v>
      </c>
      <c r="B235" s="4">
        <v>3808</v>
      </c>
      <c r="C235">
        <f t="shared" si="6"/>
        <v>1</v>
      </c>
      <c r="D235" s="4">
        <v>2536</v>
      </c>
      <c r="E235" s="9">
        <f t="shared" si="7"/>
        <v>0.5</v>
      </c>
    </row>
    <row r="236" spans="1:5">
      <c r="A236" s="8" t="s">
        <v>246</v>
      </c>
      <c r="B236" s="4">
        <v>3808</v>
      </c>
      <c r="C236">
        <f t="shared" si="6"/>
        <v>0</v>
      </c>
      <c r="D236" s="4">
        <v>2536</v>
      </c>
      <c r="E236" s="9">
        <f t="shared" si="7"/>
        <v>0</v>
      </c>
    </row>
    <row r="237" spans="1:5">
      <c r="A237" s="8" t="s">
        <v>247</v>
      </c>
      <c r="B237" s="4">
        <v>3810</v>
      </c>
      <c r="C237">
        <f t="shared" si="6"/>
        <v>0.5</v>
      </c>
      <c r="D237" s="4">
        <v>2536</v>
      </c>
      <c r="E237" s="9">
        <f t="shared" si="7"/>
        <v>0</v>
      </c>
    </row>
    <row r="238" spans="1:5">
      <c r="A238" s="8" t="s">
        <v>248</v>
      </c>
      <c r="B238" s="4">
        <v>3805</v>
      </c>
      <c r="C238">
        <f t="shared" si="6"/>
        <v>-2.5</v>
      </c>
      <c r="D238" s="4">
        <v>2536</v>
      </c>
      <c r="E238" s="9">
        <f t="shared" si="7"/>
        <v>0</v>
      </c>
    </row>
    <row r="239" spans="1:5">
      <c r="A239" s="8" t="s">
        <v>249</v>
      </c>
      <c r="B239" s="4">
        <v>3805</v>
      </c>
      <c r="C239">
        <f t="shared" si="6"/>
        <v>0</v>
      </c>
      <c r="D239" s="4">
        <v>2536</v>
      </c>
      <c r="E239" s="9">
        <f t="shared" si="7"/>
        <v>0</v>
      </c>
    </row>
    <row r="240" spans="1:5">
      <c r="A240" s="8" t="s">
        <v>250</v>
      </c>
      <c r="B240" s="4">
        <v>3805</v>
      </c>
      <c r="C240">
        <f t="shared" si="6"/>
        <v>0</v>
      </c>
      <c r="D240" s="4">
        <v>2536</v>
      </c>
      <c r="E240" s="9">
        <f t="shared" si="7"/>
        <v>0</v>
      </c>
    </row>
    <row r="241" spans="1:5">
      <c r="A241" s="8" t="s">
        <v>251</v>
      </c>
      <c r="B241" s="4">
        <v>3805</v>
      </c>
      <c r="C241">
        <f t="shared" si="6"/>
        <v>0</v>
      </c>
      <c r="D241" s="4">
        <v>2536</v>
      </c>
      <c r="E241" s="9">
        <f t="shared" si="7"/>
        <v>0</v>
      </c>
    </row>
    <row r="242" spans="1:5">
      <c r="A242" s="8" t="s">
        <v>252</v>
      </c>
      <c r="B242" s="4">
        <v>3805</v>
      </c>
      <c r="C242">
        <f t="shared" si="6"/>
        <v>0</v>
      </c>
      <c r="D242" s="4">
        <v>2536</v>
      </c>
      <c r="E242" s="9">
        <f t="shared" si="7"/>
        <v>0</v>
      </c>
    </row>
    <row r="243" spans="1:5">
      <c r="A243" s="8" t="s">
        <v>253</v>
      </c>
      <c r="B243" s="4">
        <v>3805</v>
      </c>
      <c r="C243">
        <f t="shared" si="6"/>
        <v>0</v>
      </c>
      <c r="D243" s="4">
        <v>2536</v>
      </c>
      <c r="E243" s="9">
        <f t="shared" si="7"/>
        <v>0</v>
      </c>
    </row>
    <row r="244" spans="1:5">
      <c r="A244" s="8" t="s">
        <v>254</v>
      </c>
      <c r="B244" s="4">
        <v>3804</v>
      </c>
      <c r="C244">
        <f t="shared" si="6"/>
        <v>-1</v>
      </c>
      <c r="D244" s="4">
        <v>2536</v>
      </c>
      <c r="E244" s="9">
        <f t="shared" si="7"/>
        <v>0</v>
      </c>
    </row>
    <row r="245" spans="1:5">
      <c r="A245" s="8" t="s">
        <v>255</v>
      </c>
      <c r="B245" s="4">
        <v>3804</v>
      </c>
      <c r="C245">
        <f t="shared" si="6"/>
        <v>0</v>
      </c>
      <c r="D245" s="4">
        <v>2536</v>
      </c>
      <c r="E245" s="9">
        <f t="shared" si="7"/>
        <v>0</v>
      </c>
    </row>
    <row r="246" spans="1:5">
      <c r="A246" s="8" t="s">
        <v>256</v>
      </c>
      <c r="B246" s="4">
        <v>3804</v>
      </c>
      <c r="C246">
        <f t="shared" si="6"/>
        <v>0</v>
      </c>
      <c r="D246" s="4">
        <v>2536</v>
      </c>
      <c r="E246" s="9">
        <f t="shared" si="7"/>
        <v>0</v>
      </c>
    </row>
    <row r="247" spans="1:5">
      <c r="A247" s="8" t="s">
        <v>257</v>
      </c>
      <c r="B247" s="4">
        <v>3804</v>
      </c>
      <c r="C247">
        <f t="shared" si="6"/>
        <v>0</v>
      </c>
      <c r="D247" s="4">
        <v>2536</v>
      </c>
      <c r="E247" s="9">
        <f t="shared" si="7"/>
        <v>0</v>
      </c>
    </row>
    <row r="248" spans="1:5">
      <c r="A248" s="8" t="s">
        <v>258</v>
      </c>
      <c r="B248" s="4">
        <v>3804</v>
      </c>
      <c r="C248">
        <f t="shared" si="6"/>
        <v>0</v>
      </c>
      <c r="D248" s="4">
        <v>2536</v>
      </c>
      <c r="E248" s="9">
        <f t="shared" si="7"/>
        <v>0</v>
      </c>
    </row>
    <row r="249" spans="1:5">
      <c r="A249" s="8" t="s">
        <v>259</v>
      </c>
      <c r="B249" s="4">
        <v>3804</v>
      </c>
      <c r="C249">
        <f t="shared" si="6"/>
        <v>0</v>
      </c>
      <c r="D249" s="4">
        <v>2536</v>
      </c>
      <c r="E249" s="9">
        <f t="shared" si="7"/>
        <v>0</v>
      </c>
    </row>
    <row r="250" spans="1:5">
      <c r="A250" s="8" t="s">
        <v>260</v>
      </c>
      <c r="B250" s="4">
        <v>3805</v>
      </c>
      <c r="C250">
        <f t="shared" si="6"/>
        <v>1</v>
      </c>
      <c r="D250" s="4">
        <v>2536</v>
      </c>
      <c r="E250" s="9">
        <f t="shared" si="7"/>
        <v>0</v>
      </c>
    </row>
    <row r="251" spans="1:5">
      <c r="A251" s="8" t="s">
        <v>261</v>
      </c>
      <c r="B251" s="4">
        <v>3804</v>
      </c>
      <c r="C251">
        <f t="shared" si="6"/>
        <v>-0.16666666666666666</v>
      </c>
      <c r="D251" s="4">
        <v>2536</v>
      </c>
      <c r="E251" s="9">
        <f t="shared" si="7"/>
        <v>0</v>
      </c>
    </row>
    <row r="252" spans="1:5">
      <c r="A252" s="8" t="s">
        <v>262</v>
      </c>
      <c r="B252" s="4">
        <v>3804</v>
      </c>
      <c r="C252">
        <f t="shared" si="6"/>
        <v>0</v>
      </c>
      <c r="D252" s="4">
        <v>2536</v>
      </c>
      <c r="E252" s="9">
        <f t="shared" si="7"/>
        <v>0</v>
      </c>
    </row>
    <row r="253" spans="1:5">
      <c r="A253" s="8" t="s">
        <v>263</v>
      </c>
      <c r="B253" s="4">
        <v>3804</v>
      </c>
      <c r="C253">
        <f t="shared" si="6"/>
        <v>0</v>
      </c>
      <c r="D253" s="4">
        <v>2536</v>
      </c>
      <c r="E253" s="9">
        <f t="shared" si="7"/>
        <v>0</v>
      </c>
    </row>
    <row r="254" spans="1:5">
      <c r="A254" s="8" t="s">
        <v>264</v>
      </c>
      <c r="B254" s="4">
        <v>3807</v>
      </c>
      <c r="C254">
        <f t="shared" si="6"/>
        <v>0.75</v>
      </c>
      <c r="D254" s="4">
        <v>2536</v>
      </c>
      <c r="E254" s="9">
        <f t="shared" si="7"/>
        <v>0</v>
      </c>
    </row>
    <row r="255" spans="1:5">
      <c r="A255" s="8" t="s">
        <v>265</v>
      </c>
      <c r="B255" s="4">
        <v>3807</v>
      </c>
      <c r="C255">
        <f t="shared" si="6"/>
        <v>0</v>
      </c>
      <c r="D255" s="4">
        <v>2536</v>
      </c>
      <c r="E255" s="9">
        <f t="shared" si="7"/>
        <v>0</v>
      </c>
    </row>
    <row r="256" spans="1:5">
      <c r="A256" s="8" t="s">
        <v>266</v>
      </c>
      <c r="B256" s="4">
        <v>3805</v>
      </c>
      <c r="C256">
        <f t="shared" si="6"/>
        <v>-2</v>
      </c>
      <c r="D256" s="4">
        <v>2536</v>
      </c>
      <c r="E256" s="9">
        <f t="shared" si="7"/>
        <v>0</v>
      </c>
    </row>
    <row r="257" spans="1:5">
      <c r="A257" s="8" t="s">
        <v>267</v>
      </c>
      <c r="B257" s="4">
        <v>3804</v>
      </c>
      <c r="C257">
        <f t="shared" si="6"/>
        <v>-0.2</v>
      </c>
      <c r="D257" s="4">
        <v>2536</v>
      </c>
      <c r="E257" s="9">
        <f t="shared" si="7"/>
        <v>0</v>
      </c>
    </row>
    <row r="258" spans="1:5">
      <c r="A258" s="8" t="s">
        <v>268</v>
      </c>
      <c r="B258" s="4">
        <v>3804</v>
      </c>
      <c r="C258">
        <f t="shared" si="6"/>
        <v>0</v>
      </c>
      <c r="D258" s="4">
        <v>2536</v>
      </c>
      <c r="E258" s="9">
        <f t="shared" si="7"/>
        <v>0</v>
      </c>
    </row>
    <row r="259" spans="1:5">
      <c r="A259" s="8" t="s">
        <v>269</v>
      </c>
      <c r="B259" s="4">
        <v>3804</v>
      </c>
      <c r="C259">
        <f t="shared" si="6"/>
        <v>0</v>
      </c>
      <c r="D259" s="4">
        <v>2536</v>
      </c>
      <c r="E259" s="9">
        <f t="shared" si="7"/>
        <v>0</v>
      </c>
    </row>
    <row r="260" spans="1:5">
      <c r="A260" s="8" t="s">
        <v>270</v>
      </c>
      <c r="B260" s="4">
        <v>3804</v>
      </c>
      <c r="C260">
        <f>(B260-B259)/(A260-A259)</f>
        <v>0</v>
      </c>
      <c r="D260" s="4">
        <v>2536</v>
      </c>
      <c r="E260" s="9">
        <f>(D260-D259)/(A260-A259)</f>
        <v>0</v>
      </c>
    </row>
    <row r="261" spans="1:5" ht="15">
      <c r="A261" s="8"/>
      <c r="B261" s="4"/>
      <c r="D261" s="4"/>
      <c r="E261" s="6"/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86"/>
  <sheetViews>
    <sheetView workbookViewId="0">
      <selection activeCell="J1" sqref="J1"/>
    </sheetView>
  </sheetViews>
  <sheetFormatPr baseColWidth="10" defaultRowHeight="14.25"/>
  <cols>
    <col min="1" max="1" width="20.125" customWidth="1"/>
    <col min="2" max="2" width="9.625" customWidth="1"/>
    <col min="3" max="3" width="19.25" customWidth="1"/>
    <col min="4" max="4" width="17.75" customWidth="1"/>
    <col min="5" max="5" width="18.875" customWidth="1"/>
    <col min="6" max="6" width="37.625" customWidth="1"/>
    <col min="7" max="7" width="19.75" customWidth="1"/>
    <col min="8" max="8" width="18.25" customWidth="1"/>
    <col min="9" max="9" width="19.375" customWidth="1"/>
    <col min="10" max="10" width="38.125" customWidth="1"/>
  </cols>
  <sheetData>
    <row r="1" spans="1:10">
      <c r="A1" t="s">
        <v>0</v>
      </c>
      <c r="B1" t="s">
        <v>1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</v>
      </c>
      <c r="B2" s="1" t="s">
        <v>3</v>
      </c>
      <c r="C2">
        <v>25</v>
      </c>
      <c r="D2">
        <v>141</v>
      </c>
      <c r="E2">
        <v>482</v>
      </c>
      <c r="F2">
        <v>648</v>
      </c>
      <c r="G2">
        <v>2</v>
      </c>
      <c r="H2">
        <v>141</v>
      </c>
      <c r="I2">
        <v>287</v>
      </c>
      <c r="J2">
        <v>430</v>
      </c>
    </row>
    <row r="3" spans="1:10">
      <c r="A3" t="s">
        <v>4</v>
      </c>
      <c r="B3" s="1" t="s">
        <v>3</v>
      </c>
      <c r="C3">
        <v>3</v>
      </c>
      <c r="D3">
        <v>1</v>
      </c>
      <c r="E3">
        <v>15</v>
      </c>
      <c r="F3">
        <v>19</v>
      </c>
      <c r="G3">
        <v>0</v>
      </c>
      <c r="H3">
        <v>1</v>
      </c>
      <c r="I3">
        <v>6</v>
      </c>
      <c r="J3">
        <v>7</v>
      </c>
    </row>
    <row r="4" spans="1:10">
      <c r="A4" t="s">
        <v>5</v>
      </c>
      <c r="B4" s="1" t="s">
        <v>3</v>
      </c>
      <c r="C4">
        <v>54</v>
      </c>
      <c r="D4">
        <v>37</v>
      </c>
      <c r="E4">
        <v>935</v>
      </c>
      <c r="F4">
        <v>1026</v>
      </c>
      <c r="G4">
        <v>8</v>
      </c>
      <c r="H4">
        <v>34</v>
      </c>
      <c r="I4">
        <v>380</v>
      </c>
      <c r="J4">
        <v>422</v>
      </c>
    </row>
    <row r="5" spans="1:10">
      <c r="A5" t="s">
        <v>6</v>
      </c>
      <c r="B5" s="1" t="s">
        <v>3</v>
      </c>
      <c r="C5">
        <v>382</v>
      </c>
      <c r="D5">
        <v>674</v>
      </c>
      <c r="E5">
        <v>322</v>
      </c>
      <c r="F5">
        <v>1378</v>
      </c>
      <c r="G5">
        <v>168</v>
      </c>
      <c r="H5">
        <v>301</v>
      </c>
      <c r="I5">
        <v>225</v>
      </c>
      <c r="J5">
        <v>694</v>
      </c>
    </row>
    <row r="6" spans="1:10">
      <c r="A6" t="s">
        <v>5</v>
      </c>
      <c r="B6" s="1" t="s">
        <v>7</v>
      </c>
      <c r="C6">
        <v>78</v>
      </c>
      <c r="D6">
        <v>37</v>
      </c>
      <c r="E6">
        <v>1146</v>
      </c>
      <c r="F6">
        <v>1261</v>
      </c>
      <c r="G6">
        <v>11</v>
      </c>
      <c r="H6">
        <v>37</v>
      </c>
      <c r="I6">
        <v>443</v>
      </c>
      <c r="J6">
        <v>491</v>
      </c>
    </row>
    <row r="7" spans="1:10">
      <c r="A7" t="s">
        <v>4</v>
      </c>
      <c r="B7" s="1" t="s">
        <v>7</v>
      </c>
      <c r="C7">
        <v>3</v>
      </c>
      <c r="D7">
        <v>1</v>
      </c>
      <c r="E7">
        <v>18</v>
      </c>
      <c r="F7">
        <v>22</v>
      </c>
      <c r="G7">
        <v>0</v>
      </c>
      <c r="H7">
        <v>1</v>
      </c>
      <c r="I7">
        <v>7</v>
      </c>
      <c r="J7">
        <v>8</v>
      </c>
    </row>
    <row r="8" spans="1:10">
      <c r="A8" t="s">
        <v>6</v>
      </c>
      <c r="B8" s="1" t="s">
        <v>7</v>
      </c>
      <c r="C8">
        <v>369</v>
      </c>
      <c r="D8">
        <v>888</v>
      </c>
      <c r="E8">
        <v>614</v>
      </c>
      <c r="F8">
        <v>1871</v>
      </c>
      <c r="G8">
        <v>257</v>
      </c>
      <c r="H8">
        <v>401</v>
      </c>
      <c r="I8">
        <v>431</v>
      </c>
      <c r="J8">
        <v>1089</v>
      </c>
    </row>
    <row r="9" spans="1:10">
      <c r="A9" t="s">
        <v>2</v>
      </c>
      <c r="B9" s="1" t="s">
        <v>7</v>
      </c>
      <c r="C9">
        <v>56</v>
      </c>
      <c r="D9">
        <v>152</v>
      </c>
      <c r="E9">
        <v>604</v>
      </c>
      <c r="F9">
        <v>812</v>
      </c>
      <c r="G9">
        <v>3</v>
      </c>
      <c r="H9">
        <v>152</v>
      </c>
      <c r="I9">
        <v>362</v>
      </c>
      <c r="J9">
        <v>517</v>
      </c>
    </row>
    <row r="10" spans="1:10">
      <c r="A10" t="s">
        <v>8</v>
      </c>
      <c r="B10" s="1" t="s">
        <v>7</v>
      </c>
      <c r="E10">
        <v>1</v>
      </c>
      <c r="F10">
        <v>1</v>
      </c>
      <c r="I10">
        <v>0</v>
      </c>
      <c r="J10">
        <v>0</v>
      </c>
    </row>
    <row r="11" spans="1:10">
      <c r="A11" t="s">
        <v>8</v>
      </c>
      <c r="B11" s="1" t="s">
        <v>9</v>
      </c>
      <c r="C11">
        <v>2</v>
      </c>
      <c r="D11">
        <v>0</v>
      </c>
      <c r="E11">
        <v>1</v>
      </c>
      <c r="F11">
        <v>3</v>
      </c>
      <c r="G11">
        <v>0</v>
      </c>
      <c r="H11">
        <v>0</v>
      </c>
      <c r="I11">
        <v>0</v>
      </c>
      <c r="J11">
        <v>0</v>
      </c>
    </row>
    <row r="12" spans="1:10">
      <c r="A12" t="s">
        <v>2</v>
      </c>
      <c r="B12" s="1" t="s">
        <v>9</v>
      </c>
      <c r="C12">
        <v>47</v>
      </c>
      <c r="D12">
        <v>151</v>
      </c>
      <c r="E12">
        <v>664</v>
      </c>
      <c r="F12">
        <v>862</v>
      </c>
      <c r="G12">
        <v>4</v>
      </c>
      <c r="H12">
        <v>151</v>
      </c>
      <c r="I12">
        <v>400</v>
      </c>
      <c r="J12">
        <v>555</v>
      </c>
    </row>
    <row r="13" spans="1:10">
      <c r="A13" t="s">
        <v>5</v>
      </c>
      <c r="B13" s="1" t="s">
        <v>9</v>
      </c>
      <c r="C13">
        <v>90</v>
      </c>
      <c r="D13">
        <v>37</v>
      </c>
      <c r="E13">
        <v>1234</v>
      </c>
      <c r="F13">
        <v>1361</v>
      </c>
      <c r="G13">
        <v>11</v>
      </c>
      <c r="H13">
        <v>37</v>
      </c>
      <c r="I13">
        <v>461</v>
      </c>
      <c r="J13">
        <v>509</v>
      </c>
    </row>
    <row r="14" spans="1:10">
      <c r="A14" t="s">
        <v>6</v>
      </c>
      <c r="B14" s="1" t="s">
        <v>9</v>
      </c>
      <c r="C14">
        <v>443</v>
      </c>
      <c r="D14">
        <v>969</v>
      </c>
      <c r="E14">
        <v>634</v>
      </c>
      <c r="F14">
        <v>2046</v>
      </c>
      <c r="G14">
        <v>296</v>
      </c>
      <c r="H14">
        <v>420</v>
      </c>
      <c r="I14">
        <v>508</v>
      </c>
      <c r="J14">
        <v>1224</v>
      </c>
    </row>
    <row r="15" spans="1:10">
      <c r="A15" t="s">
        <v>4</v>
      </c>
      <c r="B15" s="1" t="s">
        <v>9</v>
      </c>
      <c r="C15">
        <v>1</v>
      </c>
      <c r="D15">
        <v>1</v>
      </c>
      <c r="E15">
        <v>19</v>
      </c>
      <c r="F15">
        <v>21</v>
      </c>
      <c r="G15">
        <v>0</v>
      </c>
      <c r="H15">
        <v>1</v>
      </c>
      <c r="I15">
        <v>7</v>
      </c>
      <c r="J15">
        <v>8</v>
      </c>
    </row>
    <row r="16" spans="1:10">
      <c r="A16" t="s">
        <v>2</v>
      </c>
      <c r="B16" s="1" t="s">
        <v>10</v>
      </c>
      <c r="C16">
        <v>32</v>
      </c>
      <c r="D16">
        <v>151</v>
      </c>
      <c r="E16">
        <v>678</v>
      </c>
      <c r="F16">
        <v>861</v>
      </c>
      <c r="G16">
        <v>4</v>
      </c>
      <c r="H16">
        <v>150</v>
      </c>
      <c r="I16">
        <v>403</v>
      </c>
      <c r="J16">
        <v>557</v>
      </c>
    </row>
    <row r="17" spans="1:10">
      <c r="A17" t="s">
        <v>5</v>
      </c>
      <c r="B17" s="1" t="s">
        <v>10</v>
      </c>
      <c r="C17">
        <v>100</v>
      </c>
      <c r="D17">
        <v>37</v>
      </c>
      <c r="E17">
        <v>1287</v>
      </c>
      <c r="F17">
        <v>1424</v>
      </c>
      <c r="G17">
        <v>12</v>
      </c>
      <c r="H17">
        <v>34</v>
      </c>
      <c r="I17">
        <v>478</v>
      </c>
      <c r="J17">
        <v>524</v>
      </c>
    </row>
    <row r="18" spans="1:10">
      <c r="A18" t="s">
        <v>4</v>
      </c>
      <c r="B18" s="1" t="s">
        <v>10</v>
      </c>
      <c r="C18">
        <v>1</v>
      </c>
      <c r="D18">
        <v>1</v>
      </c>
      <c r="E18">
        <v>19</v>
      </c>
      <c r="F18">
        <v>21</v>
      </c>
      <c r="G18">
        <v>0</v>
      </c>
      <c r="H18">
        <v>1</v>
      </c>
      <c r="I18">
        <v>7</v>
      </c>
      <c r="J18">
        <v>8</v>
      </c>
    </row>
    <row r="19" spans="1:10">
      <c r="A19" t="s">
        <v>6</v>
      </c>
      <c r="B19" s="1" t="s">
        <v>10</v>
      </c>
      <c r="C19">
        <v>453</v>
      </c>
      <c r="D19">
        <v>974</v>
      </c>
      <c r="E19">
        <v>654</v>
      </c>
      <c r="F19">
        <v>2081</v>
      </c>
      <c r="G19">
        <v>211</v>
      </c>
      <c r="H19">
        <v>428</v>
      </c>
      <c r="I19">
        <v>498</v>
      </c>
      <c r="J19">
        <v>1137</v>
      </c>
    </row>
    <row r="20" spans="1:10">
      <c r="A20" t="s">
        <v>8</v>
      </c>
      <c r="B20" s="1" t="s">
        <v>10</v>
      </c>
      <c r="C20">
        <v>2</v>
      </c>
      <c r="D20">
        <v>0</v>
      </c>
      <c r="E20">
        <v>1</v>
      </c>
      <c r="F20">
        <v>3</v>
      </c>
      <c r="G20">
        <v>0</v>
      </c>
      <c r="H20">
        <v>0</v>
      </c>
      <c r="I20">
        <v>0</v>
      </c>
      <c r="J20">
        <v>0</v>
      </c>
    </row>
    <row r="21" spans="1:10">
      <c r="A21" t="s">
        <v>8</v>
      </c>
      <c r="B21" s="1" t="s">
        <v>11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t="s">
        <v>5</v>
      </c>
      <c r="B22" s="1" t="s">
        <v>11</v>
      </c>
      <c r="C22">
        <v>119</v>
      </c>
      <c r="D22">
        <v>37</v>
      </c>
      <c r="E22">
        <v>1464</v>
      </c>
      <c r="F22">
        <v>1620</v>
      </c>
      <c r="G22">
        <v>11</v>
      </c>
      <c r="H22">
        <v>37</v>
      </c>
      <c r="I22">
        <v>514</v>
      </c>
      <c r="J22">
        <v>562</v>
      </c>
    </row>
    <row r="23" spans="1:10">
      <c r="A23" t="s">
        <v>2</v>
      </c>
      <c r="B23" s="1" t="s">
        <v>11</v>
      </c>
      <c r="C23">
        <v>31</v>
      </c>
      <c r="D23">
        <v>162</v>
      </c>
      <c r="E23">
        <v>743</v>
      </c>
      <c r="F23">
        <v>936</v>
      </c>
      <c r="G23">
        <v>4</v>
      </c>
      <c r="H23">
        <v>162</v>
      </c>
      <c r="I23">
        <v>429</v>
      </c>
      <c r="J23">
        <v>595</v>
      </c>
    </row>
    <row r="24" spans="1:10">
      <c r="A24" t="s">
        <v>4</v>
      </c>
      <c r="B24" s="1" t="s">
        <v>11</v>
      </c>
      <c r="C24">
        <v>1</v>
      </c>
      <c r="D24">
        <v>1</v>
      </c>
      <c r="E24">
        <v>19</v>
      </c>
      <c r="F24">
        <v>21</v>
      </c>
      <c r="G24">
        <v>0</v>
      </c>
      <c r="H24">
        <v>1</v>
      </c>
      <c r="I24">
        <v>7</v>
      </c>
      <c r="J24">
        <v>8</v>
      </c>
    </row>
    <row r="25" spans="1:10">
      <c r="A25" t="s">
        <v>6</v>
      </c>
      <c r="B25" s="1" t="s">
        <v>11</v>
      </c>
      <c r="C25">
        <v>539</v>
      </c>
      <c r="D25">
        <v>1078</v>
      </c>
      <c r="E25">
        <v>790</v>
      </c>
      <c r="F25">
        <v>2407</v>
      </c>
      <c r="G25">
        <v>261</v>
      </c>
      <c r="H25">
        <v>472</v>
      </c>
      <c r="I25">
        <v>563</v>
      </c>
      <c r="J25">
        <v>1296</v>
      </c>
    </row>
    <row r="26" spans="1:10">
      <c r="A26" t="s">
        <v>4</v>
      </c>
      <c r="B26" s="1" t="s">
        <v>12</v>
      </c>
      <c r="C26">
        <v>1</v>
      </c>
      <c r="D26">
        <v>1</v>
      </c>
      <c r="E26">
        <v>19</v>
      </c>
      <c r="F26">
        <v>21</v>
      </c>
      <c r="G26">
        <v>0</v>
      </c>
      <c r="H26">
        <v>1</v>
      </c>
      <c r="I26">
        <v>7</v>
      </c>
      <c r="J26">
        <v>8</v>
      </c>
    </row>
    <row r="27" spans="1:10">
      <c r="A27" t="s">
        <v>2</v>
      </c>
      <c r="B27" s="1" t="s">
        <v>12</v>
      </c>
      <c r="C27">
        <v>30</v>
      </c>
      <c r="D27">
        <v>162</v>
      </c>
      <c r="E27">
        <v>750</v>
      </c>
      <c r="F27">
        <v>942</v>
      </c>
      <c r="G27">
        <v>5</v>
      </c>
      <c r="H27">
        <v>161</v>
      </c>
      <c r="I27">
        <v>435</v>
      </c>
      <c r="J27">
        <v>601</v>
      </c>
    </row>
    <row r="28" spans="1:10">
      <c r="A28" t="s">
        <v>5</v>
      </c>
      <c r="B28" s="1" t="s">
        <v>12</v>
      </c>
      <c r="C28">
        <v>123</v>
      </c>
      <c r="D28">
        <v>37</v>
      </c>
      <c r="E28">
        <v>1513</v>
      </c>
      <c r="F28">
        <v>1673</v>
      </c>
      <c r="G28">
        <v>11</v>
      </c>
      <c r="H28">
        <v>34</v>
      </c>
      <c r="I28">
        <v>517</v>
      </c>
      <c r="J28">
        <v>562</v>
      </c>
    </row>
    <row r="29" spans="1:10">
      <c r="A29" t="s">
        <v>6</v>
      </c>
      <c r="B29" s="1" t="s">
        <v>12</v>
      </c>
      <c r="C29">
        <v>675</v>
      </c>
      <c r="D29">
        <v>1233</v>
      </c>
      <c r="E29">
        <v>812</v>
      </c>
      <c r="F29">
        <v>2710</v>
      </c>
      <c r="G29">
        <v>310</v>
      </c>
      <c r="H29">
        <v>518</v>
      </c>
      <c r="I29">
        <v>631</v>
      </c>
      <c r="J29">
        <v>1459</v>
      </c>
    </row>
    <row r="30" spans="1:10">
      <c r="A30" t="s">
        <v>8</v>
      </c>
      <c r="B30" s="1" t="s">
        <v>12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t="s">
        <v>4</v>
      </c>
      <c r="B31" s="1" t="s">
        <v>13</v>
      </c>
      <c r="C31">
        <v>0</v>
      </c>
      <c r="D31">
        <v>1</v>
      </c>
      <c r="E31">
        <v>19</v>
      </c>
      <c r="F31">
        <v>20</v>
      </c>
      <c r="G31">
        <v>0</v>
      </c>
      <c r="H31">
        <v>1</v>
      </c>
      <c r="I31">
        <v>7</v>
      </c>
      <c r="J31">
        <v>8</v>
      </c>
    </row>
    <row r="32" spans="1:10">
      <c r="A32" t="s">
        <v>5</v>
      </c>
      <c r="B32" s="1" t="s">
        <v>13</v>
      </c>
      <c r="C32">
        <v>136</v>
      </c>
      <c r="D32">
        <v>37</v>
      </c>
      <c r="E32">
        <v>1640</v>
      </c>
      <c r="F32">
        <v>1813</v>
      </c>
      <c r="G32">
        <v>11</v>
      </c>
      <c r="H32">
        <v>37</v>
      </c>
      <c r="I32">
        <v>545</v>
      </c>
      <c r="J32">
        <v>593</v>
      </c>
    </row>
    <row r="33" spans="1:10">
      <c r="A33" t="s">
        <v>6</v>
      </c>
      <c r="B33" s="1" t="s">
        <v>13</v>
      </c>
      <c r="C33">
        <v>817</v>
      </c>
      <c r="D33">
        <v>1342</v>
      </c>
      <c r="E33">
        <v>863</v>
      </c>
      <c r="F33">
        <v>3022</v>
      </c>
      <c r="G33">
        <v>364</v>
      </c>
      <c r="H33">
        <v>544</v>
      </c>
      <c r="I33">
        <v>670</v>
      </c>
      <c r="J33">
        <v>1578</v>
      </c>
    </row>
    <row r="34" spans="1:10">
      <c r="A34" t="s">
        <v>8</v>
      </c>
      <c r="B34" s="1" t="s">
        <v>13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t="s">
        <v>2</v>
      </c>
      <c r="B35" s="1" t="s">
        <v>13</v>
      </c>
      <c r="C35">
        <v>28</v>
      </c>
      <c r="D35">
        <v>162</v>
      </c>
      <c r="E35">
        <v>818</v>
      </c>
      <c r="F35">
        <v>1008</v>
      </c>
      <c r="G35">
        <v>5</v>
      </c>
      <c r="H35">
        <v>162</v>
      </c>
      <c r="I35">
        <v>465</v>
      </c>
      <c r="J35">
        <v>632</v>
      </c>
    </row>
    <row r="36" spans="1:10">
      <c r="A36" t="s">
        <v>6</v>
      </c>
      <c r="B36" s="1" t="s">
        <v>14</v>
      </c>
      <c r="C36">
        <v>921</v>
      </c>
      <c r="D36">
        <v>1469</v>
      </c>
      <c r="E36">
        <v>890</v>
      </c>
      <c r="F36">
        <v>3280</v>
      </c>
      <c r="G36">
        <v>413</v>
      </c>
      <c r="H36">
        <v>593</v>
      </c>
      <c r="I36">
        <v>671</v>
      </c>
      <c r="J36">
        <v>1677</v>
      </c>
    </row>
    <row r="37" spans="1:10">
      <c r="A37" t="s">
        <v>2</v>
      </c>
      <c r="B37" s="1" t="s">
        <v>14</v>
      </c>
      <c r="C37">
        <v>28</v>
      </c>
      <c r="D37">
        <v>162</v>
      </c>
      <c r="E37">
        <v>832</v>
      </c>
      <c r="F37">
        <v>1022</v>
      </c>
      <c r="G37">
        <v>5</v>
      </c>
      <c r="H37">
        <v>162</v>
      </c>
      <c r="I37">
        <v>468</v>
      </c>
      <c r="J37">
        <v>635</v>
      </c>
    </row>
    <row r="38" spans="1:10">
      <c r="A38" t="s">
        <v>4</v>
      </c>
      <c r="B38" s="1" t="s">
        <v>14</v>
      </c>
      <c r="C38">
        <v>0</v>
      </c>
      <c r="D38">
        <v>1</v>
      </c>
      <c r="E38">
        <v>19</v>
      </c>
      <c r="F38">
        <v>20</v>
      </c>
      <c r="G38">
        <v>0</v>
      </c>
      <c r="H38">
        <v>1</v>
      </c>
      <c r="I38">
        <v>7</v>
      </c>
      <c r="J38">
        <v>8</v>
      </c>
    </row>
    <row r="39" spans="1:10">
      <c r="A39" t="s">
        <v>8</v>
      </c>
      <c r="B39" s="1" t="s">
        <v>14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t="s">
        <v>5</v>
      </c>
      <c r="B40" s="1" t="s">
        <v>14</v>
      </c>
      <c r="C40">
        <v>158</v>
      </c>
      <c r="D40">
        <v>37</v>
      </c>
      <c r="E40">
        <v>1745</v>
      </c>
      <c r="F40">
        <v>1940</v>
      </c>
      <c r="G40">
        <v>11</v>
      </c>
      <c r="H40">
        <v>34</v>
      </c>
      <c r="I40">
        <v>552</v>
      </c>
      <c r="J40">
        <v>597</v>
      </c>
    </row>
    <row r="41" spans="1:10">
      <c r="A41" t="s">
        <v>5</v>
      </c>
      <c r="B41" s="1" t="s">
        <v>15</v>
      </c>
      <c r="C41">
        <v>168</v>
      </c>
      <c r="D41">
        <v>37</v>
      </c>
      <c r="E41">
        <v>1816</v>
      </c>
      <c r="F41">
        <v>2021</v>
      </c>
      <c r="G41">
        <v>11</v>
      </c>
      <c r="H41">
        <v>37</v>
      </c>
      <c r="I41">
        <v>557</v>
      </c>
      <c r="J41">
        <v>605</v>
      </c>
    </row>
    <row r="42" spans="1:10">
      <c r="A42" t="s">
        <v>6</v>
      </c>
      <c r="B42" s="1" t="s">
        <v>15</v>
      </c>
      <c r="C42">
        <v>1005</v>
      </c>
      <c r="D42">
        <v>1539</v>
      </c>
      <c r="E42">
        <v>914</v>
      </c>
      <c r="F42">
        <v>3458</v>
      </c>
      <c r="G42">
        <v>415</v>
      </c>
      <c r="H42">
        <v>623</v>
      </c>
      <c r="I42">
        <v>792</v>
      </c>
      <c r="J42">
        <v>1830</v>
      </c>
    </row>
    <row r="43" spans="1:10">
      <c r="A43" t="s">
        <v>8</v>
      </c>
      <c r="B43" s="1" t="s">
        <v>15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t="s">
        <v>2</v>
      </c>
      <c r="B44" s="1" t="s">
        <v>15</v>
      </c>
      <c r="C44">
        <v>36</v>
      </c>
      <c r="D44">
        <v>162</v>
      </c>
      <c r="E44">
        <v>876</v>
      </c>
      <c r="F44">
        <v>1074</v>
      </c>
      <c r="G44">
        <v>5</v>
      </c>
      <c r="H44">
        <v>162</v>
      </c>
      <c r="I44">
        <v>481</v>
      </c>
      <c r="J44">
        <v>648</v>
      </c>
    </row>
    <row r="45" spans="1:10">
      <c r="A45" t="s">
        <v>4</v>
      </c>
      <c r="B45" s="1" t="s">
        <v>15</v>
      </c>
      <c r="C45">
        <v>0</v>
      </c>
      <c r="D45">
        <v>1</v>
      </c>
      <c r="E45">
        <v>19</v>
      </c>
      <c r="F45">
        <v>20</v>
      </c>
      <c r="G45">
        <v>0</v>
      </c>
      <c r="H45">
        <v>1</v>
      </c>
      <c r="I45">
        <v>7</v>
      </c>
      <c r="J45">
        <v>8</v>
      </c>
    </row>
    <row r="46" spans="1:10">
      <c r="A46" t="s">
        <v>2</v>
      </c>
      <c r="B46" s="1" t="s">
        <v>16</v>
      </c>
      <c r="C46">
        <v>37</v>
      </c>
      <c r="D46">
        <v>170</v>
      </c>
      <c r="E46">
        <v>950</v>
      </c>
      <c r="F46">
        <v>1157</v>
      </c>
      <c r="G46">
        <v>5</v>
      </c>
      <c r="H46">
        <v>170</v>
      </c>
      <c r="I46">
        <v>535</v>
      </c>
      <c r="J46">
        <v>710</v>
      </c>
    </row>
    <row r="47" spans="1:10">
      <c r="A47" t="s">
        <v>8</v>
      </c>
      <c r="B47" s="1" t="s">
        <v>16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t="s">
        <v>4</v>
      </c>
      <c r="B48" s="1" t="s">
        <v>16</v>
      </c>
      <c r="C48">
        <v>0</v>
      </c>
      <c r="D48">
        <v>1</v>
      </c>
      <c r="E48">
        <v>19</v>
      </c>
      <c r="F48">
        <v>20</v>
      </c>
      <c r="G48">
        <v>0</v>
      </c>
      <c r="H48">
        <v>1</v>
      </c>
      <c r="I48">
        <v>7</v>
      </c>
      <c r="J48">
        <v>8</v>
      </c>
    </row>
    <row r="49" spans="1:10">
      <c r="A49" t="s">
        <v>5</v>
      </c>
      <c r="B49" s="1" t="s">
        <v>16</v>
      </c>
      <c r="C49">
        <v>191</v>
      </c>
      <c r="D49">
        <v>37</v>
      </c>
      <c r="E49">
        <v>2076</v>
      </c>
      <c r="F49">
        <v>2304</v>
      </c>
      <c r="G49">
        <v>11</v>
      </c>
      <c r="H49">
        <v>37</v>
      </c>
      <c r="I49">
        <v>574</v>
      </c>
      <c r="J49">
        <v>622</v>
      </c>
    </row>
    <row r="50" spans="1:10">
      <c r="A50" t="s">
        <v>6</v>
      </c>
      <c r="B50" s="1" t="s">
        <v>16</v>
      </c>
      <c r="C50">
        <v>1113</v>
      </c>
      <c r="D50">
        <v>1656</v>
      </c>
      <c r="E50">
        <v>927</v>
      </c>
      <c r="F50">
        <v>3696</v>
      </c>
      <c r="G50">
        <v>444</v>
      </c>
      <c r="H50">
        <v>664</v>
      </c>
      <c r="I50">
        <v>890</v>
      </c>
      <c r="J50">
        <v>1998</v>
      </c>
    </row>
    <row r="51" spans="1:10">
      <c r="A51" t="s">
        <v>17</v>
      </c>
      <c r="B51" s="1" t="s">
        <v>18</v>
      </c>
      <c r="E51">
        <v>1</v>
      </c>
      <c r="F51">
        <v>1</v>
      </c>
      <c r="I51">
        <v>0</v>
      </c>
      <c r="J51">
        <v>0</v>
      </c>
    </row>
    <row r="52" spans="1:10">
      <c r="A52" t="s">
        <v>4</v>
      </c>
      <c r="B52" s="1" t="s">
        <v>18</v>
      </c>
      <c r="C52">
        <v>0</v>
      </c>
      <c r="D52">
        <v>1</v>
      </c>
      <c r="E52">
        <v>19</v>
      </c>
      <c r="F52">
        <v>20</v>
      </c>
      <c r="G52">
        <v>0</v>
      </c>
      <c r="H52">
        <v>1</v>
      </c>
      <c r="I52">
        <v>7</v>
      </c>
      <c r="J52">
        <v>8</v>
      </c>
    </row>
    <row r="53" spans="1:10">
      <c r="A53" t="s">
        <v>2</v>
      </c>
      <c r="B53" s="1" t="s">
        <v>18</v>
      </c>
      <c r="C53">
        <v>45</v>
      </c>
      <c r="D53">
        <v>177</v>
      </c>
      <c r="E53">
        <v>977</v>
      </c>
      <c r="F53">
        <v>1199</v>
      </c>
      <c r="G53">
        <v>0</v>
      </c>
      <c r="H53">
        <v>177</v>
      </c>
      <c r="I53">
        <v>562</v>
      </c>
      <c r="J53">
        <v>739</v>
      </c>
    </row>
    <row r="54" spans="1:10">
      <c r="A54" t="s">
        <v>6</v>
      </c>
      <c r="B54" s="1" t="s">
        <v>18</v>
      </c>
      <c r="C54">
        <v>1190</v>
      </c>
      <c r="D54">
        <v>1713</v>
      </c>
      <c r="E54">
        <v>931</v>
      </c>
      <c r="F54">
        <v>3834</v>
      </c>
      <c r="G54">
        <v>458</v>
      </c>
      <c r="H54">
        <v>677</v>
      </c>
      <c r="I54">
        <v>934</v>
      </c>
      <c r="J54">
        <v>2069</v>
      </c>
    </row>
    <row r="55" spans="1:10">
      <c r="A55" t="s">
        <v>5</v>
      </c>
      <c r="B55" s="1" t="s">
        <v>18</v>
      </c>
      <c r="C55">
        <v>221</v>
      </c>
      <c r="D55">
        <v>37</v>
      </c>
      <c r="E55">
        <v>2179</v>
      </c>
      <c r="F55">
        <v>2437</v>
      </c>
      <c r="G55">
        <v>11</v>
      </c>
      <c r="H55">
        <v>37</v>
      </c>
      <c r="I55">
        <v>575</v>
      </c>
      <c r="J55">
        <v>623</v>
      </c>
    </row>
    <row r="56" spans="1:10">
      <c r="A56" t="s">
        <v>8</v>
      </c>
      <c r="B56" s="1" t="s">
        <v>18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t="s">
        <v>4</v>
      </c>
      <c r="B57" s="1" t="s">
        <v>19</v>
      </c>
      <c r="C57">
        <v>0</v>
      </c>
      <c r="D57">
        <v>1</v>
      </c>
      <c r="E57">
        <v>19</v>
      </c>
      <c r="F57">
        <v>20</v>
      </c>
      <c r="G57">
        <v>0</v>
      </c>
      <c r="H57">
        <v>1</v>
      </c>
      <c r="I57">
        <v>7</v>
      </c>
      <c r="J57">
        <v>8</v>
      </c>
    </row>
    <row r="58" spans="1:10">
      <c r="A58" t="s">
        <v>17</v>
      </c>
      <c r="B58" s="1" t="s">
        <v>19</v>
      </c>
      <c r="E58">
        <v>1</v>
      </c>
      <c r="F58">
        <v>1</v>
      </c>
      <c r="I58">
        <v>0</v>
      </c>
      <c r="J58">
        <v>0</v>
      </c>
    </row>
    <row r="59" spans="1:10">
      <c r="A59" t="s">
        <v>8</v>
      </c>
      <c r="B59" s="1" t="s">
        <v>19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t="s">
        <v>2</v>
      </c>
      <c r="B60" s="1" t="s">
        <v>19</v>
      </c>
      <c r="C60">
        <v>74</v>
      </c>
      <c r="D60">
        <v>180</v>
      </c>
      <c r="E60">
        <v>1044</v>
      </c>
      <c r="F60">
        <v>1298</v>
      </c>
      <c r="G60">
        <v>2</v>
      </c>
      <c r="H60">
        <v>179</v>
      </c>
      <c r="I60">
        <v>587</v>
      </c>
      <c r="J60">
        <v>768</v>
      </c>
    </row>
    <row r="61" spans="1:10">
      <c r="A61" t="s">
        <v>5</v>
      </c>
      <c r="B61" s="1" t="s">
        <v>19</v>
      </c>
      <c r="C61">
        <v>297</v>
      </c>
      <c r="D61">
        <v>37</v>
      </c>
      <c r="E61">
        <v>2455</v>
      </c>
      <c r="F61">
        <v>2789</v>
      </c>
      <c r="G61">
        <v>31</v>
      </c>
      <c r="H61">
        <v>123</v>
      </c>
      <c r="I61">
        <v>725</v>
      </c>
      <c r="J61">
        <v>879</v>
      </c>
    </row>
    <row r="62" spans="1:10">
      <c r="A62" t="s">
        <v>6</v>
      </c>
      <c r="B62" s="1" t="s">
        <v>19</v>
      </c>
      <c r="C62">
        <v>1188</v>
      </c>
      <c r="D62">
        <v>1795</v>
      </c>
      <c r="E62">
        <v>941</v>
      </c>
      <c r="F62">
        <v>3924</v>
      </c>
      <c r="G62">
        <v>491</v>
      </c>
      <c r="H62">
        <v>701</v>
      </c>
      <c r="I62">
        <v>1018</v>
      </c>
      <c r="J62">
        <v>2210</v>
      </c>
    </row>
    <row r="63" spans="1:10">
      <c r="A63" t="s">
        <v>17</v>
      </c>
      <c r="B63" s="1" t="s">
        <v>20</v>
      </c>
      <c r="E63">
        <v>1</v>
      </c>
      <c r="F63">
        <v>1</v>
      </c>
      <c r="I63">
        <v>0</v>
      </c>
      <c r="J63">
        <v>0</v>
      </c>
    </row>
    <row r="64" spans="1:10">
      <c r="A64" t="s">
        <v>8</v>
      </c>
      <c r="B64" s="1" t="s">
        <v>20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>
      <c r="A65" t="s">
        <v>6</v>
      </c>
      <c r="B65" s="1" t="s">
        <v>20</v>
      </c>
      <c r="C65">
        <v>1259</v>
      </c>
      <c r="D65">
        <v>1874</v>
      </c>
      <c r="E65">
        <v>943</v>
      </c>
      <c r="F65">
        <v>4076</v>
      </c>
      <c r="G65">
        <v>519</v>
      </c>
      <c r="H65">
        <v>725</v>
      </c>
      <c r="I65">
        <v>1072</v>
      </c>
      <c r="J65">
        <v>2316</v>
      </c>
    </row>
    <row r="66" spans="1:10">
      <c r="A66" t="s">
        <v>4</v>
      </c>
      <c r="B66" s="1" t="s">
        <v>20</v>
      </c>
      <c r="C66">
        <v>0</v>
      </c>
      <c r="D66">
        <v>1</v>
      </c>
      <c r="E66">
        <v>19</v>
      </c>
      <c r="F66">
        <v>20</v>
      </c>
      <c r="G66">
        <v>0</v>
      </c>
      <c r="H66">
        <v>1</v>
      </c>
      <c r="I66">
        <v>7</v>
      </c>
      <c r="J66">
        <v>8</v>
      </c>
    </row>
    <row r="67" spans="1:10">
      <c r="A67" t="s">
        <v>21</v>
      </c>
      <c r="B67" s="1" t="s">
        <v>20</v>
      </c>
      <c r="E67">
        <v>1</v>
      </c>
      <c r="F67">
        <v>1</v>
      </c>
      <c r="I67">
        <v>0</v>
      </c>
      <c r="J67">
        <v>0</v>
      </c>
    </row>
    <row r="68" spans="1:10">
      <c r="A68" t="s">
        <v>2</v>
      </c>
      <c r="B68" s="1" t="s">
        <v>20</v>
      </c>
      <c r="C68">
        <v>73</v>
      </c>
      <c r="D68">
        <v>180</v>
      </c>
      <c r="E68">
        <v>1097</v>
      </c>
      <c r="F68">
        <v>1350</v>
      </c>
      <c r="G68">
        <v>0</v>
      </c>
      <c r="H68">
        <v>180</v>
      </c>
      <c r="I68">
        <v>598</v>
      </c>
      <c r="J68">
        <v>778</v>
      </c>
    </row>
    <row r="69" spans="1:10">
      <c r="A69" t="s">
        <v>5</v>
      </c>
      <c r="B69" s="1" t="s">
        <v>20</v>
      </c>
      <c r="C69">
        <v>320</v>
      </c>
      <c r="D69">
        <v>37</v>
      </c>
      <c r="E69">
        <v>2593</v>
      </c>
      <c r="F69">
        <v>2950</v>
      </c>
      <c r="G69">
        <v>35</v>
      </c>
      <c r="H69">
        <v>142</v>
      </c>
      <c r="I69">
        <v>753</v>
      </c>
      <c r="J69">
        <v>930</v>
      </c>
    </row>
    <row r="70" spans="1:10">
      <c r="A70" t="s">
        <v>17</v>
      </c>
      <c r="B70" s="1" t="s">
        <v>22</v>
      </c>
      <c r="E70">
        <v>2</v>
      </c>
      <c r="F70">
        <v>2</v>
      </c>
      <c r="I70">
        <v>1</v>
      </c>
      <c r="J70">
        <v>1</v>
      </c>
    </row>
    <row r="71" spans="1:10">
      <c r="A71" t="s">
        <v>8</v>
      </c>
      <c r="B71" s="1" t="s">
        <v>22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t="s">
        <v>4</v>
      </c>
      <c r="B72" s="1" t="s">
        <v>22</v>
      </c>
      <c r="C72">
        <v>0</v>
      </c>
      <c r="D72">
        <v>1</v>
      </c>
      <c r="E72">
        <v>19</v>
      </c>
      <c r="F72">
        <v>20</v>
      </c>
      <c r="G72">
        <v>0</v>
      </c>
      <c r="H72">
        <v>1</v>
      </c>
      <c r="I72">
        <v>7</v>
      </c>
      <c r="J72">
        <v>8</v>
      </c>
    </row>
    <row r="73" spans="1:10">
      <c r="A73" t="s">
        <v>6</v>
      </c>
      <c r="B73" s="1" t="s">
        <v>22</v>
      </c>
      <c r="C73">
        <v>1376</v>
      </c>
      <c r="D73">
        <v>1923</v>
      </c>
      <c r="E73">
        <v>950</v>
      </c>
      <c r="F73">
        <v>4249</v>
      </c>
      <c r="J73">
        <v>2458</v>
      </c>
    </row>
    <row r="74" spans="1:10">
      <c r="A74" t="s">
        <v>21</v>
      </c>
      <c r="B74" s="1" t="s">
        <v>22</v>
      </c>
      <c r="E74">
        <v>1</v>
      </c>
      <c r="F74">
        <v>1</v>
      </c>
      <c r="I74">
        <v>0</v>
      </c>
      <c r="J74">
        <v>0</v>
      </c>
    </row>
    <row r="75" spans="1:10">
      <c r="A75" t="s">
        <v>2</v>
      </c>
      <c r="B75" s="1" t="s">
        <v>22</v>
      </c>
      <c r="C75">
        <v>98</v>
      </c>
      <c r="D75">
        <v>190</v>
      </c>
      <c r="E75">
        <v>1184</v>
      </c>
      <c r="F75">
        <v>1472</v>
      </c>
      <c r="G75">
        <v>0</v>
      </c>
      <c r="H75">
        <v>190</v>
      </c>
      <c r="I75">
        <v>653</v>
      </c>
      <c r="J75">
        <v>843</v>
      </c>
    </row>
    <row r="76" spans="1:10">
      <c r="A76" t="s">
        <v>5</v>
      </c>
      <c r="B76" s="1" t="s">
        <v>22</v>
      </c>
      <c r="C76">
        <v>366</v>
      </c>
      <c r="D76">
        <v>37</v>
      </c>
      <c r="E76">
        <v>2849</v>
      </c>
      <c r="F76">
        <v>3252</v>
      </c>
      <c r="G76">
        <v>100</v>
      </c>
      <c r="H76">
        <v>157</v>
      </c>
      <c r="I76">
        <v>926</v>
      </c>
      <c r="J76">
        <v>1183</v>
      </c>
    </row>
    <row r="77" spans="1:10">
      <c r="A77" t="s">
        <v>2</v>
      </c>
      <c r="B77" s="1" t="s">
        <v>23</v>
      </c>
      <c r="C77">
        <v>111</v>
      </c>
      <c r="D77">
        <v>191</v>
      </c>
      <c r="E77">
        <v>1217</v>
      </c>
      <c r="F77">
        <v>1519</v>
      </c>
      <c r="G77">
        <v>0</v>
      </c>
      <c r="H77">
        <v>191</v>
      </c>
      <c r="I77">
        <v>671</v>
      </c>
      <c r="J77">
        <v>862</v>
      </c>
    </row>
    <row r="78" spans="1:10">
      <c r="A78" t="s">
        <v>4</v>
      </c>
      <c r="B78" s="1" t="s">
        <v>23</v>
      </c>
      <c r="C78">
        <v>0</v>
      </c>
      <c r="D78">
        <v>1</v>
      </c>
      <c r="E78">
        <v>19</v>
      </c>
      <c r="F78">
        <v>20</v>
      </c>
      <c r="G78">
        <v>0</v>
      </c>
      <c r="H78">
        <v>1</v>
      </c>
      <c r="I78">
        <v>7</v>
      </c>
      <c r="J78">
        <v>8</v>
      </c>
    </row>
    <row r="79" spans="1:10">
      <c r="A79" t="s">
        <v>21</v>
      </c>
      <c r="B79" s="1" t="s">
        <v>23</v>
      </c>
      <c r="E79">
        <v>1</v>
      </c>
      <c r="F79">
        <v>1</v>
      </c>
      <c r="I79">
        <v>0</v>
      </c>
      <c r="J79">
        <v>0</v>
      </c>
    </row>
    <row r="80" spans="1:10">
      <c r="A80" t="s">
        <v>8</v>
      </c>
      <c r="B80" s="1" t="s">
        <v>23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t="s">
        <v>17</v>
      </c>
      <c r="B81" s="1" t="s">
        <v>23</v>
      </c>
      <c r="E81">
        <v>3</v>
      </c>
      <c r="F81">
        <v>3</v>
      </c>
      <c r="I81">
        <v>1</v>
      </c>
      <c r="J81">
        <v>1</v>
      </c>
    </row>
    <row r="82" spans="1:10">
      <c r="A82" t="s">
        <v>6</v>
      </c>
      <c r="B82" s="1" t="s">
        <v>23</v>
      </c>
      <c r="F82">
        <v>4262</v>
      </c>
      <c r="J82">
        <v>2484</v>
      </c>
    </row>
    <row r="83" spans="1:10">
      <c r="A83" t="s">
        <v>5</v>
      </c>
      <c r="B83" s="1" t="s">
        <v>23</v>
      </c>
      <c r="C83">
        <v>396</v>
      </c>
      <c r="D83">
        <v>37</v>
      </c>
      <c r="E83">
        <v>2977</v>
      </c>
      <c r="F83">
        <v>3410</v>
      </c>
      <c r="G83">
        <v>107</v>
      </c>
      <c r="H83">
        <v>161</v>
      </c>
      <c r="I83">
        <v>932</v>
      </c>
      <c r="J83">
        <v>1200</v>
      </c>
    </row>
    <row r="84" spans="1:10">
      <c r="A84" t="s">
        <v>4</v>
      </c>
      <c r="B84" s="1" t="s">
        <v>24</v>
      </c>
      <c r="C84">
        <v>0</v>
      </c>
      <c r="D84">
        <v>1</v>
      </c>
      <c r="E84">
        <v>19</v>
      </c>
      <c r="F84">
        <v>20</v>
      </c>
      <c r="G84">
        <v>0</v>
      </c>
      <c r="H84">
        <v>1</v>
      </c>
      <c r="I84">
        <v>7</v>
      </c>
      <c r="J84">
        <v>8</v>
      </c>
    </row>
    <row r="85" spans="1:10">
      <c r="A85" t="s">
        <v>21</v>
      </c>
      <c r="B85" s="1" t="s">
        <v>24</v>
      </c>
      <c r="E85">
        <v>1</v>
      </c>
      <c r="F85">
        <v>1</v>
      </c>
      <c r="I85">
        <v>0</v>
      </c>
      <c r="J85">
        <v>0</v>
      </c>
    </row>
    <row r="86" spans="1:10">
      <c r="A86" t="s">
        <v>17</v>
      </c>
      <c r="B86" s="1" t="s">
        <v>24</v>
      </c>
      <c r="E86">
        <v>3</v>
      </c>
      <c r="F86">
        <v>3</v>
      </c>
      <c r="I86">
        <v>1</v>
      </c>
      <c r="J86">
        <v>1</v>
      </c>
    </row>
    <row r="87" spans="1:10">
      <c r="A87" t="s">
        <v>5</v>
      </c>
      <c r="B87" s="1" t="s">
        <v>24</v>
      </c>
      <c r="C87">
        <v>446</v>
      </c>
      <c r="D87">
        <v>37</v>
      </c>
      <c r="E87">
        <v>3223</v>
      </c>
      <c r="F87">
        <v>3706</v>
      </c>
      <c r="G87">
        <v>109</v>
      </c>
      <c r="H87">
        <v>164</v>
      </c>
      <c r="I87">
        <v>986</v>
      </c>
      <c r="J87">
        <v>1259</v>
      </c>
    </row>
    <row r="88" spans="1:10">
      <c r="A88" t="s">
        <v>8</v>
      </c>
      <c r="B88" s="1" t="s">
        <v>24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>
      <c r="A89" t="s">
        <v>6</v>
      </c>
      <c r="B89" s="1" t="s">
        <v>24</v>
      </c>
      <c r="C89">
        <v>1594</v>
      </c>
      <c r="D89">
        <v>2106</v>
      </c>
      <c r="E89">
        <v>965</v>
      </c>
      <c r="F89">
        <v>4665</v>
      </c>
      <c r="G89">
        <v>661</v>
      </c>
      <c r="H89">
        <v>803</v>
      </c>
      <c r="I89">
        <v>1241</v>
      </c>
      <c r="J89">
        <v>2705</v>
      </c>
    </row>
    <row r="90" spans="1:10">
      <c r="A90" t="s">
        <v>2</v>
      </c>
      <c r="B90" s="1" t="s">
        <v>24</v>
      </c>
      <c r="C90">
        <v>58</v>
      </c>
      <c r="D90">
        <v>193</v>
      </c>
      <c r="E90">
        <v>1289</v>
      </c>
      <c r="F90">
        <v>1540</v>
      </c>
      <c r="G90">
        <v>1</v>
      </c>
      <c r="H90">
        <v>193</v>
      </c>
      <c r="I90">
        <v>710</v>
      </c>
      <c r="J90">
        <v>904</v>
      </c>
    </row>
    <row r="91" spans="1:10">
      <c r="A91" t="s">
        <v>25</v>
      </c>
      <c r="B91" s="1" t="s">
        <v>26</v>
      </c>
      <c r="E91">
        <v>1</v>
      </c>
      <c r="F91">
        <v>1</v>
      </c>
      <c r="I91">
        <v>1</v>
      </c>
      <c r="J91">
        <v>1</v>
      </c>
    </row>
    <row r="92" spans="1:10">
      <c r="A92" t="s">
        <v>17</v>
      </c>
      <c r="B92" s="1" t="s">
        <v>26</v>
      </c>
      <c r="E92">
        <v>4</v>
      </c>
      <c r="F92">
        <v>4</v>
      </c>
      <c r="I92">
        <v>1</v>
      </c>
      <c r="J92">
        <v>1</v>
      </c>
    </row>
    <row r="93" spans="1:10">
      <c r="A93" t="s">
        <v>5</v>
      </c>
      <c r="B93" s="1" t="s">
        <v>26</v>
      </c>
      <c r="C93">
        <v>470</v>
      </c>
      <c r="D93">
        <v>37</v>
      </c>
      <c r="E93">
        <v>3389</v>
      </c>
      <c r="F93">
        <v>3896</v>
      </c>
      <c r="G93">
        <v>109</v>
      </c>
      <c r="H93">
        <v>164</v>
      </c>
      <c r="I93">
        <v>1008</v>
      </c>
      <c r="J93">
        <v>1281</v>
      </c>
    </row>
    <row r="94" spans="1:10">
      <c r="A94" t="s">
        <v>21</v>
      </c>
      <c r="B94" s="1" t="s">
        <v>26</v>
      </c>
      <c r="E94">
        <v>1</v>
      </c>
      <c r="F94">
        <v>1</v>
      </c>
      <c r="I94">
        <v>0</v>
      </c>
      <c r="J94">
        <v>0</v>
      </c>
    </row>
    <row r="95" spans="1:10">
      <c r="A95" t="s">
        <v>8</v>
      </c>
      <c r="B95" s="1" t="s">
        <v>26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t="s">
        <v>4</v>
      </c>
      <c r="B96" s="1" t="s">
        <v>26</v>
      </c>
      <c r="C96">
        <v>0</v>
      </c>
      <c r="D96">
        <v>1</v>
      </c>
      <c r="E96">
        <v>19</v>
      </c>
      <c r="F96">
        <v>20</v>
      </c>
      <c r="G96">
        <v>0</v>
      </c>
      <c r="H96">
        <v>1</v>
      </c>
      <c r="I96">
        <v>7</v>
      </c>
      <c r="J96">
        <v>8</v>
      </c>
    </row>
    <row r="97" spans="1:10">
      <c r="A97" t="s">
        <v>2</v>
      </c>
      <c r="B97" s="1" t="s">
        <v>26</v>
      </c>
      <c r="C97">
        <v>47</v>
      </c>
      <c r="D97">
        <v>194</v>
      </c>
      <c r="E97">
        <v>1312</v>
      </c>
      <c r="F97">
        <v>1553</v>
      </c>
      <c r="G97">
        <v>0</v>
      </c>
      <c r="H97">
        <v>194</v>
      </c>
      <c r="I97">
        <v>732</v>
      </c>
      <c r="J97">
        <v>926</v>
      </c>
    </row>
    <row r="98" spans="1:10">
      <c r="A98" t="s">
        <v>6</v>
      </c>
      <c r="B98" s="1" t="s">
        <v>26</v>
      </c>
      <c r="C98">
        <v>1594</v>
      </c>
      <c r="D98">
        <v>2106</v>
      </c>
      <c r="E98">
        <v>965</v>
      </c>
      <c r="F98">
        <v>4665</v>
      </c>
      <c r="G98">
        <v>661</v>
      </c>
      <c r="H98">
        <v>803</v>
      </c>
      <c r="I98">
        <v>1241</v>
      </c>
      <c r="J98">
        <v>2705</v>
      </c>
    </row>
    <row r="99" spans="1:10">
      <c r="A99" t="s">
        <v>6</v>
      </c>
      <c r="B99" s="1" t="s">
        <v>27</v>
      </c>
      <c r="C99">
        <v>2480</v>
      </c>
      <c r="D99">
        <v>1540</v>
      </c>
      <c r="E99">
        <v>2515</v>
      </c>
      <c r="F99">
        <v>6535</v>
      </c>
      <c r="J99">
        <v>2413</v>
      </c>
    </row>
    <row r="100" spans="1:10">
      <c r="A100" t="s">
        <v>25</v>
      </c>
      <c r="B100" s="1" t="s">
        <v>27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</row>
    <row r="101" spans="1:10">
      <c r="A101" t="s">
        <v>4</v>
      </c>
      <c r="B101" s="1" t="s">
        <v>27</v>
      </c>
      <c r="C101">
        <v>0</v>
      </c>
      <c r="D101">
        <v>1</v>
      </c>
      <c r="E101">
        <v>19</v>
      </c>
      <c r="F101">
        <v>20</v>
      </c>
      <c r="G101">
        <v>0</v>
      </c>
      <c r="H101">
        <v>1</v>
      </c>
      <c r="I101">
        <v>7</v>
      </c>
      <c r="J101">
        <v>8</v>
      </c>
    </row>
    <row r="102" spans="1:10">
      <c r="A102" t="s">
        <v>8</v>
      </c>
      <c r="B102" s="1" t="s">
        <v>27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>
      <c r="A103" t="s">
        <v>21</v>
      </c>
      <c r="B103" s="1" t="s">
        <v>27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>
      <c r="A104" t="s">
        <v>2</v>
      </c>
      <c r="B104" s="1" t="s">
        <v>27</v>
      </c>
      <c r="C104">
        <v>316</v>
      </c>
      <c r="D104">
        <v>199</v>
      </c>
      <c r="E104">
        <v>1391</v>
      </c>
      <c r="F104">
        <v>1906</v>
      </c>
      <c r="J104">
        <v>997</v>
      </c>
    </row>
    <row r="105" spans="1:10">
      <c r="A105" t="s">
        <v>17</v>
      </c>
      <c r="B105" s="1" t="s">
        <v>27</v>
      </c>
      <c r="C105">
        <v>0</v>
      </c>
      <c r="D105">
        <v>0</v>
      </c>
      <c r="E105">
        <v>4</v>
      </c>
      <c r="F105">
        <v>4</v>
      </c>
      <c r="G105">
        <v>0</v>
      </c>
      <c r="H105">
        <v>0</v>
      </c>
      <c r="I105">
        <v>1</v>
      </c>
      <c r="J105">
        <v>1</v>
      </c>
    </row>
    <row r="106" spans="1:10">
      <c r="A106" t="s">
        <v>5</v>
      </c>
      <c r="B106" s="1" t="s">
        <v>27</v>
      </c>
      <c r="C106">
        <v>1213</v>
      </c>
      <c r="D106">
        <v>322</v>
      </c>
      <c r="E106">
        <v>3700</v>
      </c>
      <c r="F106">
        <v>5235</v>
      </c>
      <c r="J106">
        <v>1500</v>
      </c>
    </row>
    <row r="107" spans="1:10">
      <c r="A107" t="s">
        <v>2</v>
      </c>
      <c r="B107" s="1" t="s">
        <v>28</v>
      </c>
      <c r="C107">
        <v>54</v>
      </c>
      <c r="D107">
        <v>204</v>
      </c>
      <c r="E107">
        <v>1409</v>
      </c>
      <c r="F107">
        <v>1667</v>
      </c>
      <c r="J107">
        <v>1018</v>
      </c>
    </row>
    <row r="108" spans="1:10">
      <c r="A108" t="s">
        <v>4</v>
      </c>
      <c r="B108" s="1" t="s">
        <v>28</v>
      </c>
      <c r="C108">
        <v>0</v>
      </c>
      <c r="D108">
        <v>1</v>
      </c>
      <c r="E108">
        <v>19</v>
      </c>
      <c r="F108">
        <v>20</v>
      </c>
      <c r="G108">
        <v>0</v>
      </c>
      <c r="H108">
        <v>1</v>
      </c>
      <c r="I108">
        <v>7</v>
      </c>
      <c r="J108">
        <v>8</v>
      </c>
    </row>
    <row r="109" spans="1:10">
      <c r="A109" t="s">
        <v>21</v>
      </c>
      <c r="B109" s="1" t="s">
        <v>28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t="s">
        <v>17</v>
      </c>
      <c r="B110" s="1" t="s">
        <v>28</v>
      </c>
      <c r="C110">
        <v>0</v>
      </c>
      <c r="D110">
        <v>0</v>
      </c>
      <c r="E110">
        <v>4</v>
      </c>
      <c r="F110">
        <v>4</v>
      </c>
      <c r="G110">
        <v>0</v>
      </c>
      <c r="H110">
        <v>0</v>
      </c>
      <c r="I110">
        <v>1</v>
      </c>
      <c r="J110">
        <v>1</v>
      </c>
    </row>
    <row r="111" spans="1:10">
      <c r="A111" t="s">
        <v>8</v>
      </c>
      <c r="B111" s="1" t="s">
        <v>28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</row>
    <row r="112" spans="1:10">
      <c r="A112" t="s">
        <v>25</v>
      </c>
      <c r="B112" s="1" t="s">
        <v>28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</row>
    <row r="113" spans="1:10">
      <c r="A113" t="s">
        <v>6</v>
      </c>
      <c r="B113" s="1" t="s">
        <v>28</v>
      </c>
      <c r="C113">
        <v>2480</v>
      </c>
      <c r="D113">
        <v>1540</v>
      </c>
      <c r="E113">
        <v>2515</v>
      </c>
      <c r="F113">
        <v>6535</v>
      </c>
      <c r="J113">
        <v>2413</v>
      </c>
    </row>
    <row r="114" spans="1:10">
      <c r="A114" t="s">
        <v>5</v>
      </c>
      <c r="B114" s="1" t="s">
        <v>28</v>
      </c>
      <c r="C114">
        <v>1238</v>
      </c>
      <c r="D114">
        <v>322</v>
      </c>
      <c r="E114">
        <v>3778</v>
      </c>
      <c r="F114">
        <v>5338</v>
      </c>
      <c r="J114">
        <v>1510</v>
      </c>
    </row>
    <row r="115" spans="1:10">
      <c r="A115" t="s">
        <v>21</v>
      </c>
      <c r="B115" s="1" t="s">
        <v>29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t="s">
        <v>17</v>
      </c>
      <c r="B116" s="1" t="s">
        <v>29</v>
      </c>
      <c r="C116">
        <v>0</v>
      </c>
      <c r="D116">
        <v>0</v>
      </c>
      <c r="E116">
        <v>4</v>
      </c>
      <c r="F116">
        <v>4</v>
      </c>
      <c r="G116">
        <v>0</v>
      </c>
      <c r="H116">
        <v>0</v>
      </c>
      <c r="I116">
        <v>1</v>
      </c>
      <c r="J116">
        <v>1</v>
      </c>
    </row>
    <row r="117" spans="1:10">
      <c r="A117" t="s">
        <v>2</v>
      </c>
      <c r="B117" s="1" t="s">
        <v>29</v>
      </c>
      <c r="C117">
        <v>70</v>
      </c>
      <c r="D117">
        <v>204</v>
      </c>
      <c r="E117">
        <v>1457</v>
      </c>
      <c r="F117">
        <v>1731</v>
      </c>
      <c r="G117">
        <v>0</v>
      </c>
      <c r="H117">
        <v>204</v>
      </c>
      <c r="I117">
        <v>837</v>
      </c>
      <c r="J117">
        <v>1041</v>
      </c>
    </row>
    <row r="118" spans="1:10">
      <c r="A118" t="s">
        <v>6</v>
      </c>
      <c r="B118" s="1" t="s">
        <v>29</v>
      </c>
      <c r="C118">
        <v>2447</v>
      </c>
      <c r="D118">
        <v>1627</v>
      </c>
      <c r="E118">
        <v>2451</v>
      </c>
      <c r="F118">
        <v>6525</v>
      </c>
      <c r="J118">
        <v>2697</v>
      </c>
    </row>
    <row r="119" spans="1:10">
      <c r="A119" t="s">
        <v>25</v>
      </c>
      <c r="B119" s="1" t="s">
        <v>29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1</v>
      </c>
    </row>
    <row r="120" spans="1:10">
      <c r="A120" t="s">
        <v>4</v>
      </c>
      <c r="B120" s="1" t="s">
        <v>29</v>
      </c>
      <c r="C120">
        <v>0</v>
      </c>
      <c r="D120">
        <v>1</v>
      </c>
      <c r="E120">
        <v>19</v>
      </c>
      <c r="F120">
        <v>20</v>
      </c>
      <c r="G120">
        <v>0</v>
      </c>
      <c r="H120">
        <v>1</v>
      </c>
      <c r="I120">
        <v>7</v>
      </c>
      <c r="J120">
        <v>8</v>
      </c>
    </row>
    <row r="121" spans="1:10">
      <c r="A121" t="s">
        <v>8</v>
      </c>
      <c r="B121" s="1" t="s">
        <v>29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t="s">
        <v>5</v>
      </c>
      <c r="B122" s="1" t="s">
        <v>29</v>
      </c>
      <c r="C122">
        <v>623</v>
      </c>
      <c r="D122">
        <v>79</v>
      </c>
      <c r="E122">
        <v>4057</v>
      </c>
      <c r="F122">
        <v>4759</v>
      </c>
      <c r="G122">
        <v>35</v>
      </c>
      <c r="H122">
        <v>142</v>
      </c>
      <c r="I122">
        <v>893</v>
      </c>
      <c r="J122">
        <v>1070</v>
      </c>
    </row>
    <row r="123" spans="1:10">
      <c r="A123" t="s">
        <v>4</v>
      </c>
      <c r="B123" s="1" t="s">
        <v>30</v>
      </c>
      <c r="C123">
        <v>0</v>
      </c>
      <c r="D123">
        <v>1</v>
      </c>
      <c r="E123">
        <v>19</v>
      </c>
      <c r="F123">
        <v>20</v>
      </c>
      <c r="G123">
        <v>0</v>
      </c>
      <c r="H123">
        <v>1</v>
      </c>
      <c r="I123">
        <v>7</v>
      </c>
      <c r="J123">
        <v>8</v>
      </c>
    </row>
    <row r="124" spans="1:10">
      <c r="A124" t="s">
        <v>2</v>
      </c>
      <c r="B124" s="1" t="s">
        <v>30</v>
      </c>
      <c r="C124">
        <v>77</v>
      </c>
      <c r="D124">
        <v>204</v>
      </c>
      <c r="E124">
        <v>1479</v>
      </c>
      <c r="F124">
        <v>1760</v>
      </c>
      <c r="G124">
        <v>0</v>
      </c>
      <c r="H124">
        <v>204</v>
      </c>
      <c r="I124">
        <v>850</v>
      </c>
      <c r="J124">
        <v>1054</v>
      </c>
    </row>
    <row r="125" spans="1:10">
      <c r="A125" t="s">
        <v>17</v>
      </c>
      <c r="B125" s="1" t="s">
        <v>30</v>
      </c>
      <c r="C125">
        <v>0</v>
      </c>
      <c r="D125">
        <v>0</v>
      </c>
      <c r="E125">
        <v>4</v>
      </c>
      <c r="F125">
        <v>4</v>
      </c>
      <c r="G125">
        <v>0</v>
      </c>
      <c r="H125">
        <v>0</v>
      </c>
      <c r="I125">
        <v>1</v>
      </c>
      <c r="J125">
        <v>1</v>
      </c>
    </row>
    <row r="126" spans="1:10">
      <c r="A126" t="s">
        <v>8</v>
      </c>
      <c r="B126" s="1" t="s">
        <v>30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t="s">
        <v>6</v>
      </c>
      <c r="B127" s="1" t="s">
        <v>30</v>
      </c>
      <c r="C127">
        <v>2476</v>
      </c>
      <c r="D127">
        <v>1629</v>
      </c>
      <c r="E127">
        <v>2514</v>
      </c>
      <c r="F127">
        <v>6619</v>
      </c>
      <c r="J127">
        <v>2766</v>
      </c>
    </row>
    <row r="128" spans="1:10">
      <c r="A128" t="s">
        <v>21</v>
      </c>
      <c r="B128" s="1" t="s">
        <v>30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t="s">
        <v>25</v>
      </c>
      <c r="B129" s="1" t="s">
        <v>30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1</v>
      </c>
      <c r="J129">
        <v>1</v>
      </c>
    </row>
    <row r="130" spans="1:10">
      <c r="A130" t="s">
        <v>5</v>
      </c>
      <c r="B130" s="1" t="s">
        <v>30</v>
      </c>
      <c r="C130">
        <v>634</v>
      </c>
      <c r="D130">
        <v>79</v>
      </c>
      <c r="E130">
        <v>4149</v>
      </c>
      <c r="F130">
        <v>4862</v>
      </c>
      <c r="G130">
        <v>35</v>
      </c>
      <c r="H130">
        <v>174</v>
      </c>
      <c r="I130">
        <v>921</v>
      </c>
      <c r="J130">
        <v>1130</v>
      </c>
    </row>
    <row r="131" spans="1:10">
      <c r="A131" t="s">
        <v>21</v>
      </c>
      <c r="B131" s="1" t="s">
        <v>31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t="s">
        <v>17</v>
      </c>
      <c r="B132" s="1" t="s">
        <v>31</v>
      </c>
      <c r="C132">
        <v>0</v>
      </c>
      <c r="D132">
        <v>0</v>
      </c>
      <c r="E132">
        <v>4</v>
      </c>
      <c r="F132">
        <v>4</v>
      </c>
      <c r="G132">
        <v>0</v>
      </c>
      <c r="H132">
        <v>0</v>
      </c>
      <c r="I132">
        <v>1</v>
      </c>
      <c r="J132">
        <v>1</v>
      </c>
    </row>
    <row r="133" spans="1:10">
      <c r="A133" t="s">
        <v>25</v>
      </c>
      <c r="B133" s="1" t="s">
        <v>31</v>
      </c>
      <c r="C133">
        <v>0</v>
      </c>
      <c r="D133">
        <v>2</v>
      </c>
      <c r="E133">
        <v>2</v>
      </c>
      <c r="F133">
        <v>4</v>
      </c>
      <c r="G133">
        <v>0</v>
      </c>
      <c r="H133">
        <v>2</v>
      </c>
      <c r="I133">
        <v>2</v>
      </c>
      <c r="J133">
        <v>4</v>
      </c>
    </row>
    <row r="134" spans="1:10">
      <c r="A134" t="s">
        <v>4</v>
      </c>
      <c r="B134" s="1" t="s">
        <v>31</v>
      </c>
      <c r="C134">
        <v>0</v>
      </c>
      <c r="D134">
        <v>1</v>
      </c>
      <c r="E134">
        <v>19</v>
      </c>
      <c r="F134">
        <v>20</v>
      </c>
      <c r="G134">
        <v>0</v>
      </c>
      <c r="H134">
        <v>1</v>
      </c>
      <c r="I134">
        <v>7</v>
      </c>
      <c r="J134">
        <v>8</v>
      </c>
    </row>
    <row r="135" spans="1:10">
      <c r="A135" t="s">
        <v>2</v>
      </c>
      <c r="B135" s="1" t="s">
        <v>31</v>
      </c>
      <c r="C135">
        <v>58</v>
      </c>
      <c r="D135">
        <v>208</v>
      </c>
      <c r="E135">
        <v>1612</v>
      </c>
      <c r="F135">
        <v>1878</v>
      </c>
      <c r="G135">
        <v>0</v>
      </c>
      <c r="H135">
        <v>208</v>
      </c>
      <c r="I135">
        <v>934</v>
      </c>
      <c r="J135">
        <v>1142</v>
      </c>
    </row>
    <row r="136" spans="1:10">
      <c r="A136" t="s">
        <v>5</v>
      </c>
      <c r="B136" s="1" t="s">
        <v>31</v>
      </c>
      <c r="C136">
        <v>766</v>
      </c>
      <c r="D136">
        <v>79</v>
      </c>
      <c r="E136">
        <v>4523</v>
      </c>
      <c r="F136">
        <v>5368</v>
      </c>
      <c r="G136">
        <v>35</v>
      </c>
      <c r="H136">
        <v>174</v>
      </c>
      <c r="I136">
        <v>960</v>
      </c>
      <c r="J136">
        <v>1169</v>
      </c>
    </row>
    <row r="137" spans="1:10">
      <c r="A137" t="s">
        <v>6</v>
      </c>
      <c r="B137" s="1" t="s">
        <v>31</v>
      </c>
      <c r="C137">
        <v>2582</v>
      </c>
      <c r="D137">
        <v>1687</v>
      </c>
      <c r="E137">
        <v>2553</v>
      </c>
      <c r="F137">
        <v>6822</v>
      </c>
      <c r="J137">
        <v>2836</v>
      </c>
    </row>
    <row r="138" spans="1:10">
      <c r="A138" t="s">
        <v>8</v>
      </c>
      <c r="B138" s="1" t="s">
        <v>31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t="s">
        <v>8</v>
      </c>
      <c r="B139" s="1" t="s">
        <v>32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t="s">
        <v>2</v>
      </c>
      <c r="B140" s="1" t="s">
        <v>32</v>
      </c>
      <c r="C140">
        <v>64</v>
      </c>
      <c r="D140">
        <v>208</v>
      </c>
      <c r="E140">
        <v>1647</v>
      </c>
      <c r="F140">
        <v>1919</v>
      </c>
      <c r="G140">
        <v>0</v>
      </c>
      <c r="H140">
        <v>208</v>
      </c>
      <c r="I140">
        <v>958</v>
      </c>
      <c r="J140">
        <v>1166</v>
      </c>
    </row>
    <row r="141" spans="1:10">
      <c r="A141" t="s">
        <v>21</v>
      </c>
      <c r="B141" s="1" t="s">
        <v>32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t="s">
        <v>4</v>
      </c>
      <c r="B142" s="1" t="s">
        <v>32</v>
      </c>
      <c r="C142">
        <v>0</v>
      </c>
      <c r="D142">
        <v>1</v>
      </c>
      <c r="E142">
        <v>19</v>
      </c>
      <c r="F142">
        <v>20</v>
      </c>
      <c r="G142">
        <v>0</v>
      </c>
      <c r="H142">
        <v>1</v>
      </c>
      <c r="I142">
        <v>7</v>
      </c>
      <c r="J142">
        <v>8</v>
      </c>
    </row>
    <row r="143" spans="1:10">
      <c r="A143" t="s">
        <v>25</v>
      </c>
      <c r="B143" s="1" t="s">
        <v>32</v>
      </c>
      <c r="C143">
        <v>0</v>
      </c>
      <c r="D143">
        <v>1</v>
      </c>
      <c r="E143">
        <v>3</v>
      </c>
      <c r="F143">
        <v>4</v>
      </c>
      <c r="J143">
        <v>3</v>
      </c>
    </row>
    <row r="144" spans="1:10">
      <c r="A144" t="s">
        <v>17</v>
      </c>
      <c r="B144" s="1" t="s">
        <v>32</v>
      </c>
      <c r="C144">
        <v>0</v>
      </c>
      <c r="D144">
        <v>0</v>
      </c>
      <c r="E144">
        <v>4</v>
      </c>
      <c r="F144">
        <v>4</v>
      </c>
      <c r="G144">
        <v>0</v>
      </c>
      <c r="H144">
        <v>0</v>
      </c>
      <c r="I144">
        <v>1</v>
      </c>
      <c r="J144">
        <v>1</v>
      </c>
    </row>
    <row r="145" spans="1:10">
      <c r="A145" t="s">
        <v>6</v>
      </c>
      <c r="B145" s="1" t="s">
        <v>32</v>
      </c>
      <c r="C145">
        <v>2600</v>
      </c>
      <c r="D145">
        <v>1716</v>
      </c>
      <c r="E145">
        <v>2562</v>
      </c>
      <c r="F145">
        <v>6878</v>
      </c>
      <c r="J145">
        <v>2812</v>
      </c>
    </row>
    <row r="146" spans="1:10">
      <c r="A146" t="s">
        <v>5</v>
      </c>
      <c r="B146" s="1" t="s">
        <v>32</v>
      </c>
      <c r="C146">
        <v>824</v>
      </c>
      <c r="D146">
        <v>79</v>
      </c>
      <c r="E146">
        <v>4683</v>
      </c>
      <c r="F146">
        <v>5586</v>
      </c>
      <c r="G146">
        <v>35</v>
      </c>
      <c r="H146">
        <v>174</v>
      </c>
      <c r="I146">
        <v>978</v>
      </c>
      <c r="J146">
        <v>1187</v>
      </c>
    </row>
    <row r="147" spans="1:10">
      <c r="A147" t="s">
        <v>6</v>
      </c>
      <c r="B147" s="1" t="s">
        <v>33</v>
      </c>
      <c r="C147">
        <v>2664</v>
      </c>
      <c r="D147">
        <v>1762</v>
      </c>
      <c r="E147">
        <v>2643</v>
      </c>
      <c r="F147">
        <v>7069</v>
      </c>
      <c r="J147">
        <v>2964</v>
      </c>
    </row>
    <row r="148" spans="1:10">
      <c r="A148" t="s">
        <v>21</v>
      </c>
      <c r="B148" s="1" t="s">
        <v>33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t="s">
        <v>5</v>
      </c>
      <c r="B149" s="1" t="s">
        <v>33</v>
      </c>
      <c r="C149">
        <v>938</v>
      </c>
      <c r="D149">
        <v>79</v>
      </c>
      <c r="E149">
        <v>5056</v>
      </c>
      <c r="F149">
        <v>6073</v>
      </c>
      <c r="G149">
        <v>35</v>
      </c>
      <c r="H149">
        <v>174</v>
      </c>
      <c r="I149">
        <v>1041</v>
      </c>
      <c r="J149">
        <v>1250</v>
      </c>
    </row>
    <row r="150" spans="1:10">
      <c r="A150" t="s">
        <v>8</v>
      </c>
      <c r="B150" s="1" t="s">
        <v>33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t="s">
        <v>4</v>
      </c>
      <c r="B151" s="1" t="s">
        <v>33</v>
      </c>
      <c r="C151">
        <v>0</v>
      </c>
      <c r="D151">
        <v>1</v>
      </c>
      <c r="E151">
        <v>19</v>
      </c>
      <c r="F151">
        <v>20</v>
      </c>
      <c r="G151">
        <v>0</v>
      </c>
      <c r="H151">
        <v>1</v>
      </c>
      <c r="I151">
        <v>7</v>
      </c>
      <c r="J151">
        <v>8</v>
      </c>
    </row>
    <row r="152" spans="1:10">
      <c r="A152" t="s">
        <v>25</v>
      </c>
      <c r="B152" s="1" t="s">
        <v>33</v>
      </c>
      <c r="C152">
        <v>0</v>
      </c>
      <c r="D152">
        <v>1</v>
      </c>
      <c r="E152">
        <v>5</v>
      </c>
      <c r="F152">
        <v>6</v>
      </c>
      <c r="G152">
        <v>0</v>
      </c>
      <c r="H152">
        <v>1</v>
      </c>
      <c r="I152">
        <v>4</v>
      </c>
      <c r="J152">
        <v>5</v>
      </c>
    </row>
    <row r="153" spans="1:10">
      <c r="A153" t="s">
        <v>17</v>
      </c>
      <c r="B153" s="1" t="s">
        <v>33</v>
      </c>
      <c r="C153">
        <v>0</v>
      </c>
      <c r="D153">
        <v>0</v>
      </c>
      <c r="E153">
        <v>4</v>
      </c>
      <c r="F153">
        <v>4</v>
      </c>
      <c r="G153">
        <v>0</v>
      </c>
      <c r="H153">
        <v>0</v>
      </c>
      <c r="I153">
        <v>1</v>
      </c>
      <c r="J153">
        <v>1</v>
      </c>
    </row>
    <row r="154" spans="1:10">
      <c r="A154" t="s">
        <v>2</v>
      </c>
      <c r="B154" s="1" t="s">
        <v>33</v>
      </c>
      <c r="C154">
        <v>63</v>
      </c>
      <c r="D154">
        <v>210</v>
      </c>
      <c r="E154">
        <v>1698</v>
      </c>
      <c r="F154">
        <v>1971</v>
      </c>
      <c r="G154">
        <v>0</v>
      </c>
      <c r="H154">
        <v>210</v>
      </c>
      <c r="I154">
        <v>982</v>
      </c>
      <c r="J154">
        <v>1192</v>
      </c>
    </row>
    <row r="155" spans="1:10">
      <c r="A155" t="s">
        <v>21</v>
      </c>
      <c r="B155" s="1" t="s">
        <v>34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t="s">
        <v>6</v>
      </c>
      <c r="B156" s="1" t="s">
        <v>34</v>
      </c>
      <c r="C156">
        <v>2663</v>
      </c>
      <c r="D156">
        <v>1750</v>
      </c>
      <c r="E156">
        <v>2669</v>
      </c>
      <c r="F156">
        <v>7082</v>
      </c>
      <c r="J156">
        <v>2963</v>
      </c>
    </row>
    <row r="157" spans="1:10">
      <c r="A157" t="s">
        <v>4</v>
      </c>
      <c r="B157" s="1" t="s">
        <v>34</v>
      </c>
      <c r="C157">
        <v>0</v>
      </c>
      <c r="D157">
        <v>1</v>
      </c>
      <c r="E157">
        <v>19</v>
      </c>
      <c r="F157">
        <v>20</v>
      </c>
      <c r="G157">
        <v>0</v>
      </c>
      <c r="H157">
        <v>1</v>
      </c>
      <c r="I157">
        <v>7</v>
      </c>
      <c r="J157">
        <v>8</v>
      </c>
    </row>
    <row r="158" spans="1:10">
      <c r="A158" t="s">
        <v>17</v>
      </c>
      <c r="B158" s="1" t="s">
        <v>34</v>
      </c>
      <c r="C158">
        <v>0</v>
      </c>
      <c r="D158">
        <v>0</v>
      </c>
      <c r="E158">
        <v>4</v>
      </c>
      <c r="F158">
        <v>4</v>
      </c>
      <c r="G158">
        <v>0</v>
      </c>
      <c r="H158">
        <v>0</v>
      </c>
      <c r="I158">
        <v>1</v>
      </c>
      <c r="J158">
        <v>1</v>
      </c>
    </row>
    <row r="159" spans="1:10">
      <c r="A159" t="s">
        <v>5</v>
      </c>
      <c r="B159" s="1" t="s">
        <v>34</v>
      </c>
      <c r="C159">
        <v>959</v>
      </c>
      <c r="D159">
        <v>79</v>
      </c>
      <c r="E159">
        <v>5152</v>
      </c>
      <c r="F159">
        <v>6190</v>
      </c>
      <c r="G159">
        <v>35</v>
      </c>
      <c r="H159">
        <v>174</v>
      </c>
      <c r="I159">
        <v>1058</v>
      </c>
      <c r="J159">
        <v>1267</v>
      </c>
    </row>
    <row r="160" spans="1:10">
      <c r="A160" t="s">
        <v>25</v>
      </c>
      <c r="B160" s="1" t="s">
        <v>34</v>
      </c>
      <c r="C160">
        <v>0</v>
      </c>
      <c r="D160">
        <v>1</v>
      </c>
      <c r="E160">
        <v>5</v>
      </c>
      <c r="F160">
        <v>6</v>
      </c>
      <c r="G160">
        <v>0</v>
      </c>
      <c r="H160">
        <v>1</v>
      </c>
      <c r="I160">
        <v>5</v>
      </c>
      <c r="J160">
        <v>6</v>
      </c>
    </row>
    <row r="161" spans="1:10">
      <c r="A161" t="s">
        <v>8</v>
      </c>
      <c r="B161" s="1" t="s">
        <v>34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t="s">
        <v>2</v>
      </c>
      <c r="B162" s="1" t="s">
        <v>34</v>
      </c>
      <c r="C162">
        <v>86</v>
      </c>
      <c r="D162">
        <v>216</v>
      </c>
      <c r="E162">
        <v>1745</v>
      </c>
      <c r="F162">
        <v>2047</v>
      </c>
      <c r="G162">
        <v>0</v>
      </c>
      <c r="H162">
        <v>216</v>
      </c>
      <c r="I162">
        <v>998</v>
      </c>
      <c r="J162">
        <v>1214</v>
      </c>
    </row>
    <row r="163" spans="1:10">
      <c r="A163" t="s">
        <v>5</v>
      </c>
      <c r="B163" s="1" t="s">
        <v>35</v>
      </c>
      <c r="C163">
        <v>1079</v>
      </c>
      <c r="D163">
        <v>79</v>
      </c>
      <c r="E163">
        <v>5441</v>
      </c>
      <c r="F163">
        <v>6599</v>
      </c>
      <c r="G163">
        <v>35</v>
      </c>
      <c r="H163">
        <v>174</v>
      </c>
      <c r="I163">
        <v>1189</v>
      </c>
      <c r="J163">
        <v>1398</v>
      </c>
    </row>
    <row r="164" spans="1:10">
      <c r="A164" t="s">
        <v>6</v>
      </c>
      <c r="B164" s="1" t="s">
        <v>35</v>
      </c>
      <c r="C164">
        <v>2687</v>
      </c>
      <c r="D164">
        <v>1754</v>
      </c>
      <c r="E164">
        <v>2727</v>
      </c>
      <c r="F164">
        <v>7168</v>
      </c>
      <c r="J164">
        <v>3016</v>
      </c>
    </row>
    <row r="165" spans="1:10">
      <c r="A165" t="s">
        <v>25</v>
      </c>
      <c r="B165" s="1" t="s">
        <v>35</v>
      </c>
      <c r="C165">
        <v>0</v>
      </c>
      <c r="D165">
        <v>1</v>
      </c>
      <c r="E165">
        <v>7</v>
      </c>
      <c r="F165">
        <v>8</v>
      </c>
      <c r="G165">
        <v>0</v>
      </c>
      <c r="H165">
        <v>1</v>
      </c>
      <c r="I165">
        <v>5</v>
      </c>
      <c r="J165">
        <v>6</v>
      </c>
    </row>
    <row r="166" spans="1:10">
      <c r="A166" t="s">
        <v>17</v>
      </c>
      <c r="B166" s="1" t="s">
        <v>35</v>
      </c>
      <c r="C166">
        <v>0</v>
      </c>
      <c r="D166">
        <v>0</v>
      </c>
      <c r="E166">
        <v>4</v>
      </c>
      <c r="F166">
        <v>4</v>
      </c>
      <c r="G166">
        <v>0</v>
      </c>
      <c r="H166">
        <v>0</v>
      </c>
      <c r="I166">
        <v>1</v>
      </c>
      <c r="J166">
        <v>1</v>
      </c>
    </row>
    <row r="167" spans="1:10">
      <c r="A167" t="s">
        <v>21</v>
      </c>
      <c r="B167" s="1" t="s">
        <v>35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t="s">
        <v>4</v>
      </c>
      <c r="B168" s="1" t="s">
        <v>35</v>
      </c>
      <c r="C168">
        <v>0</v>
      </c>
      <c r="D168">
        <v>1</v>
      </c>
      <c r="E168">
        <v>19</v>
      </c>
      <c r="F168">
        <v>20</v>
      </c>
      <c r="G168">
        <v>0</v>
      </c>
      <c r="H168">
        <v>1</v>
      </c>
      <c r="I168">
        <v>7</v>
      </c>
      <c r="J168">
        <v>8</v>
      </c>
    </row>
    <row r="169" spans="1:10">
      <c r="A169" t="s">
        <v>2</v>
      </c>
      <c r="B169" s="1" t="s">
        <v>35</v>
      </c>
      <c r="C169">
        <v>74</v>
      </c>
      <c r="D169">
        <v>210</v>
      </c>
      <c r="E169">
        <v>1850</v>
      </c>
      <c r="F169">
        <v>2134</v>
      </c>
      <c r="G169">
        <v>0</v>
      </c>
      <c r="H169">
        <v>210</v>
      </c>
      <c r="I169">
        <v>1050</v>
      </c>
      <c r="J169">
        <v>1260</v>
      </c>
    </row>
    <row r="170" spans="1:10">
      <c r="A170" t="s">
        <v>8</v>
      </c>
      <c r="B170" s="1" t="s">
        <v>35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t="s">
        <v>8</v>
      </c>
      <c r="B171" s="1" t="s">
        <v>36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t="s">
        <v>25</v>
      </c>
      <c r="B172" s="1" t="s">
        <v>36</v>
      </c>
      <c r="C172">
        <v>0</v>
      </c>
      <c r="D172">
        <v>1</v>
      </c>
      <c r="E172">
        <v>7</v>
      </c>
      <c r="F172">
        <v>8</v>
      </c>
      <c r="J172">
        <v>6</v>
      </c>
    </row>
    <row r="173" spans="1:10">
      <c r="A173" t="s">
        <v>21</v>
      </c>
      <c r="B173" s="1" t="s">
        <v>36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t="s">
        <v>5</v>
      </c>
      <c r="B174" s="1" t="s">
        <v>36</v>
      </c>
      <c r="C174">
        <v>1199</v>
      </c>
      <c r="D174">
        <v>79</v>
      </c>
      <c r="E174">
        <v>5831</v>
      </c>
      <c r="F174">
        <v>7109</v>
      </c>
      <c r="G174">
        <v>35</v>
      </c>
      <c r="H174">
        <v>174</v>
      </c>
      <c r="I174">
        <v>1321</v>
      </c>
      <c r="J174">
        <v>1530</v>
      </c>
    </row>
    <row r="175" spans="1:10">
      <c r="A175" t="s">
        <v>6</v>
      </c>
      <c r="B175" s="1" t="s">
        <v>36</v>
      </c>
      <c r="C175">
        <v>3042</v>
      </c>
      <c r="D175">
        <v>1792</v>
      </c>
      <c r="E175">
        <v>2801</v>
      </c>
      <c r="F175">
        <v>7635</v>
      </c>
      <c r="J175">
        <v>3145</v>
      </c>
    </row>
    <row r="176" spans="1:10">
      <c r="A176" t="s">
        <v>4</v>
      </c>
      <c r="B176" s="1" t="s">
        <v>36</v>
      </c>
      <c r="C176">
        <v>0</v>
      </c>
      <c r="D176">
        <v>1</v>
      </c>
      <c r="E176">
        <v>19</v>
      </c>
      <c r="F176">
        <v>20</v>
      </c>
      <c r="G176">
        <v>0</v>
      </c>
      <c r="H176">
        <v>1</v>
      </c>
      <c r="I176">
        <v>7</v>
      </c>
      <c r="J176">
        <v>8</v>
      </c>
    </row>
    <row r="177" spans="1:10">
      <c r="A177" t="s">
        <v>2</v>
      </c>
      <c r="B177" s="1" t="s">
        <v>36</v>
      </c>
      <c r="C177">
        <v>24</v>
      </c>
      <c r="D177">
        <v>210</v>
      </c>
      <c r="E177">
        <v>1921</v>
      </c>
      <c r="F177">
        <v>2155</v>
      </c>
      <c r="G177">
        <v>0</v>
      </c>
      <c r="H177">
        <v>210</v>
      </c>
      <c r="I177">
        <v>1102</v>
      </c>
      <c r="J177">
        <v>1312</v>
      </c>
    </row>
    <row r="178" spans="1:10">
      <c r="A178" t="s">
        <v>17</v>
      </c>
      <c r="B178" s="1" t="s">
        <v>36</v>
      </c>
      <c r="C178">
        <v>0</v>
      </c>
      <c r="D178">
        <v>0</v>
      </c>
      <c r="E178">
        <v>4</v>
      </c>
      <c r="F178">
        <v>4</v>
      </c>
      <c r="G178">
        <v>0</v>
      </c>
      <c r="H178">
        <v>0</v>
      </c>
      <c r="I178">
        <v>1</v>
      </c>
      <c r="J178">
        <v>1</v>
      </c>
    </row>
    <row r="179" spans="1:10">
      <c r="A179" t="s">
        <v>25</v>
      </c>
      <c r="B179" s="1" t="s">
        <v>37</v>
      </c>
      <c r="C179">
        <v>0</v>
      </c>
      <c r="D179">
        <v>1</v>
      </c>
      <c r="E179">
        <v>7</v>
      </c>
      <c r="F179">
        <v>8</v>
      </c>
      <c r="J179">
        <v>6</v>
      </c>
    </row>
    <row r="180" spans="1:10">
      <c r="A180" t="s">
        <v>21</v>
      </c>
      <c r="B180" s="1" t="s">
        <v>37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t="s">
        <v>2</v>
      </c>
      <c r="B181" s="1" t="s">
        <v>37</v>
      </c>
      <c r="C181">
        <v>25</v>
      </c>
      <c r="D181">
        <v>210</v>
      </c>
      <c r="E181">
        <v>1929</v>
      </c>
      <c r="F181">
        <v>2164</v>
      </c>
      <c r="G181">
        <v>0</v>
      </c>
      <c r="H181">
        <v>210</v>
      </c>
      <c r="I181">
        <v>1117</v>
      </c>
      <c r="J181">
        <v>1327</v>
      </c>
    </row>
    <row r="182" spans="1:10">
      <c r="A182" t="s">
        <v>8</v>
      </c>
      <c r="B182" s="1" t="s">
        <v>37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t="s">
        <v>5</v>
      </c>
      <c r="B183" s="1" t="s">
        <v>37</v>
      </c>
      <c r="C183">
        <v>1255</v>
      </c>
      <c r="D183">
        <v>79</v>
      </c>
      <c r="E183">
        <v>5978</v>
      </c>
      <c r="F183">
        <v>7312</v>
      </c>
      <c r="G183">
        <v>35</v>
      </c>
      <c r="H183">
        <v>174</v>
      </c>
      <c r="I183">
        <v>1374</v>
      </c>
      <c r="J183">
        <v>1583</v>
      </c>
    </row>
    <row r="184" spans="1:10">
      <c r="A184" t="s">
        <v>6</v>
      </c>
      <c r="B184" s="1" t="s">
        <v>37</v>
      </c>
      <c r="C184">
        <v>3042</v>
      </c>
      <c r="D184">
        <v>1792</v>
      </c>
      <c r="E184">
        <v>2801</v>
      </c>
      <c r="F184">
        <v>7635</v>
      </c>
      <c r="J184">
        <v>3145</v>
      </c>
    </row>
    <row r="185" spans="1:10">
      <c r="A185" t="s">
        <v>17</v>
      </c>
      <c r="B185" s="1" t="s">
        <v>37</v>
      </c>
      <c r="C185">
        <v>0</v>
      </c>
      <c r="D185">
        <v>0</v>
      </c>
      <c r="E185">
        <v>4</v>
      </c>
      <c r="F185">
        <v>4</v>
      </c>
      <c r="G185">
        <v>0</v>
      </c>
      <c r="H185">
        <v>0</v>
      </c>
      <c r="I185">
        <v>1</v>
      </c>
      <c r="J185">
        <v>1</v>
      </c>
    </row>
    <row r="186" spans="1:10">
      <c r="A186" t="s">
        <v>4</v>
      </c>
      <c r="B186" s="1" t="s">
        <v>37</v>
      </c>
      <c r="C186">
        <v>0</v>
      </c>
      <c r="D186">
        <v>1</v>
      </c>
      <c r="E186">
        <v>19</v>
      </c>
      <c r="F186">
        <v>20</v>
      </c>
      <c r="G186">
        <v>0</v>
      </c>
      <c r="H186">
        <v>1</v>
      </c>
      <c r="I186">
        <v>7</v>
      </c>
      <c r="J186">
        <v>8</v>
      </c>
    </row>
    <row r="187" spans="1:10">
      <c r="A187" t="s">
        <v>21</v>
      </c>
      <c r="B187" s="1" t="s">
        <v>38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t="s">
        <v>2</v>
      </c>
      <c r="B188" s="1" t="s">
        <v>38</v>
      </c>
      <c r="C188">
        <v>20</v>
      </c>
      <c r="D188">
        <v>221</v>
      </c>
      <c r="E188">
        <v>2051</v>
      </c>
      <c r="F188">
        <v>2292</v>
      </c>
      <c r="G188">
        <v>0</v>
      </c>
      <c r="H188">
        <v>221</v>
      </c>
      <c r="I188">
        <v>1207</v>
      </c>
      <c r="J188">
        <v>1428</v>
      </c>
    </row>
    <row r="189" spans="1:10">
      <c r="A189" t="s">
        <v>8</v>
      </c>
      <c r="B189" s="1" t="s">
        <v>38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t="s">
        <v>25</v>
      </c>
      <c r="B190" s="1" t="s">
        <v>38</v>
      </c>
      <c r="C190">
        <v>0</v>
      </c>
      <c r="D190">
        <v>1</v>
      </c>
      <c r="E190">
        <v>7</v>
      </c>
      <c r="F190">
        <v>8</v>
      </c>
      <c r="J190">
        <v>6</v>
      </c>
    </row>
    <row r="191" spans="1:10">
      <c r="A191" t="s">
        <v>6</v>
      </c>
      <c r="B191" s="1" t="s">
        <v>38</v>
      </c>
      <c r="C191">
        <v>3075</v>
      </c>
      <c r="D191">
        <v>1814</v>
      </c>
      <c r="E191">
        <v>2830</v>
      </c>
      <c r="F191">
        <v>7719</v>
      </c>
      <c r="J191">
        <v>3177</v>
      </c>
    </row>
    <row r="192" spans="1:10">
      <c r="A192" t="s">
        <v>5</v>
      </c>
      <c r="B192" s="1" t="s">
        <v>38</v>
      </c>
      <c r="C192">
        <v>1443</v>
      </c>
      <c r="D192">
        <v>79</v>
      </c>
      <c r="E192">
        <v>6375</v>
      </c>
      <c r="F192">
        <v>7897</v>
      </c>
      <c r="G192">
        <v>35</v>
      </c>
      <c r="H192">
        <v>174</v>
      </c>
      <c r="I192">
        <v>1559</v>
      </c>
      <c r="J192">
        <v>1768</v>
      </c>
    </row>
    <row r="193" spans="1:10">
      <c r="A193" t="s">
        <v>4</v>
      </c>
      <c r="B193" s="1" t="s">
        <v>38</v>
      </c>
      <c r="C193">
        <v>0</v>
      </c>
      <c r="D193">
        <v>1</v>
      </c>
      <c r="E193">
        <v>19</v>
      </c>
      <c r="F193">
        <v>20</v>
      </c>
      <c r="G193">
        <v>0</v>
      </c>
      <c r="H193">
        <v>1</v>
      </c>
      <c r="I193">
        <v>7</v>
      </c>
      <c r="J193">
        <v>8</v>
      </c>
    </row>
    <row r="194" spans="1:10">
      <c r="A194" t="s">
        <v>17</v>
      </c>
      <c r="B194" s="1" t="s">
        <v>38</v>
      </c>
      <c r="C194">
        <v>0</v>
      </c>
      <c r="D194">
        <v>0</v>
      </c>
      <c r="E194">
        <v>4</v>
      </c>
      <c r="F194">
        <v>4</v>
      </c>
      <c r="G194">
        <v>0</v>
      </c>
      <c r="H194">
        <v>0</v>
      </c>
      <c r="I194">
        <v>1</v>
      </c>
      <c r="J194">
        <v>1</v>
      </c>
    </row>
    <row r="195" spans="1:10">
      <c r="A195" t="s">
        <v>21</v>
      </c>
      <c r="B195" s="1" t="s">
        <v>39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t="s">
        <v>4</v>
      </c>
      <c r="B196" s="1" t="s">
        <v>39</v>
      </c>
      <c r="C196">
        <v>0</v>
      </c>
      <c r="D196">
        <v>1</v>
      </c>
      <c r="E196">
        <v>19</v>
      </c>
      <c r="F196">
        <v>20</v>
      </c>
      <c r="G196">
        <v>0</v>
      </c>
      <c r="H196">
        <v>1</v>
      </c>
      <c r="I196">
        <v>7</v>
      </c>
      <c r="J196">
        <v>8</v>
      </c>
    </row>
    <row r="197" spans="1:10">
      <c r="A197" t="s">
        <v>2</v>
      </c>
      <c r="B197" s="1" t="s">
        <v>39</v>
      </c>
      <c r="C197">
        <v>16</v>
      </c>
      <c r="D197">
        <v>263</v>
      </c>
      <c r="E197">
        <v>2115</v>
      </c>
      <c r="F197">
        <v>2394</v>
      </c>
      <c r="G197">
        <v>0</v>
      </c>
      <c r="H197">
        <v>263</v>
      </c>
      <c r="I197">
        <v>1255</v>
      </c>
      <c r="J197">
        <v>1518</v>
      </c>
    </row>
    <row r="198" spans="1:10">
      <c r="A198" t="s">
        <v>17</v>
      </c>
      <c r="B198" s="1" t="s">
        <v>39</v>
      </c>
      <c r="C198">
        <v>0</v>
      </c>
      <c r="D198">
        <v>0</v>
      </c>
      <c r="E198">
        <v>4</v>
      </c>
      <c r="F198">
        <v>4</v>
      </c>
      <c r="G198">
        <v>0</v>
      </c>
      <c r="H198">
        <v>0</v>
      </c>
      <c r="I198">
        <v>1</v>
      </c>
      <c r="J198">
        <v>1</v>
      </c>
    </row>
    <row r="199" spans="1:10">
      <c r="A199" t="s">
        <v>25</v>
      </c>
      <c r="B199" s="1" t="s">
        <v>39</v>
      </c>
      <c r="C199">
        <v>0</v>
      </c>
      <c r="D199">
        <v>1</v>
      </c>
      <c r="E199">
        <v>7</v>
      </c>
      <c r="F199">
        <v>8</v>
      </c>
      <c r="J199">
        <v>6</v>
      </c>
    </row>
    <row r="200" spans="1:10">
      <c r="A200" t="s">
        <v>6</v>
      </c>
      <c r="B200" s="1" t="s">
        <v>39</v>
      </c>
      <c r="C200">
        <v>3050</v>
      </c>
      <c r="D200">
        <v>1801</v>
      </c>
      <c r="E200">
        <v>2946</v>
      </c>
      <c r="F200">
        <v>7797</v>
      </c>
      <c r="J200">
        <v>3290</v>
      </c>
    </row>
    <row r="201" spans="1:10">
      <c r="A201" t="s">
        <v>8</v>
      </c>
      <c r="B201" s="1" t="s">
        <v>39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t="s">
        <v>5</v>
      </c>
      <c r="B202" s="1" t="s">
        <v>39</v>
      </c>
      <c r="C202">
        <v>1556</v>
      </c>
      <c r="D202">
        <v>79</v>
      </c>
      <c r="E202">
        <v>6638</v>
      </c>
      <c r="F202">
        <v>8273</v>
      </c>
      <c r="G202">
        <v>35</v>
      </c>
      <c r="H202">
        <v>174</v>
      </c>
      <c r="I202">
        <v>1824</v>
      </c>
      <c r="J202">
        <v>2033</v>
      </c>
    </row>
    <row r="203" spans="1:10">
      <c r="A203" t="s">
        <v>4</v>
      </c>
      <c r="B203" s="1" t="s">
        <v>40</v>
      </c>
      <c r="C203">
        <v>0</v>
      </c>
      <c r="D203">
        <v>1</v>
      </c>
      <c r="E203">
        <v>19</v>
      </c>
      <c r="F203">
        <v>20</v>
      </c>
      <c r="G203">
        <v>0</v>
      </c>
      <c r="H203">
        <v>1</v>
      </c>
      <c r="I203">
        <v>7</v>
      </c>
      <c r="J203">
        <v>8</v>
      </c>
    </row>
    <row r="204" spans="1:10">
      <c r="A204" t="s">
        <v>8</v>
      </c>
      <c r="B204" s="1" t="s">
        <v>40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t="s">
        <v>21</v>
      </c>
      <c r="B205" s="1" t="s">
        <v>40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t="s">
        <v>6</v>
      </c>
      <c r="B206" s="1" t="s">
        <v>40</v>
      </c>
      <c r="C206">
        <v>3050</v>
      </c>
      <c r="D206">
        <v>1801</v>
      </c>
      <c r="E206">
        <v>2946</v>
      </c>
      <c r="F206">
        <v>7797</v>
      </c>
      <c r="J206">
        <v>3290</v>
      </c>
    </row>
    <row r="207" spans="1:10">
      <c r="A207" t="s">
        <v>25</v>
      </c>
      <c r="B207" s="1" t="s">
        <v>40</v>
      </c>
      <c r="C207">
        <v>0</v>
      </c>
      <c r="D207">
        <v>1</v>
      </c>
      <c r="E207">
        <v>7</v>
      </c>
      <c r="F207">
        <v>8</v>
      </c>
      <c r="J207">
        <v>6</v>
      </c>
    </row>
    <row r="208" spans="1:10">
      <c r="A208" t="s">
        <v>17</v>
      </c>
      <c r="B208" s="1" t="s">
        <v>40</v>
      </c>
      <c r="C208">
        <v>0</v>
      </c>
      <c r="D208">
        <v>0</v>
      </c>
      <c r="E208">
        <v>4</v>
      </c>
      <c r="F208">
        <v>4</v>
      </c>
      <c r="G208">
        <v>0</v>
      </c>
      <c r="H208">
        <v>0</v>
      </c>
      <c r="I208">
        <v>1</v>
      </c>
      <c r="J208">
        <v>1</v>
      </c>
    </row>
    <row r="209" spans="1:10">
      <c r="A209" t="s">
        <v>2</v>
      </c>
      <c r="B209" s="1" t="s">
        <v>40</v>
      </c>
      <c r="C209">
        <v>26</v>
      </c>
      <c r="D209">
        <v>263</v>
      </c>
      <c r="E209">
        <v>2127</v>
      </c>
      <c r="F209">
        <v>2416</v>
      </c>
      <c r="G209">
        <v>0</v>
      </c>
      <c r="H209">
        <v>263</v>
      </c>
      <c r="I209">
        <v>1262</v>
      </c>
      <c r="J209">
        <v>1525</v>
      </c>
    </row>
    <row r="210" spans="1:10">
      <c r="A210" t="s">
        <v>5</v>
      </c>
      <c r="B210" s="1" t="s">
        <v>40</v>
      </c>
      <c r="C210">
        <v>1575</v>
      </c>
      <c r="D210">
        <v>79</v>
      </c>
      <c r="E210">
        <v>6702</v>
      </c>
      <c r="F210">
        <v>8356</v>
      </c>
      <c r="G210">
        <v>35</v>
      </c>
      <c r="H210">
        <v>174</v>
      </c>
      <c r="I210">
        <v>1876</v>
      </c>
      <c r="J210">
        <v>2085</v>
      </c>
    </row>
    <row r="211" spans="1:10">
      <c r="A211" t="s">
        <v>21</v>
      </c>
      <c r="B211" s="1" t="s">
        <v>41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t="s">
        <v>17</v>
      </c>
      <c r="B212" s="1" t="s">
        <v>41</v>
      </c>
      <c r="C212">
        <v>0</v>
      </c>
      <c r="D212">
        <v>0</v>
      </c>
      <c r="E212">
        <v>4</v>
      </c>
      <c r="F212">
        <v>4</v>
      </c>
      <c r="G212">
        <v>0</v>
      </c>
      <c r="H212">
        <v>0</v>
      </c>
      <c r="I212">
        <v>1</v>
      </c>
      <c r="J212">
        <v>1</v>
      </c>
    </row>
    <row r="213" spans="1:10">
      <c r="A213" t="s">
        <v>4</v>
      </c>
      <c r="B213" s="1" t="s">
        <v>41</v>
      </c>
      <c r="C213">
        <v>0</v>
      </c>
      <c r="D213">
        <v>1</v>
      </c>
      <c r="E213">
        <v>19</v>
      </c>
      <c r="F213">
        <v>20</v>
      </c>
      <c r="G213">
        <v>0</v>
      </c>
      <c r="H213">
        <v>1</v>
      </c>
      <c r="I213">
        <v>7</v>
      </c>
      <c r="J213">
        <v>8</v>
      </c>
    </row>
    <row r="214" spans="1:10">
      <c r="A214" t="s">
        <v>8</v>
      </c>
      <c r="B214" s="1" t="s">
        <v>41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t="s">
        <v>2</v>
      </c>
      <c r="B215" s="1" t="s">
        <v>41</v>
      </c>
      <c r="C215">
        <v>49</v>
      </c>
      <c r="D215">
        <v>263</v>
      </c>
      <c r="E215">
        <v>2259</v>
      </c>
      <c r="F215">
        <v>2571</v>
      </c>
      <c r="G215">
        <v>0</v>
      </c>
      <c r="H215">
        <v>263</v>
      </c>
      <c r="I215">
        <v>1323</v>
      </c>
      <c r="J215">
        <v>1586</v>
      </c>
    </row>
    <row r="216" spans="1:10">
      <c r="A216" t="s">
        <v>6</v>
      </c>
      <c r="B216" s="1" t="s">
        <v>41</v>
      </c>
      <c r="C216">
        <v>2991</v>
      </c>
      <c r="D216">
        <v>1754</v>
      </c>
      <c r="E216">
        <v>3085</v>
      </c>
      <c r="F216">
        <v>7830</v>
      </c>
      <c r="J216">
        <v>3376</v>
      </c>
    </row>
    <row r="217" spans="1:10">
      <c r="A217" t="s">
        <v>25</v>
      </c>
      <c r="B217" s="1" t="s">
        <v>41</v>
      </c>
      <c r="C217">
        <v>0</v>
      </c>
      <c r="D217">
        <v>1</v>
      </c>
      <c r="E217">
        <v>7</v>
      </c>
      <c r="F217">
        <v>8</v>
      </c>
      <c r="J217">
        <v>6</v>
      </c>
    </row>
    <row r="218" spans="1:10">
      <c r="A218" t="s">
        <v>5</v>
      </c>
      <c r="B218" s="1" t="s">
        <v>41</v>
      </c>
      <c r="C218">
        <v>1677</v>
      </c>
      <c r="D218">
        <v>287</v>
      </c>
      <c r="E218">
        <v>6975</v>
      </c>
      <c r="F218">
        <v>8939</v>
      </c>
      <c r="G218">
        <v>158</v>
      </c>
      <c r="H218">
        <v>208</v>
      </c>
      <c r="I218">
        <v>2190</v>
      </c>
      <c r="J218">
        <v>2556</v>
      </c>
    </row>
    <row r="219" spans="1:10">
      <c r="A219" t="s">
        <v>5</v>
      </c>
      <c r="B219" s="1" t="s">
        <v>42</v>
      </c>
      <c r="C219">
        <v>1700</v>
      </c>
      <c r="D219">
        <v>287</v>
      </c>
      <c r="E219">
        <v>7017</v>
      </c>
      <c r="F219">
        <v>9004</v>
      </c>
      <c r="G219">
        <v>158</v>
      </c>
      <c r="H219">
        <v>208</v>
      </c>
      <c r="I219">
        <v>2216</v>
      </c>
      <c r="J219">
        <v>2582</v>
      </c>
    </row>
    <row r="220" spans="1:10">
      <c r="A220" t="s">
        <v>25</v>
      </c>
      <c r="B220" s="1" t="s">
        <v>42</v>
      </c>
      <c r="C220">
        <v>0</v>
      </c>
      <c r="D220">
        <v>1</v>
      </c>
      <c r="E220">
        <v>7</v>
      </c>
      <c r="F220">
        <v>8</v>
      </c>
      <c r="J220">
        <v>6</v>
      </c>
    </row>
    <row r="221" spans="1:10">
      <c r="A221" t="s">
        <v>21</v>
      </c>
      <c r="B221" s="1" t="s">
        <v>42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t="s">
        <v>6</v>
      </c>
      <c r="B222" s="1" t="s">
        <v>42</v>
      </c>
      <c r="C222">
        <v>2991</v>
      </c>
      <c r="D222">
        <v>1754</v>
      </c>
      <c r="E222">
        <v>3085</v>
      </c>
      <c r="F222">
        <v>7830</v>
      </c>
      <c r="J222">
        <v>3376</v>
      </c>
    </row>
    <row r="223" spans="1:10">
      <c r="A223" t="s">
        <v>8</v>
      </c>
      <c r="B223" s="1" t="s">
        <v>42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t="s">
        <v>2</v>
      </c>
      <c r="B224" s="1" t="s">
        <v>42</v>
      </c>
      <c r="C224">
        <v>50</v>
      </c>
      <c r="D224">
        <v>263</v>
      </c>
      <c r="E224">
        <v>2284</v>
      </c>
      <c r="F224">
        <v>2597</v>
      </c>
      <c r="G224">
        <v>0</v>
      </c>
      <c r="H224">
        <v>263</v>
      </c>
      <c r="I224">
        <v>1344</v>
      </c>
      <c r="J224">
        <v>1607</v>
      </c>
    </row>
    <row r="225" spans="1:10">
      <c r="A225" t="s">
        <v>4</v>
      </c>
      <c r="B225" s="1" t="s">
        <v>42</v>
      </c>
      <c r="C225">
        <v>0</v>
      </c>
      <c r="D225">
        <v>1</v>
      </c>
      <c r="E225">
        <v>19</v>
      </c>
      <c r="F225">
        <v>20</v>
      </c>
      <c r="G225">
        <v>0</v>
      </c>
      <c r="H225">
        <v>1</v>
      </c>
      <c r="I225">
        <v>7</v>
      </c>
      <c r="J225">
        <v>8</v>
      </c>
    </row>
    <row r="226" spans="1:10">
      <c r="A226" t="s">
        <v>17</v>
      </c>
      <c r="B226" s="1" t="s">
        <v>42</v>
      </c>
      <c r="C226">
        <v>0</v>
      </c>
      <c r="D226">
        <v>0</v>
      </c>
      <c r="E226">
        <v>4</v>
      </c>
      <c r="F226">
        <v>4</v>
      </c>
      <c r="G226">
        <v>0</v>
      </c>
      <c r="H226">
        <v>0</v>
      </c>
      <c r="I226">
        <v>1</v>
      </c>
      <c r="J226">
        <v>1</v>
      </c>
    </row>
    <row r="227" spans="1:10">
      <c r="A227" t="s">
        <v>4</v>
      </c>
      <c r="B227" s="1" t="s">
        <v>43</v>
      </c>
      <c r="C227">
        <v>0</v>
      </c>
      <c r="D227">
        <v>1</v>
      </c>
      <c r="E227">
        <v>19</v>
      </c>
      <c r="F227">
        <v>20</v>
      </c>
      <c r="G227">
        <v>0</v>
      </c>
      <c r="H227">
        <v>1</v>
      </c>
      <c r="I227">
        <v>7</v>
      </c>
      <c r="J227">
        <v>8</v>
      </c>
    </row>
    <row r="228" spans="1:10">
      <c r="A228" t="s">
        <v>8</v>
      </c>
      <c r="B228" s="1" t="s">
        <v>43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t="s">
        <v>2</v>
      </c>
      <c r="B229" s="1" t="s">
        <v>43</v>
      </c>
      <c r="C229">
        <v>50</v>
      </c>
      <c r="D229">
        <v>263</v>
      </c>
      <c r="E229">
        <v>2284</v>
      </c>
      <c r="F229">
        <v>2597</v>
      </c>
      <c r="G229">
        <v>0</v>
      </c>
      <c r="H229">
        <v>263</v>
      </c>
      <c r="I229">
        <v>1344</v>
      </c>
      <c r="J229">
        <v>1607</v>
      </c>
    </row>
    <row r="230" spans="1:10">
      <c r="A230" t="s">
        <v>5</v>
      </c>
      <c r="B230" s="1" t="s">
        <v>43</v>
      </c>
      <c r="C230">
        <v>1700</v>
      </c>
      <c r="D230">
        <v>287</v>
      </c>
      <c r="E230">
        <v>7017</v>
      </c>
      <c r="F230">
        <v>9004</v>
      </c>
      <c r="G230">
        <v>158</v>
      </c>
      <c r="H230">
        <v>208</v>
      </c>
      <c r="I230">
        <v>2216</v>
      </c>
      <c r="J230">
        <v>2582</v>
      </c>
    </row>
    <row r="231" spans="1:10">
      <c r="A231" t="s">
        <v>21</v>
      </c>
      <c r="B231" s="1" t="s">
        <v>43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t="s">
        <v>25</v>
      </c>
      <c r="B232" s="1" t="s">
        <v>43</v>
      </c>
      <c r="C232">
        <v>0</v>
      </c>
      <c r="D232">
        <v>1</v>
      </c>
      <c r="E232">
        <v>7</v>
      </c>
      <c r="F232">
        <v>8</v>
      </c>
      <c r="J232">
        <v>6</v>
      </c>
    </row>
    <row r="233" spans="1:10">
      <c r="A233" t="s">
        <v>6</v>
      </c>
      <c r="B233" s="1" t="s">
        <v>43</v>
      </c>
      <c r="C233">
        <v>3020</v>
      </c>
      <c r="D233">
        <v>1757</v>
      </c>
      <c r="E233">
        <v>3085</v>
      </c>
      <c r="F233">
        <v>7862</v>
      </c>
      <c r="J233">
        <v>3384</v>
      </c>
    </row>
    <row r="234" spans="1:10">
      <c r="A234" t="s">
        <v>17</v>
      </c>
      <c r="B234" s="1" t="s">
        <v>43</v>
      </c>
      <c r="C234">
        <v>0</v>
      </c>
      <c r="D234">
        <v>0</v>
      </c>
      <c r="E234">
        <v>4</v>
      </c>
      <c r="F234">
        <v>4</v>
      </c>
      <c r="G234">
        <v>0</v>
      </c>
      <c r="H234">
        <v>0</v>
      </c>
      <c r="I234">
        <v>1</v>
      </c>
      <c r="J234">
        <v>1</v>
      </c>
    </row>
    <row r="235" spans="1:10">
      <c r="A235" t="s">
        <v>8</v>
      </c>
      <c r="B235" s="1" t="s">
        <v>44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t="s">
        <v>25</v>
      </c>
      <c r="B236" s="1" t="s">
        <v>44</v>
      </c>
      <c r="C236">
        <v>0</v>
      </c>
      <c r="D236">
        <v>1</v>
      </c>
      <c r="E236">
        <v>7</v>
      </c>
      <c r="F236">
        <v>8</v>
      </c>
      <c r="J236">
        <v>6</v>
      </c>
    </row>
    <row r="237" spans="1:10">
      <c r="A237" t="s">
        <v>5</v>
      </c>
      <c r="B237" s="1" t="s">
        <v>44</v>
      </c>
      <c r="C237">
        <v>1756</v>
      </c>
      <c r="D237">
        <v>287</v>
      </c>
      <c r="E237">
        <v>7160</v>
      </c>
      <c r="F237">
        <v>9203</v>
      </c>
      <c r="G237">
        <v>158</v>
      </c>
      <c r="H237">
        <v>208</v>
      </c>
      <c r="I237">
        <v>2289</v>
      </c>
      <c r="J237">
        <v>2655</v>
      </c>
    </row>
    <row r="238" spans="1:10">
      <c r="A238" t="s">
        <v>17</v>
      </c>
      <c r="B238" s="1" t="s">
        <v>44</v>
      </c>
      <c r="C238">
        <v>0</v>
      </c>
      <c r="D238">
        <v>0</v>
      </c>
      <c r="E238">
        <v>4</v>
      </c>
      <c r="F238">
        <v>4</v>
      </c>
      <c r="G238">
        <v>0</v>
      </c>
      <c r="H238">
        <v>0</v>
      </c>
      <c r="I238">
        <v>1</v>
      </c>
      <c r="J238">
        <v>1</v>
      </c>
    </row>
    <row r="239" spans="1:10">
      <c r="A239" t="s">
        <v>4</v>
      </c>
      <c r="B239" s="1" t="s">
        <v>44</v>
      </c>
      <c r="C239">
        <v>0</v>
      </c>
      <c r="D239">
        <v>1</v>
      </c>
      <c r="E239">
        <v>19</v>
      </c>
      <c r="F239">
        <v>20</v>
      </c>
      <c r="G239">
        <v>0</v>
      </c>
      <c r="H239">
        <v>1</v>
      </c>
      <c r="I239">
        <v>7</v>
      </c>
      <c r="J239">
        <v>8</v>
      </c>
    </row>
    <row r="240" spans="1:10">
      <c r="A240" t="s">
        <v>2</v>
      </c>
      <c r="B240" s="1" t="s">
        <v>44</v>
      </c>
      <c r="C240">
        <v>19</v>
      </c>
      <c r="D240">
        <v>269</v>
      </c>
      <c r="E240">
        <v>2342</v>
      </c>
      <c r="F240">
        <v>2630</v>
      </c>
      <c r="G240">
        <v>0</v>
      </c>
      <c r="H240">
        <v>269</v>
      </c>
      <c r="I240">
        <v>1385</v>
      </c>
      <c r="J240">
        <v>1654</v>
      </c>
    </row>
    <row r="241" spans="1:10">
      <c r="A241" t="s">
        <v>6</v>
      </c>
      <c r="B241" s="1" t="s">
        <v>44</v>
      </c>
      <c r="C241">
        <v>3020</v>
      </c>
      <c r="D241">
        <v>1757</v>
      </c>
      <c r="E241">
        <v>3085</v>
      </c>
      <c r="F241">
        <v>7862</v>
      </c>
      <c r="J241">
        <v>3384</v>
      </c>
    </row>
    <row r="242" spans="1:10">
      <c r="A242" t="s">
        <v>21</v>
      </c>
      <c r="B242" s="1" t="s">
        <v>44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t="s">
        <v>17</v>
      </c>
      <c r="B243" s="1" t="s">
        <v>45</v>
      </c>
      <c r="C243">
        <v>0</v>
      </c>
      <c r="D243">
        <v>0</v>
      </c>
      <c r="E243">
        <v>4</v>
      </c>
      <c r="F243">
        <v>4</v>
      </c>
      <c r="G243">
        <v>0</v>
      </c>
      <c r="H243">
        <v>0</v>
      </c>
      <c r="I243">
        <v>1</v>
      </c>
      <c r="J243">
        <v>1</v>
      </c>
    </row>
    <row r="244" spans="1:10">
      <c r="A244" t="s">
        <v>5</v>
      </c>
      <c r="B244" s="1" t="s">
        <v>45</v>
      </c>
      <c r="C244">
        <v>1796</v>
      </c>
      <c r="D244">
        <v>287</v>
      </c>
      <c r="E244">
        <v>7326</v>
      </c>
      <c r="F244">
        <v>9409</v>
      </c>
      <c r="G244">
        <v>158</v>
      </c>
      <c r="H244">
        <v>208</v>
      </c>
      <c r="I244">
        <v>2366</v>
      </c>
      <c r="J244">
        <v>2732</v>
      </c>
    </row>
    <row r="245" spans="1:10">
      <c r="A245" t="s">
        <v>4</v>
      </c>
      <c r="B245" s="1" t="s">
        <v>45</v>
      </c>
      <c r="C245">
        <v>0</v>
      </c>
      <c r="D245">
        <v>1</v>
      </c>
      <c r="E245">
        <v>19</v>
      </c>
      <c r="F245">
        <v>20</v>
      </c>
      <c r="G245">
        <v>0</v>
      </c>
      <c r="H245">
        <v>1</v>
      </c>
      <c r="I245">
        <v>7</v>
      </c>
      <c r="J245">
        <v>8</v>
      </c>
    </row>
    <row r="246" spans="1:10">
      <c r="A246" t="s">
        <v>25</v>
      </c>
      <c r="B246" s="1" t="s">
        <v>45</v>
      </c>
      <c r="C246">
        <v>0</v>
      </c>
      <c r="D246">
        <v>1</v>
      </c>
      <c r="E246">
        <v>7</v>
      </c>
      <c r="F246">
        <v>8</v>
      </c>
      <c r="J246">
        <v>6</v>
      </c>
    </row>
    <row r="247" spans="1:10">
      <c r="A247" t="s">
        <v>6</v>
      </c>
      <c r="B247" s="1" t="s">
        <v>45</v>
      </c>
      <c r="C247">
        <v>3096</v>
      </c>
      <c r="D247">
        <v>1773</v>
      </c>
      <c r="E247">
        <v>3108</v>
      </c>
      <c r="F247">
        <v>7977</v>
      </c>
      <c r="J247">
        <v>3413</v>
      </c>
    </row>
    <row r="248" spans="1:10">
      <c r="A248" t="s">
        <v>2</v>
      </c>
      <c r="B248" s="1" t="s">
        <v>45</v>
      </c>
      <c r="C248">
        <v>36</v>
      </c>
      <c r="D248">
        <v>275</v>
      </c>
      <c r="E248">
        <v>2384</v>
      </c>
      <c r="F248">
        <v>2695</v>
      </c>
      <c r="G248">
        <v>0</v>
      </c>
      <c r="H248">
        <v>275</v>
      </c>
      <c r="I248">
        <v>1422</v>
      </c>
      <c r="J248">
        <v>1697</v>
      </c>
    </row>
    <row r="249" spans="1:10">
      <c r="A249" t="s">
        <v>8</v>
      </c>
      <c r="B249" s="1" t="s">
        <v>45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t="s">
        <v>21</v>
      </c>
      <c r="B250" s="1" t="s">
        <v>45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t="s">
        <v>17</v>
      </c>
      <c r="B251" s="1" t="s">
        <v>46</v>
      </c>
      <c r="C251">
        <v>0</v>
      </c>
      <c r="D251">
        <v>0</v>
      </c>
      <c r="E251">
        <v>4</v>
      </c>
      <c r="F251">
        <v>4</v>
      </c>
      <c r="G251">
        <v>0</v>
      </c>
      <c r="H251">
        <v>0</v>
      </c>
      <c r="I251">
        <v>1</v>
      </c>
      <c r="J251">
        <v>1</v>
      </c>
    </row>
    <row r="252" spans="1:10">
      <c r="A252" t="s">
        <v>5</v>
      </c>
      <c r="B252" s="1" t="s">
        <v>46</v>
      </c>
      <c r="C252">
        <v>1805</v>
      </c>
      <c r="D252">
        <v>287</v>
      </c>
      <c r="E252">
        <v>7354</v>
      </c>
      <c r="F252">
        <v>9446</v>
      </c>
      <c r="G252">
        <v>158</v>
      </c>
      <c r="H252">
        <v>208</v>
      </c>
      <c r="I252">
        <v>2392</v>
      </c>
      <c r="J252">
        <v>2758</v>
      </c>
    </row>
    <row r="253" spans="1:10">
      <c r="A253" t="s">
        <v>25</v>
      </c>
      <c r="B253" s="1" t="s">
        <v>46</v>
      </c>
      <c r="C253">
        <v>0</v>
      </c>
      <c r="D253">
        <v>1</v>
      </c>
      <c r="E253">
        <v>7</v>
      </c>
      <c r="F253">
        <v>8</v>
      </c>
      <c r="J253">
        <v>6</v>
      </c>
    </row>
    <row r="254" spans="1:10">
      <c r="A254" t="s">
        <v>6</v>
      </c>
      <c r="B254" s="1" t="s">
        <v>46</v>
      </c>
      <c r="C254">
        <v>3096</v>
      </c>
      <c r="D254">
        <v>1773</v>
      </c>
      <c r="E254">
        <v>3108</v>
      </c>
      <c r="F254">
        <v>7977</v>
      </c>
      <c r="J254">
        <v>3413</v>
      </c>
    </row>
    <row r="255" spans="1:10">
      <c r="A255" t="s">
        <v>2</v>
      </c>
      <c r="B255" s="1" t="s">
        <v>46</v>
      </c>
      <c r="C255">
        <v>34</v>
      </c>
      <c r="D255">
        <v>275</v>
      </c>
      <c r="E255">
        <v>2397</v>
      </c>
      <c r="F255">
        <v>2706</v>
      </c>
      <c r="G255">
        <v>0</v>
      </c>
      <c r="H255">
        <v>275</v>
      </c>
      <c r="I255">
        <v>1433</v>
      </c>
      <c r="J255">
        <v>1708</v>
      </c>
    </row>
    <row r="256" spans="1:10">
      <c r="A256" t="s">
        <v>21</v>
      </c>
      <c r="B256" s="1" t="s">
        <v>46</v>
      </c>
      <c r="C256">
        <v>0</v>
      </c>
      <c r="D256">
        <v>0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t="s">
        <v>8</v>
      </c>
      <c r="B257" s="1" t="s">
        <v>46</v>
      </c>
      <c r="C257">
        <v>0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t="s">
        <v>4</v>
      </c>
      <c r="B258" s="1" t="s">
        <v>46</v>
      </c>
      <c r="C258">
        <v>0</v>
      </c>
      <c r="D258">
        <v>1</v>
      </c>
      <c r="E258">
        <v>19</v>
      </c>
      <c r="F258">
        <v>20</v>
      </c>
      <c r="G258">
        <v>0</v>
      </c>
      <c r="H258">
        <v>1</v>
      </c>
      <c r="I258">
        <v>7</v>
      </c>
      <c r="J258">
        <v>8</v>
      </c>
    </row>
    <row r="259" spans="1:10">
      <c r="A259" t="s">
        <v>21</v>
      </c>
      <c r="B259" s="1" t="s">
        <v>47</v>
      </c>
      <c r="C259">
        <v>0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t="s">
        <v>8</v>
      </c>
      <c r="B260" s="1" t="s">
        <v>47</v>
      </c>
      <c r="C260">
        <v>0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t="s">
        <v>6</v>
      </c>
      <c r="B261" s="1" t="s">
        <v>47</v>
      </c>
      <c r="C261">
        <v>3132</v>
      </c>
      <c r="D261">
        <v>1776</v>
      </c>
      <c r="E261">
        <v>3110</v>
      </c>
      <c r="F261">
        <v>8018</v>
      </c>
      <c r="J261">
        <v>3423</v>
      </c>
    </row>
    <row r="262" spans="1:10">
      <c r="A262" t="s">
        <v>5</v>
      </c>
      <c r="B262" s="1" t="s">
        <v>47</v>
      </c>
      <c r="C262">
        <v>1805</v>
      </c>
      <c r="D262">
        <v>287</v>
      </c>
      <c r="E262">
        <v>7354</v>
      </c>
      <c r="F262">
        <v>9446</v>
      </c>
      <c r="G262">
        <v>158</v>
      </c>
      <c r="H262">
        <v>208</v>
      </c>
      <c r="I262">
        <v>2392</v>
      </c>
      <c r="J262">
        <v>2758</v>
      </c>
    </row>
    <row r="263" spans="1:10">
      <c r="A263" t="s">
        <v>25</v>
      </c>
      <c r="B263" s="1" t="s">
        <v>47</v>
      </c>
      <c r="C263">
        <v>0</v>
      </c>
      <c r="D263">
        <v>1</v>
      </c>
      <c r="E263">
        <v>7</v>
      </c>
      <c r="F263">
        <v>8</v>
      </c>
      <c r="J263">
        <v>6</v>
      </c>
    </row>
    <row r="264" spans="1:10">
      <c r="A264" t="s">
        <v>4</v>
      </c>
      <c r="B264" s="1" t="s">
        <v>47</v>
      </c>
      <c r="C264">
        <v>0</v>
      </c>
      <c r="D264">
        <v>1</v>
      </c>
      <c r="E264">
        <v>19</v>
      </c>
      <c r="F264">
        <v>20</v>
      </c>
      <c r="G264">
        <v>0</v>
      </c>
      <c r="H264">
        <v>1</v>
      </c>
      <c r="I264">
        <v>7</v>
      </c>
      <c r="J264">
        <v>8</v>
      </c>
    </row>
    <row r="265" spans="1:10">
      <c r="A265" t="s">
        <v>17</v>
      </c>
      <c r="B265" s="1" t="s">
        <v>47</v>
      </c>
      <c r="C265">
        <v>0</v>
      </c>
      <c r="D265">
        <v>0</v>
      </c>
      <c r="E265">
        <v>4</v>
      </c>
      <c r="F265">
        <v>4</v>
      </c>
      <c r="G265">
        <v>0</v>
      </c>
      <c r="H265">
        <v>0</v>
      </c>
      <c r="I265">
        <v>1</v>
      </c>
      <c r="J265">
        <v>1</v>
      </c>
    </row>
    <row r="266" spans="1:10">
      <c r="A266" t="s">
        <v>2</v>
      </c>
      <c r="B266" s="1" t="s">
        <v>47</v>
      </c>
      <c r="C266">
        <v>34</v>
      </c>
      <c r="D266">
        <v>276</v>
      </c>
      <c r="E266">
        <v>2397</v>
      </c>
      <c r="F266">
        <v>2707</v>
      </c>
      <c r="G266">
        <v>0</v>
      </c>
      <c r="H266">
        <v>276</v>
      </c>
      <c r="I266">
        <v>1433</v>
      </c>
      <c r="J266">
        <v>1709</v>
      </c>
    </row>
    <row r="267" spans="1:10">
      <c r="A267" t="s">
        <v>4</v>
      </c>
      <c r="B267" s="1" t="s">
        <v>48</v>
      </c>
      <c r="C267">
        <v>0</v>
      </c>
      <c r="D267">
        <v>1</v>
      </c>
      <c r="E267">
        <v>19</v>
      </c>
      <c r="F267">
        <v>20</v>
      </c>
      <c r="G267">
        <v>0</v>
      </c>
      <c r="H267">
        <v>1</v>
      </c>
      <c r="I267">
        <v>7</v>
      </c>
      <c r="J267">
        <v>8</v>
      </c>
    </row>
    <row r="268" spans="1:10">
      <c r="A268" t="s">
        <v>21</v>
      </c>
      <c r="B268" s="1" t="s">
        <v>48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t="s">
        <v>17</v>
      </c>
      <c r="B269" s="1" t="s">
        <v>48</v>
      </c>
      <c r="C269">
        <v>0</v>
      </c>
      <c r="D269">
        <v>0</v>
      </c>
      <c r="E269">
        <v>4</v>
      </c>
      <c r="F269">
        <v>4</v>
      </c>
      <c r="G269">
        <v>0</v>
      </c>
      <c r="H269">
        <v>0</v>
      </c>
      <c r="I269">
        <v>1</v>
      </c>
      <c r="J269">
        <v>1</v>
      </c>
    </row>
    <row r="270" spans="1:10">
      <c r="A270" t="s">
        <v>8</v>
      </c>
      <c r="B270" s="1" t="s">
        <v>48</v>
      </c>
      <c r="C270">
        <v>0</v>
      </c>
      <c r="D270">
        <v>0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t="s">
        <v>49</v>
      </c>
      <c r="B271" s="1" t="s">
        <v>48</v>
      </c>
      <c r="C271">
        <v>0</v>
      </c>
      <c r="D271">
        <v>0</v>
      </c>
      <c r="E271">
        <v>1</v>
      </c>
      <c r="F271">
        <v>0</v>
      </c>
      <c r="J271">
        <v>0</v>
      </c>
    </row>
    <row r="272" spans="1:10">
      <c r="A272" t="s">
        <v>6</v>
      </c>
      <c r="B272" s="1" t="s">
        <v>48</v>
      </c>
      <c r="C272">
        <v>3132</v>
      </c>
      <c r="D272">
        <v>1776</v>
      </c>
      <c r="E272">
        <v>3110</v>
      </c>
      <c r="F272">
        <v>8018</v>
      </c>
      <c r="J272">
        <v>3423</v>
      </c>
    </row>
    <row r="273" spans="1:10">
      <c r="A273" t="s">
        <v>5</v>
      </c>
      <c r="B273" s="1" t="s">
        <v>48</v>
      </c>
      <c r="C273">
        <v>1870</v>
      </c>
      <c r="D273">
        <v>287</v>
      </c>
      <c r="E273">
        <v>7476</v>
      </c>
      <c r="F273">
        <v>9633</v>
      </c>
      <c r="G273">
        <v>158</v>
      </c>
      <c r="H273">
        <v>208</v>
      </c>
      <c r="I273">
        <v>2461</v>
      </c>
      <c r="J273">
        <v>2827</v>
      </c>
    </row>
    <row r="274" spans="1:10">
      <c r="A274" t="s">
        <v>25</v>
      </c>
      <c r="B274" s="1" t="s">
        <v>48</v>
      </c>
      <c r="C274">
        <v>0</v>
      </c>
      <c r="D274">
        <v>1</v>
      </c>
      <c r="E274">
        <v>7</v>
      </c>
      <c r="F274">
        <v>8</v>
      </c>
      <c r="J274">
        <v>6</v>
      </c>
    </row>
    <row r="275" spans="1:10">
      <c r="A275" t="s">
        <v>2</v>
      </c>
      <c r="B275" s="1" t="s">
        <v>48</v>
      </c>
      <c r="C275">
        <v>19</v>
      </c>
      <c r="D275">
        <v>276</v>
      </c>
      <c r="E275">
        <v>2435</v>
      </c>
      <c r="F275">
        <v>2730</v>
      </c>
      <c r="G275">
        <v>0</v>
      </c>
      <c r="H275">
        <v>276</v>
      </c>
      <c r="I275">
        <v>1463</v>
      </c>
      <c r="J275">
        <v>1739</v>
      </c>
    </row>
    <row r="276" spans="1:10">
      <c r="A276" t="s">
        <v>5</v>
      </c>
      <c r="B276" s="1" t="s">
        <v>50</v>
      </c>
      <c r="C276">
        <v>1915</v>
      </c>
      <c r="D276">
        <v>287</v>
      </c>
      <c r="E276">
        <v>7570</v>
      </c>
      <c r="F276">
        <v>9772</v>
      </c>
      <c r="G276">
        <v>158</v>
      </c>
      <c r="H276">
        <v>208</v>
      </c>
      <c r="I276">
        <v>2549</v>
      </c>
      <c r="J276">
        <v>2915</v>
      </c>
    </row>
    <row r="277" spans="1:10">
      <c r="A277" t="s">
        <v>6</v>
      </c>
      <c r="B277" s="1" t="s">
        <v>50</v>
      </c>
      <c r="C277">
        <v>3198</v>
      </c>
      <c r="D277">
        <v>1805</v>
      </c>
      <c r="E277">
        <v>3116</v>
      </c>
      <c r="F277">
        <v>8115</v>
      </c>
      <c r="J277">
        <v>3471</v>
      </c>
    </row>
    <row r="278" spans="1:10">
      <c r="A278" t="s">
        <v>21</v>
      </c>
      <c r="B278" s="1" t="s">
        <v>50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t="s">
        <v>4</v>
      </c>
      <c r="B279" s="1" t="s">
        <v>50</v>
      </c>
      <c r="C279">
        <v>0</v>
      </c>
      <c r="D279">
        <v>1</v>
      </c>
      <c r="E279">
        <v>19</v>
      </c>
      <c r="F279">
        <v>20</v>
      </c>
      <c r="G279">
        <v>0</v>
      </c>
      <c r="H279">
        <v>1</v>
      </c>
      <c r="I279">
        <v>7</v>
      </c>
      <c r="J279">
        <v>8</v>
      </c>
    </row>
    <row r="280" spans="1:10">
      <c r="A280" t="s">
        <v>49</v>
      </c>
      <c r="B280" s="1" t="s">
        <v>50</v>
      </c>
      <c r="C280">
        <v>0</v>
      </c>
      <c r="D280">
        <v>0</v>
      </c>
      <c r="E280">
        <v>1</v>
      </c>
      <c r="F280">
        <v>0</v>
      </c>
      <c r="J280">
        <v>0</v>
      </c>
    </row>
    <row r="281" spans="1:10">
      <c r="A281" t="s">
        <v>2</v>
      </c>
      <c r="B281" s="1" t="s">
        <v>50</v>
      </c>
      <c r="C281">
        <v>26</v>
      </c>
      <c r="D281">
        <v>280</v>
      </c>
      <c r="E281">
        <v>2465</v>
      </c>
      <c r="F281">
        <v>2769</v>
      </c>
      <c r="G281">
        <v>0</v>
      </c>
      <c r="H281">
        <v>280</v>
      </c>
      <c r="I281">
        <v>1488</v>
      </c>
      <c r="J281">
        <v>1767</v>
      </c>
    </row>
    <row r="282" spans="1:10">
      <c r="A282" t="s">
        <v>17</v>
      </c>
      <c r="B282" s="1" t="s">
        <v>50</v>
      </c>
      <c r="C282">
        <v>0</v>
      </c>
      <c r="D282">
        <v>0</v>
      </c>
      <c r="E282">
        <v>4</v>
      </c>
      <c r="F282">
        <v>4</v>
      </c>
      <c r="G282">
        <v>0</v>
      </c>
      <c r="H282">
        <v>0</v>
      </c>
      <c r="I282">
        <v>1</v>
      </c>
      <c r="J282">
        <v>1</v>
      </c>
    </row>
    <row r="283" spans="1:10">
      <c r="A283" t="s">
        <v>25</v>
      </c>
      <c r="B283" s="1" t="s">
        <v>50</v>
      </c>
      <c r="C283">
        <v>0</v>
      </c>
      <c r="D283">
        <v>1</v>
      </c>
      <c r="E283">
        <v>7</v>
      </c>
      <c r="F283">
        <v>8</v>
      </c>
      <c r="J283">
        <v>6</v>
      </c>
    </row>
    <row r="284" spans="1:10">
      <c r="A284" t="s">
        <v>8</v>
      </c>
      <c r="B284" s="1" t="s">
        <v>50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t="s">
        <v>49</v>
      </c>
      <c r="B285" s="1" t="s">
        <v>51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t="s">
        <v>2</v>
      </c>
      <c r="B286" s="1" t="s">
        <v>51</v>
      </c>
      <c r="C286">
        <v>22</v>
      </c>
      <c r="D286">
        <v>282</v>
      </c>
      <c r="E286">
        <v>2471</v>
      </c>
      <c r="F286">
        <v>2775</v>
      </c>
      <c r="G286">
        <v>0</v>
      </c>
      <c r="H286">
        <v>282</v>
      </c>
      <c r="I286">
        <v>1499</v>
      </c>
      <c r="J286">
        <v>1781</v>
      </c>
    </row>
    <row r="287" spans="1:10">
      <c r="A287" t="s">
        <v>5</v>
      </c>
      <c r="B287" s="1" t="s">
        <v>51</v>
      </c>
      <c r="C287">
        <v>1819</v>
      </c>
      <c r="D287">
        <v>287</v>
      </c>
      <c r="E287">
        <v>7602</v>
      </c>
      <c r="F287">
        <v>9780</v>
      </c>
      <c r="G287">
        <v>158</v>
      </c>
      <c r="H287">
        <v>208</v>
      </c>
      <c r="I287">
        <v>2577</v>
      </c>
      <c r="J287">
        <v>2943</v>
      </c>
    </row>
    <row r="288" spans="1:10">
      <c r="A288" t="s">
        <v>6</v>
      </c>
      <c r="B288" s="1" t="s">
        <v>51</v>
      </c>
      <c r="C288">
        <v>3223</v>
      </c>
      <c r="D288">
        <v>1816</v>
      </c>
      <c r="E288">
        <v>3118</v>
      </c>
      <c r="F288">
        <v>8157</v>
      </c>
      <c r="J288">
        <v>3496</v>
      </c>
    </row>
    <row r="289" spans="1:10">
      <c r="A289" t="s">
        <v>21</v>
      </c>
      <c r="B289" s="1" t="s">
        <v>51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t="s">
        <v>17</v>
      </c>
      <c r="B290" s="1" t="s">
        <v>51</v>
      </c>
      <c r="C290">
        <v>0</v>
      </c>
      <c r="D290">
        <v>0</v>
      </c>
      <c r="E290">
        <v>4</v>
      </c>
      <c r="F290">
        <v>4</v>
      </c>
      <c r="G290">
        <v>0</v>
      </c>
      <c r="H290">
        <v>0</v>
      </c>
      <c r="I290">
        <v>1</v>
      </c>
      <c r="J290">
        <v>1</v>
      </c>
    </row>
    <row r="291" spans="1:10">
      <c r="A291" t="s">
        <v>8</v>
      </c>
      <c r="B291" s="1" t="s">
        <v>51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t="s">
        <v>4</v>
      </c>
      <c r="B292" s="1" t="s">
        <v>51</v>
      </c>
      <c r="C292">
        <v>0</v>
      </c>
      <c r="D292">
        <v>1</v>
      </c>
      <c r="E292">
        <v>19</v>
      </c>
      <c r="F292">
        <v>20</v>
      </c>
      <c r="G292">
        <v>0</v>
      </c>
      <c r="H292">
        <v>1</v>
      </c>
      <c r="I292">
        <v>7</v>
      </c>
      <c r="J292">
        <v>8</v>
      </c>
    </row>
    <row r="293" spans="1:10">
      <c r="A293" t="s">
        <v>25</v>
      </c>
      <c r="B293" s="1" t="s">
        <v>51</v>
      </c>
      <c r="C293">
        <v>0</v>
      </c>
      <c r="D293">
        <v>1</v>
      </c>
      <c r="E293">
        <v>7</v>
      </c>
      <c r="F293">
        <v>8</v>
      </c>
      <c r="J293">
        <v>6</v>
      </c>
    </row>
    <row r="294" spans="1:10">
      <c r="A294" t="s">
        <v>21</v>
      </c>
      <c r="B294" s="1" t="s">
        <v>52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t="s">
        <v>2</v>
      </c>
      <c r="B295" s="1" t="s">
        <v>52</v>
      </c>
      <c r="C295">
        <v>22</v>
      </c>
      <c r="D295">
        <v>282</v>
      </c>
      <c r="E295">
        <v>2471</v>
      </c>
      <c r="F295">
        <v>2775</v>
      </c>
      <c r="G295">
        <v>0</v>
      </c>
      <c r="H295">
        <v>282</v>
      </c>
      <c r="I295">
        <v>1499</v>
      </c>
      <c r="J295">
        <v>1781</v>
      </c>
    </row>
    <row r="296" spans="1:10">
      <c r="A296" t="s">
        <v>8</v>
      </c>
      <c r="B296" s="1" t="s">
        <v>52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t="s">
        <v>4</v>
      </c>
      <c r="B297" s="1" t="s">
        <v>52</v>
      </c>
      <c r="C297">
        <v>0</v>
      </c>
      <c r="D297">
        <v>1</v>
      </c>
      <c r="E297">
        <v>19</v>
      </c>
      <c r="F297">
        <v>20</v>
      </c>
      <c r="G297">
        <v>0</v>
      </c>
      <c r="H297">
        <v>1</v>
      </c>
      <c r="I297">
        <v>7</v>
      </c>
      <c r="J297">
        <v>8</v>
      </c>
    </row>
    <row r="298" spans="1:10">
      <c r="A298" t="s">
        <v>49</v>
      </c>
      <c r="B298" s="1" t="s">
        <v>52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t="s">
        <v>25</v>
      </c>
      <c r="B299" s="1" t="s">
        <v>52</v>
      </c>
      <c r="C299">
        <v>0</v>
      </c>
      <c r="D299">
        <v>1</v>
      </c>
      <c r="E299">
        <v>7</v>
      </c>
      <c r="F299">
        <v>8</v>
      </c>
      <c r="J299">
        <v>6</v>
      </c>
    </row>
    <row r="300" spans="1:10">
      <c r="A300" t="s">
        <v>17</v>
      </c>
      <c r="B300" s="1" t="s">
        <v>52</v>
      </c>
      <c r="C300">
        <v>0</v>
      </c>
      <c r="D300">
        <v>0</v>
      </c>
      <c r="E300">
        <v>4</v>
      </c>
      <c r="F300">
        <v>4</v>
      </c>
      <c r="G300">
        <v>0</v>
      </c>
      <c r="H300">
        <v>0</v>
      </c>
      <c r="I300">
        <v>1</v>
      </c>
      <c r="J300">
        <v>1</v>
      </c>
    </row>
    <row r="301" spans="1:10">
      <c r="A301" t="s">
        <v>5</v>
      </c>
      <c r="B301" s="1" t="s">
        <v>52</v>
      </c>
      <c r="C301">
        <v>1819</v>
      </c>
      <c r="D301">
        <v>287</v>
      </c>
      <c r="E301">
        <v>7602</v>
      </c>
      <c r="F301">
        <v>9780</v>
      </c>
      <c r="G301">
        <v>158</v>
      </c>
      <c r="H301">
        <v>208</v>
      </c>
      <c r="I301">
        <v>2577</v>
      </c>
      <c r="J301">
        <v>2943</v>
      </c>
    </row>
    <row r="302" spans="1:10">
      <c r="A302" t="s">
        <v>6</v>
      </c>
      <c r="B302" s="1" t="s">
        <v>52</v>
      </c>
      <c r="C302">
        <v>3223</v>
      </c>
      <c r="D302">
        <v>1816</v>
      </c>
      <c r="E302">
        <v>3118</v>
      </c>
      <c r="F302">
        <v>8157</v>
      </c>
      <c r="J302">
        <v>3496</v>
      </c>
    </row>
    <row r="303" spans="1:10">
      <c r="A303" t="s">
        <v>49</v>
      </c>
      <c r="B303" s="1" t="s">
        <v>53</v>
      </c>
      <c r="C303">
        <v>0</v>
      </c>
      <c r="D303">
        <v>0</v>
      </c>
      <c r="E303">
        <v>1</v>
      </c>
      <c r="J303">
        <v>0</v>
      </c>
    </row>
    <row r="304" spans="1:10">
      <c r="A304" t="s">
        <v>25</v>
      </c>
      <c r="B304" s="1" t="s">
        <v>53</v>
      </c>
      <c r="C304">
        <v>0</v>
      </c>
      <c r="D304">
        <v>1</v>
      </c>
      <c r="E304">
        <v>7</v>
      </c>
      <c r="J304">
        <v>6</v>
      </c>
    </row>
    <row r="305" spans="1:10">
      <c r="A305" t="s">
        <v>2</v>
      </c>
      <c r="B305" s="1" t="s">
        <v>53</v>
      </c>
      <c r="C305">
        <v>17</v>
      </c>
      <c r="D305">
        <v>282</v>
      </c>
      <c r="E305">
        <v>2477</v>
      </c>
      <c r="F305">
        <v>2776</v>
      </c>
      <c r="H305">
        <v>282</v>
      </c>
      <c r="I305">
        <v>1504</v>
      </c>
      <c r="J305">
        <v>1786</v>
      </c>
    </row>
    <row r="306" spans="1:10">
      <c r="A306" t="s">
        <v>5</v>
      </c>
      <c r="B306" s="1" t="s">
        <v>53</v>
      </c>
      <c r="C306">
        <v>1984</v>
      </c>
      <c r="D306">
        <v>287</v>
      </c>
      <c r="E306">
        <v>7759</v>
      </c>
      <c r="F306">
        <v>10030</v>
      </c>
      <c r="G306">
        <v>158</v>
      </c>
      <c r="H306">
        <v>208</v>
      </c>
      <c r="I306">
        <v>2611</v>
      </c>
      <c r="J306">
        <v>2977</v>
      </c>
    </row>
    <row r="307" spans="1:10">
      <c r="A307" t="s">
        <v>6</v>
      </c>
      <c r="B307" s="1" t="s">
        <v>53</v>
      </c>
      <c r="C307">
        <v>3232</v>
      </c>
      <c r="D307">
        <v>1816</v>
      </c>
      <c r="E307">
        <v>3118</v>
      </c>
      <c r="F307">
        <v>8166</v>
      </c>
      <c r="J307">
        <v>3496</v>
      </c>
    </row>
    <row r="308" spans="1:10">
      <c r="A308" t="s">
        <v>25</v>
      </c>
      <c r="B308" s="1" t="s">
        <v>54</v>
      </c>
      <c r="C308">
        <v>0</v>
      </c>
      <c r="D308">
        <v>1</v>
      </c>
      <c r="E308">
        <v>7</v>
      </c>
      <c r="J308">
        <v>6</v>
      </c>
    </row>
    <row r="309" spans="1:10">
      <c r="A309" t="s">
        <v>2</v>
      </c>
      <c r="B309" s="1" t="s">
        <v>54</v>
      </c>
      <c r="C309">
        <v>18</v>
      </c>
      <c r="D309">
        <v>282</v>
      </c>
      <c r="E309">
        <v>2493</v>
      </c>
      <c r="F309">
        <v>2793</v>
      </c>
      <c r="H309">
        <v>282</v>
      </c>
      <c r="I309">
        <v>1515</v>
      </c>
      <c r="J309">
        <v>1797</v>
      </c>
    </row>
    <row r="310" spans="1:10">
      <c r="A310" t="s">
        <v>49</v>
      </c>
      <c r="B310" s="1" t="s">
        <v>54</v>
      </c>
      <c r="C310">
        <v>0</v>
      </c>
      <c r="D310">
        <v>0</v>
      </c>
      <c r="E310">
        <v>1</v>
      </c>
      <c r="J310">
        <v>0</v>
      </c>
    </row>
    <row r="311" spans="1:10">
      <c r="A311" t="s">
        <v>5</v>
      </c>
      <c r="B311" s="1" t="s">
        <v>54</v>
      </c>
      <c r="C311">
        <v>1984</v>
      </c>
      <c r="D311">
        <v>287</v>
      </c>
      <c r="E311">
        <v>7759</v>
      </c>
      <c r="F311">
        <v>10030</v>
      </c>
      <c r="G311">
        <v>158</v>
      </c>
      <c r="H311">
        <v>208</v>
      </c>
      <c r="I311">
        <v>2611</v>
      </c>
      <c r="J311">
        <v>2977</v>
      </c>
    </row>
    <row r="312" spans="1:10">
      <c r="A312" t="s">
        <v>6</v>
      </c>
      <c r="B312" s="1" t="s">
        <v>54</v>
      </c>
      <c r="C312">
        <v>3309</v>
      </c>
      <c r="D312">
        <v>1831</v>
      </c>
      <c r="E312">
        <v>3123</v>
      </c>
      <c r="F312">
        <v>8263</v>
      </c>
      <c r="J312">
        <v>3515</v>
      </c>
    </row>
    <row r="313" spans="1:10">
      <c r="A313" t="s">
        <v>6</v>
      </c>
      <c r="B313" s="1" t="s">
        <v>55</v>
      </c>
      <c r="C313">
        <v>3322</v>
      </c>
      <c r="D313">
        <v>1833</v>
      </c>
      <c r="E313">
        <v>3123</v>
      </c>
      <c r="F313">
        <v>8278</v>
      </c>
      <c r="J313">
        <v>3515</v>
      </c>
    </row>
    <row r="314" spans="1:10">
      <c r="A314" t="s">
        <v>49</v>
      </c>
      <c r="B314" s="1" t="s">
        <v>55</v>
      </c>
      <c r="C314">
        <v>0</v>
      </c>
      <c r="D314">
        <v>0</v>
      </c>
      <c r="E314">
        <v>1</v>
      </c>
      <c r="J314">
        <v>0</v>
      </c>
    </row>
    <row r="315" spans="1:10">
      <c r="A315" t="s">
        <v>5</v>
      </c>
      <c r="B315" s="1" t="s">
        <v>55</v>
      </c>
      <c r="C315">
        <v>2041</v>
      </c>
      <c r="D315">
        <v>287</v>
      </c>
      <c r="E315">
        <v>7766</v>
      </c>
      <c r="F315">
        <v>10094</v>
      </c>
      <c r="G315">
        <v>158</v>
      </c>
      <c r="H315">
        <v>208</v>
      </c>
      <c r="I315">
        <v>2683</v>
      </c>
      <c r="J315">
        <v>3049</v>
      </c>
    </row>
    <row r="316" spans="1:10">
      <c r="A316" t="s">
        <v>25</v>
      </c>
      <c r="B316" s="1" t="s">
        <v>55</v>
      </c>
      <c r="C316">
        <v>0</v>
      </c>
      <c r="D316">
        <v>1</v>
      </c>
      <c r="E316">
        <v>7</v>
      </c>
      <c r="J316">
        <v>6</v>
      </c>
    </row>
    <row r="317" spans="1:10">
      <c r="A317" t="s">
        <v>2</v>
      </c>
      <c r="B317" s="1" t="s">
        <v>55</v>
      </c>
      <c r="C317">
        <v>7</v>
      </c>
      <c r="D317">
        <v>284</v>
      </c>
      <c r="E317">
        <v>2508</v>
      </c>
      <c r="F317">
        <v>2799</v>
      </c>
      <c r="H317">
        <v>284</v>
      </c>
      <c r="I317">
        <v>1523</v>
      </c>
      <c r="J317">
        <v>1807</v>
      </c>
    </row>
    <row r="318" spans="1:10">
      <c r="A318" t="s">
        <v>49</v>
      </c>
      <c r="B318" s="1" t="s">
        <v>56</v>
      </c>
      <c r="C318">
        <v>0</v>
      </c>
      <c r="D318">
        <v>0</v>
      </c>
      <c r="E318">
        <v>1</v>
      </c>
      <c r="J318">
        <v>0</v>
      </c>
    </row>
    <row r="319" spans="1:10">
      <c r="A319" t="s">
        <v>25</v>
      </c>
      <c r="B319" s="1" t="s">
        <v>56</v>
      </c>
      <c r="C319">
        <v>1</v>
      </c>
      <c r="D319">
        <v>1</v>
      </c>
      <c r="E319">
        <v>7</v>
      </c>
      <c r="J319">
        <v>6</v>
      </c>
    </row>
    <row r="320" spans="1:10">
      <c r="A320" t="s">
        <v>2</v>
      </c>
      <c r="B320" s="1" t="s">
        <v>56</v>
      </c>
      <c r="C320">
        <v>7</v>
      </c>
      <c r="D320">
        <v>284</v>
      </c>
      <c r="E320">
        <v>2508</v>
      </c>
      <c r="F320">
        <v>2799</v>
      </c>
      <c r="H320">
        <v>284</v>
      </c>
      <c r="I320">
        <v>1523</v>
      </c>
      <c r="J320">
        <v>1807</v>
      </c>
    </row>
    <row r="321" spans="1:10">
      <c r="A321" t="s">
        <v>6</v>
      </c>
      <c r="B321" s="1" t="s">
        <v>56</v>
      </c>
      <c r="C321">
        <v>3322</v>
      </c>
      <c r="D321">
        <v>1833</v>
      </c>
      <c r="E321">
        <v>3123</v>
      </c>
      <c r="F321">
        <v>8278</v>
      </c>
      <c r="J321">
        <v>3515</v>
      </c>
    </row>
    <row r="322" spans="1:10">
      <c r="A322" t="s">
        <v>5</v>
      </c>
      <c r="B322" s="1" t="s">
        <v>56</v>
      </c>
      <c r="C322">
        <v>2041</v>
      </c>
      <c r="D322">
        <v>287</v>
      </c>
      <c r="E322">
        <v>7766</v>
      </c>
      <c r="F322">
        <v>10094</v>
      </c>
      <c r="G322">
        <v>158</v>
      </c>
      <c r="H322">
        <v>208</v>
      </c>
      <c r="I322">
        <v>2683</v>
      </c>
      <c r="J322">
        <v>3049</v>
      </c>
    </row>
    <row r="323" spans="1:10">
      <c r="A323" t="s">
        <v>6</v>
      </c>
      <c r="B323" s="1" t="s">
        <v>57</v>
      </c>
      <c r="C323">
        <v>3365</v>
      </c>
      <c r="D323">
        <v>1839</v>
      </c>
      <c r="E323">
        <v>3127</v>
      </c>
      <c r="F323">
        <v>8331</v>
      </c>
      <c r="J323">
        <v>3538</v>
      </c>
    </row>
    <row r="324" spans="1:10">
      <c r="A324" t="s">
        <v>17</v>
      </c>
      <c r="B324" s="1" t="s">
        <v>57</v>
      </c>
      <c r="C324">
        <v>0</v>
      </c>
      <c r="D324">
        <v>0</v>
      </c>
      <c r="E324">
        <v>4</v>
      </c>
      <c r="F324">
        <v>4</v>
      </c>
      <c r="G324">
        <v>0</v>
      </c>
      <c r="H324">
        <v>0</v>
      </c>
      <c r="I324">
        <v>1</v>
      </c>
      <c r="J324">
        <v>1</v>
      </c>
    </row>
    <row r="325" spans="1:10">
      <c r="A325" t="s">
        <v>8</v>
      </c>
      <c r="B325" s="1" t="s">
        <v>57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t="s">
        <v>2</v>
      </c>
      <c r="B326" s="1" t="s">
        <v>57</v>
      </c>
      <c r="C326">
        <v>8</v>
      </c>
      <c r="D326">
        <v>284</v>
      </c>
      <c r="E326">
        <v>2514</v>
      </c>
      <c r="F326">
        <v>2806</v>
      </c>
      <c r="H326">
        <v>284</v>
      </c>
      <c r="I326">
        <v>1530</v>
      </c>
      <c r="J326">
        <v>1814</v>
      </c>
    </row>
    <row r="327" spans="1:10">
      <c r="A327" t="s">
        <v>21</v>
      </c>
      <c r="B327" s="1" t="s">
        <v>57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t="s">
        <v>4</v>
      </c>
      <c r="B328" s="1" t="s">
        <v>57</v>
      </c>
      <c r="C328">
        <v>0</v>
      </c>
      <c r="D328">
        <v>1</v>
      </c>
      <c r="E328">
        <v>19</v>
      </c>
      <c r="F328">
        <v>20</v>
      </c>
      <c r="G328">
        <v>0</v>
      </c>
      <c r="H328">
        <v>1</v>
      </c>
      <c r="I328">
        <v>7</v>
      </c>
      <c r="J328">
        <v>8</v>
      </c>
    </row>
    <row r="329" spans="1:10">
      <c r="A329" t="s">
        <v>5</v>
      </c>
      <c r="B329" s="1" t="s">
        <v>57</v>
      </c>
      <c r="C329">
        <v>2051</v>
      </c>
      <c r="D329">
        <v>287</v>
      </c>
      <c r="E329">
        <v>7786</v>
      </c>
      <c r="F329">
        <v>10124</v>
      </c>
      <c r="G329">
        <v>158</v>
      </c>
      <c r="H329">
        <v>208</v>
      </c>
      <c r="I329">
        <v>2696</v>
      </c>
      <c r="J329">
        <v>3062</v>
      </c>
    </row>
    <row r="330" spans="1:10">
      <c r="A330" t="s">
        <v>25</v>
      </c>
      <c r="B330" s="1" t="s">
        <v>57</v>
      </c>
      <c r="C330">
        <v>0</v>
      </c>
      <c r="D330">
        <v>1</v>
      </c>
      <c r="E330">
        <v>7</v>
      </c>
      <c r="F330">
        <v>8</v>
      </c>
      <c r="J330">
        <v>6</v>
      </c>
    </row>
    <row r="331" spans="1:10">
      <c r="A331" t="s">
        <v>49</v>
      </c>
      <c r="B331" s="1" t="s">
        <v>57</v>
      </c>
      <c r="C331">
        <v>0</v>
      </c>
      <c r="D331">
        <v>0</v>
      </c>
      <c r="E331">
        <v>1</v>
      </c>
      <c r="F331">
        <v>1</v>
      </c>
      <c r="J331">
        <v>0</v>
      </c>
    </row>
    <row r="332" spans="1:10">
      <c r="A332" t="s">
        <v>5</v>
      </c>
      <c r="B332" s="1" t="s">
        <v>58</v>
      </c>
      <c r="C332">
        <v>2061</v>
      </c>
      <c r="D332">
        <v>287</v>
      </c>
      <c r="E332">
        <v>7802</v>
      </c>
      <c r="F332">
        <v>10150</v>
      </c>
      <c r="G332">
        <v>158</v>
      </c>
      <c r="H332">
        <v>208</v>
      </c>
      <c r="I332">
        <v>2701</v>
      </c>
      <c r="J332">
        <v>3067</v>
      </c>
    </row>
    <row r="333" spans="1:10">
      <c r="A333" t="s">
        <v>6</v>
      </c>
      <c r="B333" s="1" t="s">
        <v>58</v>
      </c>
      <c r="C333">
        <v>3394</v>
      </c>
      <c r="D333">
        <v>1841</v>
      </c>
      <c r="E333">
        <v>3127</v>
      </c>
      <c r="F333">
        <v>8362</v>
      </c>
      <c r="J333">
        <v>3556</v>
      </c>
    </row>
    <row r="334" spans="1:10">
      <c r="A334" t="s">
        <v>17</v>
      </c>
      <c r="B334" s="1" t="s">
        <v>58</v>
      </c>
      <c r="C334">
        <v>0</v>
      </c>
      <c r="D334">
        <v>0</v>
      </c>
      <c r="E334">
        <v>4</v>
      </c>
      <c r="F334">
        <v>4</v>
      </c>
      <c r="G334">
        <v>0</v>
      </c>
      <c r="H334">
        <v>0</v>
      </c>
      <c r="I334">
        <v>1</v>
      </c>
      <c r="J334">
        <v>1</v>
      </c>
    </row>
    <row r="335" spans="1:10">
      <c r="A335" t="s">
        <v>25</v>
      </c>
      <c r="B335" s="1" t="s">
        <v>58</v>
      </c>
      <c r="C335">
        <v>0</v>
      </c>
      <c r="D335">
        <v>1</v>
      </c>
      <c r="E335">
        <v>7</v>
      </c>
      <c r="F335">
        <v>8</v>
      </c>
      <c r="J335">
        <v>6</v>
      </c>
    </row>
    <row r="336" spans="1:10">
      <c r="A336" t="s">
        <v>21</v>
      </c>
      <c r="B336" s="1" t="s">
        <v>58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t="s">
        <v>2</v>
      </c>
      <c r="B337" s="1" t="s">
        <v>58</v>
      </c>
      <c r="C337">
        <v>11</v>
      </c>
      <c r="D337">
        <v>284</v>
      </c>
      <c r="E337">
        <v>2522</v>
      </c>
      <c r="F337">
        <v>2817</v>
      </c>
      <c r="H337">
        <v>284</v>
      </c>
      <c r="I337">
        <v>1537</v>
      </c>
      <c r="J337">
        <v>1821</v>
      </c>
    </row>
    <row r="338" spans="1:10">
      <c r="A338" t="s">
        <v>49</v>
      </c>
      <c r="B338" s="1" t="s">
        <v>58</v>
      </c>
      <c r="C338">
        <v>0</v>
      </c>
      <c r="D338">
        <v>0</v>
      </c>
      <c r="E338">
        <v>1</v>
      </c>
      <c r="F338">
        <v>1</v>
      </c>
      <c r="J338">
        <v>0</v>
      </c>
    </row>
    <row r="339" spans="1:10">
      <c r="A339" t="s">
        <v>4</v>
      </c>
      <c r="B339" s="1" t="s">
        <v>58</v>
      </c>
      <c r="C339">
        <v>0</v>
      </c>
      <c r="D339">
        <v>1</v>
      </c>
      <c r="E339">
        <v>19</v>
      </c>
      <c r="F339">
        <v>20</v>
      </c>
      <c r="G339">
        <v>0</v>
      </c>
      <c r="H339">
        <v>1</v>
      </c>
      <c r="I339">
        <v>7</v>
      </c>
      <c r="J339">
        <v>8</v>
      </c>
    </row>
    <row r="340" spans="1:10">
      <c r="A340" t="s">
        <v>8</v>
      </c>
      <c r="B340" s="1" t="s">
        <v>58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t="s">
        <v>21</v>
      </c>
      <c r="B341" s="1" t="s">
        <v>59</v>
      </c>
      <c r="C341">
        <v>0</v>
      </c>
      <c r="D341">
        <v>0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t="s">
        <v>4</v>
      </c>
      <c r="B342" s="1" t="s">
        <v>59</v>
      </c>
      <c r="C342">
        <v>0</v>
      </c>
      <c r="D342">
        <v>1</v>
      </c>
      <c r="E342">
        <v>19</v>
      </c>
      <c r="F342">
        <v>20</v>
      </c>
      <c r="G342">
        <v>0</v>
      </c>
      <c r="H342">
        <v>1</v>
      </c>
      <c r="I342">
        <v>7</v>
      </c>
      <c r="J342">
        <v>8</v>
      </c>
    </row>
    <row r="343" spans="1:10">
      <c r="A343" t="s">
        <v>2</v>
      </c>
      <c r="B343" s="1" t="s">
        <v>59</v>
      </c>
      <c r="C343">
        <v>12</v>
      </c>
      <c r="D343">
        <v>288</v>
      </c>
      <c r="E343">
        <v>2525</v>
      </c>
      <c r="F343">
        <v>2825</v>
      </c>
      <c r="H343">
        <v>288</v>
      </c>
      <c r="I343">
        <v>1541</v>
      </c>
      <c r="J343">
        <v>1829</v>
      </c>
    </row>
    <row r="344" spans="1:10">
      <c r="A344" t="s">
        <v>25</v>
      </c>
      <c r="B344" s="1" t="s">
        <v>59</v>
      </c>
      <c r="C344">
        <v>0</v>
      </c>
      <c r="D344">
        <v>1</v>
      </c>
      <c r="E344">
        <v>7</v>
      </c>
      <c r="F344">
        <v>8</v>
      </c>
      <c r="J344">
        <v>6</v>
      </c>
    </row>
    <row r="345" spans="1:10">
      <c r="A345" t="s">
        <v>8</v>
      </c>
      <c r="B345" s="1" t="s">
        <v>59</v>
      </c>
      <c r="C345">
        <v>0</v>
      </c>
      <c r="D345">
        <v>0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t="s">
        <v>6</v>
      </c>
      <c r="B346" s="1" t="s">
        <v>59</v>
      </c>
      <c r="C346">
        <v>3394</v>
      </c>
      <c r="D346">
        <v>1841</v>
      </c>
      <c r="E346">
        <v>3127</v>
      </c>
      <c r="F346">
        <v>8362</v>
      </c>
      <c r="J346">
        <v>3556</v>
      </c>
    </row>
    <row r="347" spans="1:10">
      <c r="A347" t="s">
        <v>17</v>
      </c>
      <c r="B347" s="1" t="s">
        <v>59</v>
      </c>
      <c r="C347">
        <v>0</v>
      </c>
      <c r="D347">
        <v>0</v>
      </c>
      <c r="E347">
        <v>4</v>
      </c>
      <c r="F347">
        <v>4</v>
      </c>
      <c r="G347">
        <v>0</v>
      </c>
      <c r="H347">
        <v>0</v>
      </c>
      <c r="I347">
        <v>1</v>
      </c>
      <c r="J347">
        <v>1</v>
      </c>
    </row>
    <row r="348" spans="1:10">
      <c r="A348" t="s">
        <v>5</v>
      </c>
      <c r="B348" s="1" t="s">
        <v>59</v>
      </c>
      <c r="C348">
        <v>2074</v>
      </c>
      <c r="D348">
        <v>287</v>
      </c>
      <c r="E348">
        <v>7825</v>
      </c>
      <c r="F348">
        <v>10186</v>
      </c>
      <c r="G348">
        <v>158</v>
      </c>
      <c r="H348">
        <v>208</v>
      </c>
      <c r="I348">
        <v>2717</v>
      </c>
      <c r="J348">
        <v>3083</v>
      </c>
    </row>
    <row r="349" spans="1:10">
      <c r="A349" t="s">
        <v>49</v>
      </c>
      <c r="B349" s="1" t="s">
        <v>59</v>
      </c>
      <c r="C349">
        <v>0</v>
      </c>
      <c r="D349">
        <v>0</v>
      </c>
      <c r="E349">
        <v>1</v>
      </c>
      <c r="F349">
        <v>1</v>
      </c>
      <c r="J349">
        <v>0</v>
      </c>
    </row>
    <row r="350" spans="1:10">
      <c r="A350" t="s">
        <v>4</v>
      </c>
      <c r="B350" s="1" t="s">
        <v>60</v>
      </c>
      <c r="C350">
        <v>0</v>
      </c>
      <c r="D350">
        <v>1</v>
      </c>
      <c r="E350">
        <v>19</v>
      </c>
      <c r="F350">
        <v>20</v>
      </c>
      <c r="G350">
        <v>0</v>
      </c>
      <c r="H350">
        <v>1</v>
      </c>
      <c r="I350">
        <v>7</v>
      </c>
      <c r="J350">
        <v>8</v>
      </c>
    </row>
    <row r="351" spans="1:10">
      <c r="A351" t="s">
        <v>6</v>
      </c>
      <c r="B351" s="1" t="s">
        <v>60</v>
      </c>
      <c r="C351">
        <v>3454</v>
      </c>
      <c r="D351">
        <v>1850</v>
      </c>
      <c r="E351">
        <v>3131</v>
      </c>
      <c r="F351">
        <v>8435</v>
      </c>
      <c r="J351">
        <v>3587</v>
      </c>
    </row>
    <row r="352" spans="1:10">
      <c r="A352" t="s">
        <v>49</v>
      </c>
      <c r="B352" s="1" t="s">
        <v>60</v>
      </c>
      <c r="C352">
        <v>0</v>
      </c>
      <c r="D352">
        <v>0</v>
      </c>
      <c r="E352">
        <v>1</v>
      </c>
      <c r="F352">
        <v>1</v>
      </c>
      <c r="J352">
        <v>0</v>
      </c>
    </row>
    <row r="353" spans="1:10">
      <c r="A353" t="s">
        <v>21</v>
      </c>
      <c r="B353" s="1" t="s">
        <v>60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t="s">
        <v>2</v>
      </c>
      <c r="B354" s="1" t="s">
        <v>60</v>
      </c>
      <c r="C354">
        <v>15</v>
      </c>
      <c r="D354">
        <v>319</v>
      </c>
      <c r="E354">
        <v>2539</v>
      </c>
      <c r="F354">
        <v>2873</v>
      </c>
      <c r="H354">
        <v>319</v>
      </c>
      <c r="I354">
        <v>1556</v>
      </c>
      <c r="J354">
        <v>1875</v>
      </c>
    </row>
    <row r="355" spans="1:10">
      <c r="A355" t="s">
        <v>5</v>
      </c>
      <c r="B355" s="1" t="s">
        <v>60</v>
      </c>
      <c r="C355">
        <v>2136</v>
      </c>
      <c r="D355">
        <v>287</v>
      </c>
      <c r="E355">
        <v>7883</v>
      </c>
      <c r="F355">
        <v>10306</v>
      </c>
      <c r="G355">
        <v>158</v>
      </c>
      <c r="H355">
        <v>208</v>
      </c>
      <c r="I355">
        <v>2766</v>
      </c>
      <c r="J355">
        <v>3132</v>
      </c>
    </row>
    <row r="356" spans="1:10">
      <c r="A356" t="s">
        <v>8</v>
      </c>
      <c r="B356" s="1" t="s">
        <v>60</v>
      </c>
      <c r="C356">
        <v>0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t="s">
        <v>17</v>
      </c>
      <c r="B357" s="1" t="s">
        <v>60</v>
      </c>
      <c r="C357">
        <v>0</v>
      </c>
      <c r="D357">
        <v>0</v>
      </c>
      <c r="E357">
        <v>4</v>
      </c>
      <c r="F357">
        <v>4</v>
      </c>
      <c r="G357">
        <v>0</v>
      </c>
      <c r="H357">
        <v>0</v>
      </c>
      <c r="I357">
        <v>1</v>
      </c>
      <c r="J357">
        <v>1</v>
      </c>
    </row>
    <row r="358" spans="1:10">
      <c r="A358" t="s">
        <v>25</v>
      </c>
      <c r="B358" s="1" t="s">
        <v>60</v>
      </c>
      <c r="C358">
        <v>0</v>
      </c>
      <c r="D358">
        <v>1</v>
      </c>
      <c r="E358">
        <v>7</v>
      </c>
      <c r="F358">
        <v>8</v>
      </c>
      <c r="J358">
        <v>6</v>
      </c>
    </row>
    <row r="359" spans="1:10">
      <c r="A359" t="s">
        <v>21</v>
      </c>
      <c r="B359" s="1" t="s">
        <v>61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t="s">
        <v>49</v>
      </c>
      <c r="B360" s="1" t="s">
        <v>61</v>
      </c>
      <c r="C360">
        <v>0</v>
      </c>
      <c r="D360">
        <v>0</v>
      </c>
      <c r="E360">
        <v>1</v>
      </c>
      <c r="F360">
        <v>1</v>
      </c>
      <c r="J360">
        <v>0</v>
      </c>
    </row>
    <row r="361" spans="1:10">
      <c r="A361" t="s">
        <v>8</v>
      </c>
      <c r="B361" s="1" t="s">
        <v>61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t="s">
        <v>4</v>
      </c>
      <c r="B362" s="1" t="s">
        <v>61</v>
      </c>
      <c r="C362">
        <v>0</v>
      </c>
      <c r="D362">
        <v>1</v>
      </c>
      <c r="E362">
        <v>19</v>
      </c>
      <c r="F362">
        <v>20</v>
      </c>
      <c r="G362">
        <v>0</v>
      </c>
      <c r="H362">
        <v>1</v>
      </c>
      <c r="I362">
        <v>7</v>
      </c>
      <c r="J362">
        <v>8</v>
      </c>
    </row>
    <row r="363" spans="1:10">
      <c r="A363" t="s">
        <v>6</v>
      </c>
      <c r="B363" s="1" t="s">
        <v>61</v>
      </c>
      <c r="C363">
        <v>3489</v>
      </c>
      <c r="D363">
        <v>1854</v>
      </c>
      <c r="E363">
        <v>3135</v>
      </c>
      <c r="F363">
        <v>8478</v>
      </c>
      <c r="J363">
        <v>3605</v>
      </c>
    </row>
    <row r="364" spans="1:10">
      <c r="A364" t="s">
        <v>2</v>
      </c>
      <c r="B364" s="1" t="s">
        <v>61</v>
      </c>
      <c r="C364">
        <v>13</v>
      </c>
      <c r="D364">
        <v>319</v>
      </c>
      <c r="E364">
        <v>2539</v>
      </c>
      <c r="F364">
        <v>2871</v>
      </c>
      <c r="H364">
        <v>319</v>
      </c>
      <c r="I364">
        <v>1557</v>
      </c>
      <c r="J364">
        <v>1876</v>
      </c>
    </row>
    <row r="365" spans="1:10">
      <c r="A365" t="s">
        <v>25</v>
      </c>
      <c r="B365" s="1" t="s">
        <v>61</v>
      </c>
      <c r="C365">
        <v>0</v>
      </c>
      <c r="D365">
        <v>1</v>
      </c>
      <c r="E365">
        <v>7</v>
      </c>
      <c r="F365">
        <v>8</v>
      </c>
      <c r="J365">
        <v>6</v>
      </c>
    </row>
    <row r="366" spans="1:10">
      <c r="A366" t="s">
        <v>17</v>
      </c>
      <c r="B366" s="1" t="s">
        <v>61</v>
      </c>
      <c r="C366">
        <v>0</v>
      </c>
      <c r="D366">
        <v>0</v>
      </c>
      <c r="E366">
        <v>4</v>
      </c>
      <c r="F366">
        <v>4</v>
      </c>
      <c r="G366">
        <v>0</v>
      </c>
      <c r="H366">
        <v>0</v>
      </c>
      <c r="I366">
        <v>1</v>
      </c>
      <c r="J366">
        <v>1</v>
      </c>
    </row>
    <row r="367" spans="1:10">
      <c r="A367" t="s">
        <v>5</v>
      </c>
      <c r="B367" s="1" t="s">
        <v>61</v>
      </c>
      <c r="C367">
        <v>2150</v>
      </c>
      <c r="D367">
        <v>287</v>
      </c>
      <c r="E367">
        <v>7903</v>
      </c>
      <c r="F367">
        <v>10340</v>
      </c>
      <c r="G367">
        <v>158</v>
      </c>
      <c r="H367">
        <v>208</v>
      </c>
      <c r="I367">
        <v>2779</v>
      </c>
      <c r="J367">
        <v>3145</v>
      </c>
    </row>
    <row r="368" spans="1:10">
      <c r="A368" t="s">
        <v>5</v>
      </c>
      <c r="B368" s="1" t="s">
        <v>62</v>
      </c>
      <c r="C368">
        <v>2150</v>
      </c>
      <c r="D368">
        <v>287</v>
      </c>
      <c r="E368">
        <v>7903</v>
      </c>
      <c r="F368">
        <v>10340</v>
      </c>
      <c r="G368">
        <v>158</v>
      </c>
      <c r="H368">
        <v>208</v>
      </c>
      <c r="I368">
        <v>2779</v>
      </c>
      <c r="J368">
        <v>3145</v>
      </c>
    </row>
    <row r="369" spans="1:10">
      <c r="A369" t="s">
        <v>4</v>
      </c>
      <c r="B369" s="1" t="s">
        <v>62</v>
      </c>
      <c r="C369">
        <v>0</v>
      </c>
      <c r="D369">
        <v>1</v>
      </c>
      <c r="E369">
        <v>19</v>
      </c>
      <c r="F369">
        <v>20</v>
      </c>
      <c r="G369">
        <v>0</v>
      </c>
      <c r="H369">
        <v>1</v>
      </c>
      <c r="I369">
        <v>7</v>
      </c>
      <c r="J369">
        <v>8</v>
      </c>
    </row>
    <row r="370" spans="1:10">
      <c r="A370" t="s">
        <v>6</v>
      </c>
      <c r="B370" s="1" t="s">
        <v>62</v>
      </c>
      <c r="C370">
        <v>3489</v>
      </c>
      <c r="D370">
        <v>1854</v>
      </c>
      <c r="E370">
        <v>3135</v>
      </c>
      <c r="F370">
        <v>8478</v>
      </c>
      <c r="J370">
        <v>3605</v>
      </c>
    </row>
    <row r="371" spans="1:10">
      <c r="A371" t="s">
        <v>21</v>
      </c>
      <c r="B371" s="1" t="s">
        <v>62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t="s">
        <v>25</v>
      </c>
      <c r="B372" s="1" t="s">
        <v>62</v>
      </c>
      <c r="C372">
        <v>0</v>
      </c>
      <c r="D372">
        <v>1</v>
      </c>
      <c r="E372">
        <v>7</v>
      </c>
      <c r="F372">
        <v>8</v>
      </c>
      <c r="J372">
        <v>6</v>
      </c>
    </row>
    <row r="373" spans="1:10">
      <c r="A373" t="s">
        <v>8</v>
      </c>
      <c r="B373" s="1" t="s">
        <v>62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t="s">
        <v>17</v>
      </c>
      <c r="B374" s="1" t="s">
        <v>62</v>
      </c>
      <c r="C374">
        <v>0</v>
      </c>
      <c r="D374">
        <v>0</v>
      </c>
      <c r="E374">
        <v>4</v>
      </c>
      <c r="F374">
        <v>4</v>
      </c>
      <c r="G374">
        <v>0</v>
      </c>
      <c r="H374">
        <v>0</v>
      </c>
      <c r="I374">
        <v>1</v>
      </c>
      <c r="J374">
        <v>1</v>
      </c>
    </row>
    <row r="375" spans="1:10">
      <c r="A375" t="s">
        <v>2</v>
      </c>
      <c r="B375" s="1" t="s">
        <v>62</v>
      </c>
      <c r="C375">
        <v>13</v>
      </c>
      <c r="D375">
        <v>319</v>
      </c>
      <c r="E375">
        <v>2539</v>
      </c>
      <c r="F375">
        <v>2871</v>
      </c>
      <c r="H375">
        <v>319</v>
      </c>
      <c r="I375">
        <v>1557</v>
      </c>
      <c r="J375">
        <v>1876</v>
      </c>
    </row>
    <row r="376" spans="1:10">
      <c r="A376" t="s">
        <v>49</v>
      </c>
      <c r="B376" s="1" t="s">
        <v>62</v>
      </c>
      <c r="C376">
        <v>0</v>
      </c>
      <c r="D376">
        <v>0</v>
      </c>
      <c r="E376">
        <v>1</v>
      </c>
      <c r="F376">
        <v>1</v>
      </c>
      <c r="J376">
        <v>0</v>
      </c>
    </row>
    <row r="377" spans="1:10">
      <c r="A377" t="s">
        <v>6</v>
      </c>
      <c r="B377" s="1" t="s">
        <v>63</v>
      </c>
      <c r="C377">
        <v>3534</v>
      </c>
      <c r="D377">
        <v>1854</v>
      </c>
      <c r="E377">
        <v>3136</v>
      </c>
      <c r="F377">
        <v>8524</v>
      </c>
      <c r="J377">
        <v>3636</v>
      </c>
    </row>
    <row r="378" spans="1:10">
      <c r="A378" t="s">
        <v>8</v>
      </c>
      <c r="B378" s="1" t="s">
        <v>63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t="s">
        <v>17</v>
      </c>
      <c r="B379" s="1" t="s">
        <v>63</v>
      </c>
      <c r="C379">
        <v>0</v>
      </c>
      <c r="D379">
        <v>0</v>
      </c>
      <c r="E379">
        <v>4</v>
      </c>
      <c r="F379">
        <v>4</v>
      </c>
      <c r="G379">
        <v>0</v>
      </c>
      <c r="H379">
        <v>0</v>
      </c>
      <c r="I379">
        <v>1</v>
      </c>
      <c r="J379">
        <v>1</v>
      </c>
    </row>
    <row r="380" spans="1:10">
      <c r="A380" t="s">
        <v>4</v>
      </c>
      <c r="B380" s="1" t="s">
        <v>63</v>
      </c>
      <c r="C380">
        <v>0</v>
      </c>
      <c r="D380">
        <v>1</v>
      </c>
      <c r="E380">
        <v>19</v>
      </c>
      <c r="F380">
        <v>20</v>
      </c>
      <c r="G380">
        <v>0</v>
      </c>
      <c r="H380">
        <v>1</v>
      </c>
      <c r="I380">
        <v>7</v>
      </c>
      <c r="J380">
        <v>8</v>
      </c>
    </row>
    <row r="381" spans="1:10">
      <c r="A381" t="s">
        <v>5</v>
      </c>
      <c r="B381" s="1" t="s">
        <v>63</v>
      </c>
      <c r="C381">
        <v>2166</v>
      </c>
      <c r="D381">
        <v>287</v>
      </c>
      <c r="E381">
        <v>7909</v>
      </c>
      <c r="F381">
        <v>10362</v>
      </c>
      <c r="G381">
        <v>158</v>
      </c>
      <c r="H381">
        <v>208</v>
      </c>
      <c r="I381">
        <v>2787</v>
      </c>
      <c r="J381">
        <v>3153</v>
      </c>
    </row>
    <row r="382" spans="1:10">
      <c r="A382" t="s">
        <v>25</v>
      </c>
      <c r="B382" s="1" t="s">
        <v>63</v>
      </c>
      <c r="C382">
        <v>0</v>
      </c>
      <c r="D382">
        <v>1</v>
      </c>
      <c r="E382">
        <v>7</v>
      </c>
      <c r="F382">
        <v>8</v>
      </c>
      <c r="J382">
        <v>6</v>
      </c>
    </row>
    <row r="383" spans="1:10">
      <c r="A383" t="s">
        <v>2</v>
      </c>
      <c r="B383" s="1" t="s">
        <v>63</v>
      </c>
      <c r="C383">
        <v>12</v>
      </c>
      <c r="D383">
        <v>319</v>
      </c>
      <c r="E383">
        <v>2542</v>
      </c>
      <c r="F383">
        <v>2873</v>
      </c>
      <c r="H383">
        <v>319</v>
      </c>
      <c r="I383">
        <v>1560</v>
      </c>
      <c r="J383">
        <v>1879</v>
      </c>
    </row>
    <row r="384" spans="1:10">
      <c r="A384" t="s">
        <v>21</v>
      </c>
      <c r="B384" s="1" t="s">
        <v>63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t="s">
        <v>49</v>
      </c>
      <c r="B385" s="1" t="s">
        <v>63</v>
      </c>
      <c r="C385">
        <v>0</v>
      </c>
      <c r="D385">
        <v>0</v>
      </c>
      <c r="E385">
        <v>1</v>
      </c>
      <c r="F385">
        <v>1</v>
      </c>
      <c r="J385">
        <v>0</v>
      </c>
    </row>
    <row r="386" spans="1:10">
      <c r="A386" t="s">
        <v>5</v>
      </c>
      <c r="B386" s="1" t="s">
        <v>64</v>
      </c>
      <c r="C386">
        <v>2192</v>
      </c>
      <c r="D386">
        <v>287</v>
      </c>
      <c r="E386">
        <v>7921</v>
      </c>
      <c r="F386">
        <v>10400</v>
      </c>
      <c r="G386">
        <v>158</v>
      </c>
      <c r="H386">
        <v>208</v>
      </c>
      <c r="I386">
        <v>2793</v>
      </c>
      <c r="J386">
        <v>3159</v>
      </c>
    </row>
    <row r="387" spans="1:10">
      <c r="A387" t="s">
        <v>25</v>
      </c>
      <c r="B387" s="1" t="s">
        <v>64</v>
      </c>
      <c r="C387">
        <v>0</v>
      </c>
      <c r="D387">
        <v>1</v>
      </c>
      <c r="E387">
        <v>7</v>
      </c>
      <c r="F387">
        <v>8</v>
      </c>
      <c r="J387">
        <v>6</v>
      </c>
    </row>
    <row r="388" spans="1:10">
      <c r="A388" t="s">
        <v>6</v>
      </c>
      <c r="B388" s="1" t="s">
        <v>64</v>
      </c>
      <c r="C388">
        <v>3534</v>
      </c>
      <c r="D388">
        <v>1854</v>
      </c>
      <c r="E388">
        <v>3136</v>
      </c>
      <c r="F388">
        <v>8524</v>
      </c>
      <c r="J388">
        <v>3636</v>
      </c>
    </row>
    <row r="389" spans="1:10">
      <c r="A389" t="s">
        <v>21</v>
      </c>
      <c r="B389" s="1" t="s">
        <v>64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t="s">
        <v>2</v>
      </c>
      <c r="B390" s="1" t="s">
        <v>64</v>
      </c>
      <c r="C390">
        <v>9</v>
      </c>
      <c r="D390">
        <v>319</v>
      </c>
      <c r="E390">
        <v>2545</v>
      </c>
      <c r="F390">
        <v>2873</v>
      </c>
      <c r="H390">
        <v>319</v>
      </c>
      <c r="I390">
        <v>1561</v>
      </c>
      <c r="J390">
        <v>1880</v>
      </c>
    </row>
    <row r="391" spans="1:10">
      <c r="A391" t="s">
        <v>8</v>
      </c>
      <c r="B391" s="1" t="s">
        <v>64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t="s">
        <v>4</v>
      </c>
      <c r="B392" s="1" t="s">
        <v>64</v>
      </c>
      <c r="C392">
        <v>0</v>
      </c>
      <c r="D392">
        <v>1</v>
      </c>
      <c r="E392">
        <v>19</v>
      </c>
      <c r="F392">
        <v>20</v>
      </c>
      <c r="G392">
        <v>0</v>
      </c>
      <c r="H392">
        <v>1</v>
      </c>
      <c r="I392">
        <v>7</v>
      </c>
      <c r="J392">
        <v>8</v>
      </c>
    </row>
    <row r="393" spans="1:10">
      <c r="A393" t="s">
        <v>17</v>
      </c>
      <c r="B393" s="1" t="s">
        <v>64</v>
      </c>
      <c r="C393">
        <v>0</v>
      </c>
      <c r="D393">
        <v>0</v>
      </c>
      <c r="E393">
        <v>4</v>
      </c>
      <c r="F393">
        <v>4</v>
      </c>
      <c r="G393">
        <v>0</v>
      </c>
      <c r="H393">
        <v>0</v>
      </c>
      <c r="I393">
        <v>1</v>
      </c>
      <c r="J393">
        <v>1</v>
      </c>
    </row>
    <row r="394" spans="1:10">
      <c r="A394" t="s">
        <v>49</v>
      </c>
      <c r="B394" s="1" t="s">
        <v>64</v>
      </c>
      <c r="C394">
        <v>0</v>
      </c>
      <c r="D394">
        <v>0</v>
      </c>
      <c r="E394">
        <v>1</v>
      </c>
      <c r="F394">
        <v>1</v>
      </c>
      <c r="J394">
        <v>0</v>
      </c>
    </row>
    <row r="395" spans="1:10">
      <c r="A395" t="s">
        <v>8</v>
      </c>
      <c r="B395" s="1" t="s">
        <v>65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t="s">
        <v>5</v>
      </c>
      <c r="B396" s="1" t="s">
        <v>65</v>
      </c>
      <c r="C396">
        <v>2241</v>
      </c>
      <c r="D396">
        <v>287</v>
      </c>
      <c r="E396">
        <v>7963</v>
      </c>
      <c r="F396">
        <v>10491</v>
      </c>
      <c r="G396">
        <v>158</v>
      </c>
      <c r="H396">
        <v>208</v>
      </c>
      <c r="I396">
        <v>2829</v>
      </c>
      <c r="J396">
        <v>3195</v>
      </c>
    </row>
    <row r="397" spans="1:10">
      <c r="A397" t="s">
        <v>4</v>
      </c>
      <c r="B397" s="1" t="s">
        <v>65</v>
      </c>
      <c r="C397">
        <v>0</v>
      </c>
      <c r="D397">
        <v>1</v>
      </c>
      <c r="E397">
        <v>19</v>
      </c>
      <c r="F397">
        <v>20</v>
      </c>
      <c r="G397">
        <v>0</v>
      </c>
      <c r="H397">
        <v>1</v>
      </c>
      <c r="I397">
        <v>7</v>
      </c>
      <c r="J397">
        <v>8</v>
      </c>
    </row>
    <row r="398" spans="1:10">
      <c r="A398" t="s">
        <v>17</v>
      </c>
      <c r="B398" s="1" t="s">
        <v>65</v>
      </c>
      <c r="C398">
        <v>0</v>
      </c>
      <c r="D398">
        <v>0</v>
      </c>
      <c r="E398">
        <v>4</v>
      </c>
      <c r="F398">
        <v>4</v>
      </c>
      <c r="G398">
        <v>0</v>
      </c>
      <c r="H398">
        <v>0</v>
      </c>
      <c r="I398">
        <v>1</v>
      </c>
      <c r="J398">
        <v>1</v>
      </c>
    </row>
    <row r="399" spans="1:10">
      <c r="A399" t="s">
        <v>2</v>
      </c>
      <c r="B399" s="1" t="s">
        <v>65</v>
      </c>
      <c r="C399">
        <v>18</v>
      </c>
      <c r="D399">
        <v>332</v>
      </c>
      <c r="E399">
        <v>2559</v>
      </c>
      <c r="F399">
        <v>2909</v>
      </c>
      <c r="H399">
        <v>332</v>
      </c>
      <c r="I399">
        <v>1574</v>
      </c>
      <c r="J399">
        <v>1906</v>
      </c>
    </row>
    <row r="400" spans="1:10">
      <c r="A400" t="s">
        <v>49</v>
      </c>
      <c r="B400" s="1" t="s">
        <v>65</v>
      </c>
      <c r="C400">
        <v>0</v>
      </c>
      <c r="D400">
        <v>0</v>
      </c>
      <c r="E400">
        <v>1</v>
      </c>
      <c r="F400">
        <v>1</v>
      </c>
      <c r="J400">
        <v>0</v>
      </c>
    </row>
    <row r="401" spans="1:10">
      <c r="A401" t="s">
        <v>25</v>
      </c>
      <c r="B401" s="1" t="s">
        <v>65</v>
      </c>
      <c r="C401">
        <v>0</v>
      </c>
      <c r="D401">
        <v>1</v>
      </c>
      <c r="E401">
        <v>7</v>
      </c>
      <c r="F401">
        <v>8</v>
      </c>
      <c r="J401">
        <v>6</v>
      </c>
    </row>
    <row r="402" spans="1:10">
      <c r="A402" t="s">
        <v>6</v>
      </c>
      <c r="B402" s="1" t="s">
        <v>65</v>
      </c>
      <c r="C402">
        <v>3534</v>
      </c>
      <c r="D402">
        <v>1854</v>
      </c>
      <c r="E402">
        <v>3136</v>
      </c>
      <c r="F402">
        <v>8524</v>
      </c>
      <c r="J402">
        <v>3636</v>
      </c>
    </row>
    <row r="403" spans="1:10">
      <c r="A403" t="s">
        <v>21</v>
      </c>
      <c r="B403" s="1" t="s">
        <v>65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t="s">
        <v>25</v>
      </c>
      <c r="B404" s="1" t="s">
        <v>66</v>
      </c>
      <c r="C404">
        <v>0</v>
      </c>
      <c r="D404">
        <v>1</v>
      </c>
      <c r="E404">
        <v>7</v>
      </c>
      <c r="F404">
        <v>8</v>
      </c>
      <c r="J404">
        <v>6</v>
      </c>
    </row>
    <row r="405" spans="1:10">
      <c r="A405" t="s">
        <v>6</v>
      </c>
      <c r="B405" s="1" t="s">
        <v>66</v>
      </c>
      <c r="C405">
        <v>3620</v>
      </c>
      <c r="D405">
        <v>1864</v>
      </c>
      <c r="E405">
        <v>3138</v>
      </c>
      <c r="F405">
        <v>8622</v>
      </c>
      <c r="J405">
        <v>3686</v>
      </c>
    </row>
    <row r="406" spans="1:10">
      <c r="A406" t="s">
        <v>17</v>
      </c>
      <c r="B406" s="1" t="s">
        <v>66</v>
      </c>
      <c r="C406">
        <v>0</v>
      </c>
      <c r="D406">
        <v>0</v>
      </c>
      <c r="E406">
        <v>4</v>
      </c>
      <c r="F406">
        <v>4</v>
      </c>
      <c r="G406">
        <v>0</v>
      </c>
      <c r="H406">
        <v>0</v>
      </c>
      <c r="I406">
        <v>1</v>
      </c>
      <c r="J406">
        <v>1</v>
      </c>
    </row>
    <row r="407" spans="1:10">
      <c r="A407" t="s">
        <v>21</v>
      </c>
      <c r="B407" s="1" t="s">
        <v>66</v>
      </c>
      <c r="C407">
        <v>0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t="s">
        <v>4</v>
      </c>
      <c r="B408" s="1" t="s">
        <v>66</v>
      </c>
      <c r="C408">
        <v>0</v>
      </c>
      <c r="D408">
        <v>1</v>
      </c>
      <c r="E408">
        <v>19</v>
      </c>
      <c r="F408">
        <v>20</v>
      </c>
      <c r="G408">
        <v>0</v>
      </c>
      <c r="H408">
        <v>1</v>
      </c>
      <c r="I408">
        <v>7</v>
      </c>
      <c r="J408">
        <v>8</v>
      </c>
    </row>
    <row r="409" spans="1:10">
      <c r="A409" t="s">
        <v>8</v>
      </c>
      <c r="B409" s="1" t="s">
        <v>66</v>
      </c>
      <c r="C409">
        <v>0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t="s">
        <v>5</v>
      </c>
      <c r="B410" s="1" t="s">
        <v>66</v>
      </c>
      <c r="C410">
        <v>2263</v>
      </c>
      <c r="D410">
        <v>287</v>
      </c>
      <c r="E410">
        <v>7968</v>
      </c>
      <c r="F410">
        <v>10518</v>
      </c>
      <c r="G410">
        <v>158</v>
      </c>
      <c r="H410">
        <v>208</v>
      </c>
      <c r="I410">
        <v>2833</v>
      </c>
      <c r="J410">
        <v>3199</v>
      </c>
    </row>
    <row r="411" spans="1:10">
      <c r="A411" t="s">
        <v>49</v>
      </c>
      <c r="B411" s="1" t="s">
        <v>66</v>
      </c>
      <c r="C411">
        <v>0</v>
      </c>
      <c r="D411">
        <v>0</v>
      </c>
      <c r="E411">
        <v>1</v>
      </c>
      <c r="F411">
        <v>1</v>
      </c>
      <c r="J411">
        <v>0</v>
      </c>
    </row>
    <row r="412" spans="1:10">
      <c r="A412" t="s">
        <v>2</v>
      </c>
      <c r="B412" s="1" t="s">
        <v>66</v>
      </c>
      <c r="C412">
        <v>16</v>
      </c>
      <c r="D412">
        <v>332</v>
      </c>
      <c r="E412">
        <v>2569</v>
      </c>
      <c r="F412">
        <v>2917</v>
      </c>
      <c r="H412">
        <v>332</v>
      </c>
      <c r="I412">
        <v>1578</v>
      </c>
      <c r="J412">
        <v>1910</v>
      </c>
    </row>
    <row r="413" spans="1:10">
      <c r="A413" t="s">
        <v>8</v>
      </c>
      <c r="B413" s="1" t="s">
        <v>67</v>
      </c>
      <c r="C413">
        <v>0</v>
      </c>
      <c r="D413">
        <v>0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t="s">
        <v>6</v>
      </c>
      <c r="B414" s="1" t="s">
        <v>67</v>
      </c>
      <c r="C414">
        <v>3620</v>
      </c>
      <c r="D414">
        <v>1864</v>
      </c>
      <c r="E414">
        <v>3138</v>
      </c>
      <c r="F414">
        <v>8622</v>
      </c>
      <c r="J414">
        <v>3686</v>
      </c>
    </row>
    <row r="415" spans="1:10">
      <c r="A415" t="s">
        <v>17</v>
      </c>
      <c r="B415" s="1" t="s">
        <v>67</v>
      </c>
      <c r="C415">
        <v>0</v>
      </c>
      <c r="D415">
        <v>0</v>
      </c>
      <c r="E415">
        <v>4</v>
      </c>
      <c r="F415">
        <v>4</v>
      </c>
      <c r="G415">
        <v>0</v>
      </c>
      <c r="H415">
        <v>0</v>
      </c>
      <c r="I415">
        <v>1</v>
      </c>
      <c r="J415">
        <v>1</v>
      </c>
    </row>
    <row r="416" spans="1:10">
      <c r="A416" t="s">
        <v>5</v>
      </c>
      <c r="B416" s="1" t="s">
        <v>67</v>
      </c>
      <c r="C416">
        <v>2263</v>
      </c>
      <c r="D416">
        <v>287</v>
      </c>
      <c r="E416">
        <v>7968</v>
      </c>
      <c r="F416">
        <v>10518</v>
      </c>
      <c r="G416">
        <v>158</v>
      </c>
      <c r="H416">
        <v>208</v>
      </c>
      <c r="I416">
        <v>2833</v>
      </c>
      <c r="J416">
        <v>3199</v>
      </c>
    </row>
    <row r="417" spans="1:10">
      <c r="A417" t="s">
        <v>21</v>
      </c>
      <c r="B417" s="1" t="s">
        <v>67</v>
      </c>
      <c r="C417">
        <v>0</v>
      </c>
      <c r="D417">
        <v>0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t="s">
        <v>49</v>
      </c>
      <c r="B418" s="1" t="s">
        <v>67</v>
      </c>
      <c r="C418">
        <v>0</v>
      </c>
      <c r="D418">
        <v>0</v>
      </c>
      <c r="E418">
        <v>1</v>
      </c>
      <c r="F418">
        <v>1</v>
      </c>
      <c r="J418">
        <v>0</v>
      </c>
    </row>
    <row r="419" spans="1:10">
      <c r="A419" t="s">
        <v>25</v>
      </c>
      <c r="B419" s="1" t="s">
        <v>67</v>
      </c>
      <c r="C419">
        <v>0</v>
      </c>
      <c r="D419">
        <v>1</v>
      </c>
      <c r="E419">
        <v>7</v>
      </c>
      <c r="F419">
        <v>8</v>
      </c>
      <c r="J419">
        <v>6</v>
      </c>
    </row>
    <row r="420" spans="1:10">
      <c r="A420" t="s">
        <v>4</v>
      </c>
      <c r="B420" s="1" t="s">
        <v>67</v>
      </c>
      <c r="C420">
        <v>0</v>
      </c>
      <c r="D420">
        <v>1</v>
      </c>
      <c r="E420">
        <v>19</v>
      </c>
      <c r="F420">
        <v>20</v>
      </c>
      <c r="G420">
        <v>0</v>
      </c>
      <c r="H420">
        <v>1</v>
      </c>
      <c r="I420">
        <v>7</v>
      </c>
      <c r="J420">
        <v>8</v>
      </c>
    </row>
    <row r="421" spans="1:10">
      <c r="A421" t="s">
        <v>2</v>
      </c>
      <c r="B421" s="1" t="s">
        <v>67</v>
      </c>
      <c r="C421">
        <v>16</v>
      </c>
      <c r="D421">
        <v>332</v>
      </c>
      <c r="E421">
        <v>2569</v>
      </c>
      <c r="F421">
        <v>2917</v>
      </c>
      <c r="H421">
        <v>332</v>
      </c>
      <c r="I421">
        <v>1578</v>
      </c>
      <c r="J421">
        <v>1910</v>
      </c>
    </row>
    <row r="422" spans="1:10">
      <c r="A422" t="s">
        <v>25</v>
      </c>
      <c r="B422" s="1" t="s">
        <v>68</v>
      </c>
      <c r="C422">
        <v>0</v>
      </c>
      <c r="D422">
        <v>1</v>
      </c>
      <c r="E422">
        <v>7</v>
      </c>
      <c r="F422">
        <v>8</v>
      </c>
      <c r="J422">
        <v>6</v>
      </c>
    </row>
    <row r="423" spans="1:10">
      <c r="A423" t="s">
        <v>4</v>
      </c>
      <c r="B423" s="1" t="s">
        <v>68</v>
      </c>
      <c r="C423">
        <v>0</v>
      </c>
      <c r="D423">
        <v>1</v>
      </c>
      <c r="E423">
        <v>19</v>
      </c>
      <c r="F423">
        <v>20</v>
      </c>
      <c r="G423">
        <v>0</v>
      </c>
      <c r="H423">
        <v>1</v>
      </c>
      <c r="I423">
        <v>7</v>
      </c>
      <c r="J423">
        <v>8</v>
      </c>
    </row>
    <row r="424" spans="1:10">
      <c r="A424" t="s">
        <v>21</v>
      </c>
      <c r="B424" s="1" t="s">
        <v>68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t="s">
        <v>6</v>
      </c>
      <c r="B425" s="1" t="s">
        <v>68</v>
      </c>
      <c r="C425">
        <v>3641</v>
      </c>
      <c r="D425">
        <v>1864</v>
      </c>
      <c r="E425">
        <v>3138</v>
      </c>
      <c r="F425">
        <v>8643</v>
      </c>
      <c r="J425">
        <v>3700</v>
      </c>
    </row>
    <row r="426" spans="1:10">
      <c r="A426" t="s">
        <v>17</v>
      </c>
      <c r="B426" s="1" t="s">
        <v>68</v>
      </c>
      <c r="C426">
        <v>0</v>
      </c>
      <c r="D426">
        <v>0</v>
      </c>
      <c r="E426">
        <v>4</v>
      </c>
      <c r="F426">
        <v>4</v>
      </c>
      <c r="G426">
        <v>0</v>
      </c>
      <c r="H426">
        <v>0</v>
      </c>
      <c r="I426">
        <v>1</v>
      </c>
      <c r="J426">
        <v>1</v>
      </c>
    </row>
    <row r="427" spans="1:10">
      <c r="A427" t="s">
        <v>8</v>
      </c>
      <c r="B427" s="1" t="s">
        <v>68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t="s">
        <v>5</v>
      </c>
      <c r="B428" s="1" t="s">
        <v>68</v>
      </c>
      <c r="C428">
        <v>2273</v>
      </c>
      <c r="D428">
        <v>287</v>
      </c>
      <c r="E428">
        <v>7977</v>
      </c>
      <c r="F428">
        <v>10537</v>
      </c>
      <c r="G428">
        <v>158</v>
      </c>
      <c r="H428">
        <v>208</v>
      </c>
      <c r="I428">
        <v>2841</v>
      </c>
      <c r="J428">
        <v>3207</v>
      </c>
    </row>
    <row r="429" spans="1:10">
      <c r="A429" t="s">
        <v>2</v>
      </c>
      <c r="B429" s="1" t="s">
        <v>68</v>
      </c>
      <c r="C429">
        <v>18</v>
      </c>
      <c r="D429">
        <v>332</v>
      </c>
      <c r="E429">
        <v>2571</v>
      </c>
      <c r="F429">
        <v>2921</v>
      </c>
      <c r="H429">
        <v>332</v>
      </c>
      <c r="I429">
        <v>1579</v>
      </c>
      <c r="J429">
        <v>1911</v>
      </c>
    </row>
    <row r="430" spans="1:10">
      <c r="A430" t="s">
        <v>49</v>
      </c>
      <c r="B430" s="1" t="s">
        <v>68</v>
      </c>
      <c r="C430">
        <v>0</v>
      </c>
      <c r="D430">
        <v>0</v>
      </c>
      <c r="E430">
        <v>1</v>
      </c>
      <c r="F430">
        <v>1</v>
      </c>
      <c r="J430">
        <v>0</v>
      </c>
    </row>
    <row r="431" spans="1:10">
      <c r="A431" t="s">
        <v>21</v>
      </c>
      <c r="B431" s="1" t="s">
        <v>69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t="s">
        <v>6</v>
      </c>
      <c r="B432" s="1" t="s">
        <v>69</v>
      </c>
      <c r="C432">
        <v>3641</v>
      </c>
      <c r="D432">
        <v>1864</v>
      </c>
      <c r="E432">
        <v>3138</v>
      </c>
      <c r="F432">
        <v>8643</v>
      </c>
      <c r="J432">
        <v>3700</v>
      </c>
    </row>
    <row r="433" spans="1:10">
      <c r="A433" t="s">
        <v>5</v>
      </c>
      <c r="B433" s="1" t="s">
        <v>69</v>
      </c>
      <c r="C433">
        <v>2285</v>
      </c>
      <c r="D433">
        <v>287</v>
      </c>
      <c r="E433">
        <v>7989</v>
      </c>
      <c r="F433">
        <v>10561</v>
      </c>
      <c r="G433">
        <v>158</v>
      </c>
      <c r="H433">
        <v>208</v>
      </c>
      <c r="I433">
        <v>2850</v>
      </c>
      <c r="J433">
        <v>3216</v>
      </c>
    </row>
    <row r="434" spans="1:10">
      <c r="A434" t="s">
        <v>49</v>
      </c>
      <c r="B434" s="1" t="s">
        <v>69</v>
      </c>
      <c r="C434">
        <v>0</v>
      </c>
      <c r="D434">
        <v>0</v>
      </c>
      <c r="E434">
        <v>1</v>
      </c>
      <c r="F434">
        <v>1</v>
      </c>
      <c r="J434">
        <v>0</v>
      </c>
    </row>
    <row r="435" spans="1:10">
      <c r="A435" t="s">
        <v>8</v>
      </c>
      <c r="B435" s="1" t="s">
        <v>69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t="s">
        <v>17</v>
      </c>
      <c r="B436" s="1" t="s">
        <v>69</v>
      </c>
      <c r="C436">
        <v>0</v>
      </c>
      <c r="D436">
        <v>0</v>
      </c>
      <c r="E436">
        <v>4</v>
      </c>
      <c r="F436">
        <v>4</v>
      </c>
      <c r="G436">
        <v>0</v>
      </c>
      <c r="H436">
        <v>0</v>
      </c>
      <c r="I436">
        <v>1</v>
      </c>
      <c r="J436">
        <v>1</v>
      </c>
    </row>
    <row r="437" spans="1:10">
      <c r="A437" t="s">
        <v>2</v>
      </c>
      <c r="B437" s="1" t="s">
        <v>69</v>
      </c>
      <c r="C437">
        <v>13</v>
      </c>
      <c r="D437">
        <v>332</v>
      </c>
      <c r="E437">
        <v>2575</v>
      </c>
      <c r="F437">
        <v>2920</v>
      </c>
      <c r="H437">
        <v>332</v>
      </c>
      <c r="I437">
        <v>1581</v>
      </c>
      <c r="J437">
        <v>1913</v>
      </c>
    </row>
    <row r="438" spans="1:10">
      <c r="A438" t="s">
        <v>4</v>
      </c>
      <c r="B438" s="1" t="s">
        <v>69</v>
      </c>
      <c r="C438">
        <v>0</v>
      </c>
      <c r="D438">
        <v>1</v>
      </c>
      <c r="E438">
        <v>19</v>
      </c>
      <c r="F438">
        <v>20</v>
      </c>
      <c r="G438">
        <v>0</v>
      </c>
      <c r="H438">
        <v>1</v>
      </c>
      <c r="I438">
        <v>7</v>
      </c>
      <c r="J438">
        <v>8</v>
      </c>
    </row>
    <row r="439" spans="1:10">
      <c r="A439" t="s">
        <v>25</v>
      </c>
      <c r="B439" s="1" t="s">
        <v>69</v>
      </c>
      <c r="C439">
        <v>0</v>
      </c>
      <c r="D439">
        <v>1</v>
      </c>
      <c r="E439">
        <v>7</v>
      </c>
      <c r="F439">
        <v>8</v>
      </c>
      <c r="J439">
        <v>6</v>
      </c>
    </row>
    <row r="440" spans="1:10">
      <c r="A440" t="s">
        <v>6</v>
      </c>
      <c r="B440" s="1" t="s">
        <v>70</v>
      </c>
      <c r="C440">
        <v>3666</v>
      </c>
      <c r="D440">
        <v>1864</v>
      </c>
      <c r="E440">
        <v>3138</v>
      </c>
      <c r="F440">
        <v>8668</v>
      </c>
      <c r="J440">
        <v>3710</v>
      </c>
    </row>
    <row r="441" spans="1:10">
      <c r="A441" t="s">
        <v>5</v>
      </c>
      <c r="B441" s="1" t="s">
        <v>70</v>
      </c>
      <c r="C441">
        <v>2378</v>
      </c>
      <c r="D441">
        <v>287</v>
      </c>
      <c r="E441">
        <v>8042</v>
      </c>
      <c r="F441">
        <v>10707</v>
      </c>
      <c r="G441">
        <v>158</v>
      </c>
      <c r="H441">
        <v>208</v>
      </c>
      <c r="I441">
        <v>2908</v>
      </c>
      <c r="J441">
        <v>3274</v>
      </c>
    </row>
    <row r="442" spans="1:10">
      <c r="A442" t="s">
        <v>17</v>
      </c>
      <c r="B442" s="1" t="s">
        <v>70</v>
      </c>
      <c r="C442">
        <v>0</v>
      </c>
      <c r="D442">
        <v>0</v>
      </c>
      <c r="E442">
        <v>4</v>
      </c>
      <c r="F442">
        <v>4</v>
      </c>
      <c r="G442">
        <v>0</v>
      </c>
      <c r="H442">
        <v>0</v>
      </c>
      <c r="I442">
        <v>1</v>
      </c>
      <c r="J442">
        <v>1</v>
      </c>
    </row>
    <row r="443" spans="1:10">
      <c r="A443" t="s">
        <v>4</v>
      </c>
      <c r="B443" s="1" t="s">
        <v>70</v>
      </c>
      <c r="C443">
        <v>0</v>
      </c>
      <c r="D443">
        <v>1</v>
      </c>
      <c r="E443">
        <v>19</v>
      </c>
      <c r="F443">
        <v>20</v>
      </c>
      <c r="G443">
        <v>0</v>
      </c>
      <c r="H443">
        <v>1</v>
      </c>
      <c r="I443">
        <v>7</v>
      </c>
      <c r="J443">
        <v>8</v>
      </c>
    </row>
    <row r="444" spans="1:10">
      <c r="A444" t="s">
        <v>8</v>
      </c>
      <c r="B444" s="1" t="s">
        <v>70</v>
      </c>
      <c r="C444">
        <v>0</v>
      </c>
      <c r="D444">
        <v>0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t="s">
        <v>2</v>
      </c>
      <c r="B445" s="1" t="s">
        <v>70</v>
      </c>
      <c r="C445">
        <v>24</v>
      </c>
      <c r="D445">
        <v>342</v>
      </c>
      <c r="E445">
        <v>2593</v>
      </c>
      <c r="F445">
        <v>2959</v>
      </c>
      <c r="H445">
        <v>342</v>
      </c>
      <c r="I445">
        <v>1595</v>
      </c>
      <c r="J445">
        <v>1937</v>
      </c>
    </row>
    <row r="446" spans="1:10">
      <c r="A446" t="s">
        <v>25</v>
      </c>
      <c r="B446" s="1" t="s">
        <v>70</v>
      </c>
      <c r="C446">
        <v>0</v>
      </c>
      <c r="D446">
        <v>1</v>
      </c>
      <c r="E446">
        <v>7</v>
      </c>
      <c r="F446">
        <v>8</v>
      </c>
      <c r="J446">
        <v>6</v>
      </c>
    </row>
    <row r="447" spans="1:10">
      <c r="A447" t="s">
        <v>21</v>
      </c>
      <c r="B447" s="1" t="s">
        <v>70</v>
      </c>
      <c r="C447">
        <v>0</v>
      </c>
      <c r="D447">
        <v>0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t="s">
        <v>49</v>
      </c>
      <c r="B448" s="1" t="s">
        <v>70</v>
      </c>
      <c r="C448">
        <v>0</v>
      </c>
      <c r="D448">
        <v>0</v>
      </c>
      <c r="E448">
        <v>1</v>
      </c>
      <c r="F448">
        <v>1</v>
      </c>
      <c r="J448">
        <v>0</v>
      </c>
    </row>
    <row r="449" spans="1:10">
      <c r="A449" t="s">
        <v>2</v>
      </c>
      <c r="B449" s="1" t="s">
        <v>71</v>
      </c>
      <c r="C449">
        <v>20</v>
      </c>
      <c r="D449">
        <v>347</v>
      </c>
      <c r="E449">
        <v>2608</v>
      </c>
      <c r="F449">
        <v>2975</v>
      </c>
      <c r="H449">
        <v>347</v>
      </c>
      <c r="I449">
        <v>1597</v>
      </c>
      <c r="J449">
        <v>1944</v>
      </c>
    </row>
    <row r="450" spans="1:10">
      <c r="A450" t="s">
        <v>25</v>
      </c>
      <c r="B450" s="1" t="s">
        <v>71</v>
      </c>
      <c r="C450">
        <v>0</v>
      </c>
      <c r="D450">
        <v>1</v>
      </c>
      <c r="E450">
        <v>7</v>
      </c>
      <c r="F450">
        <v>8</v>
      </c>
      <c r="J450">
        <v>6</v>
      </c>
    </row>
    <row r="451" spans="1:10">
      <c r="A451" t="s">
        <v>8</v>
      </c>
      <c r="B451" s="1" t="s">
        <v>71</v>
      </c>
      <c r="C451">
        <v>0</v>
      </c>
      <c r="D451">
        <v>0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t="s">
        <v>6</v>
      </c>
      <c r="B452" s="1" t="s">
        <v>71</v>
      </c>
      <c r="C452">
        <v>3717</v>
      </c>
      <c r="D452">
        <v>1869</v>
      </c>
      <c r="E452">
        <v>3143</v>
      </c>
      <c r="F452">
        <v>8729</v>
      </c>
      <c r="J452">
        <v>3739</v>
      </c>
    </row>
    <row r="453" spans="1:10">
      <c r="A453" t="s">
        <v>4</v>
      </c>
      <c r="B453" s="1" t="s">
        <v>71</v>
      </c>
      <c r="C453">
        <v>0</v>
      </c>
      <c r="D453">
        <v>1</v>
      </c>
      <c r="E453">
        <v>19</v>
      </c>
      <c r="F453">
        <v>20</v>
      </c>
      <c r="G453">
        <v>0</v>
      </c>
      <c r="H453">
        <v>1</v>
      </c>
      <c r="I453">
        <v>7</v>
      </c>
      <c r="J453">
        <v>8</v>
      </c>
    </row>
    <row r="454" spans="1:10">
      <c r="A454" t="s">
        <v>49</v>
      </c>
      <c r="B454" s="1" t="s">
        <v>71</v>
      </c>
      <c r="C454">
        <v>0</v>
      </c>
      <c r="D454">
        <v>0</v>
      </c>
      <c r="E454">
        <v>1</v>
      </c>
      <c r="F454">
        <v>1</v>
      </c>
      <c r="J454">
        <v>0</v>
      </c>
    </row>
    <row r="455" spans="1:10">
      <c r="A455" t="s">
        <v>21</v>
      </c>
      <c r="B455" s="1" t="s">
        <v>71</v>
      </c>
      <c r="C455">
        <v>0</v>
      </c>
      <c r="D455">
        <v>0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t="s">
        <v>5</v>
      </c>
      <c r="B456" s="1" t="s">
        <v>71</v>
      </c>
      <c r="C456">
        <v>2394</v>
      </c>
      <c r="D456">
        <v>287</v>
      </c>
      <c r="E456">
        <v>8059</v>
      </c>
      <c r="F456">
        <v>10740</v>
      </c>
      <c r="G456">
        <v>158</v>
      </c>
      <c r="H456">
        <v>208</v>
      </c>
      <c r="I456">
        <v>2910</v>
      </c>
      <c r="J456">
        <v>3276</v>
      </c>
    </row>
    <row r="457" spans="1:10">
      <c r="A457" t="s">
        <v>17</v>
      </c>
      <c r="B457" s="1" t="s">
        <v>71</v>
      </c>
      <c r="C457">
        <v>0</v>
      </c>
      <c r="D457">
        <v>0</v>
      </c>
      <c r="E457">
        <v>4</v>
      </c>
      <c r="F457">
        <v>4</v>
      </c>
      <c r="G457">
        <v>0</v>
      </c>
      <c r="H457">
        <v>0</v>
      </c>
      <c r="I457">
        <v>1</v>
      </c>
      <c r="J457">
        <v>1</v>
      </c>
    </row>
    <row r="458" spans="1:10">
      <c r="A458" t="s">
        <v>5</v>
      </c>
      <c r="B458" s="1" t="s">
        <v>72</v>
      </c>
      <c r="C458">
        <v>2394</v>
      </c>
      <c r="D458">
        <v>287</v>
      </c>
      <c r="E458">
        <v>8059</v>
      </c>
      <c r="F458">
        <v>10740</v>
      </c>
      <c r="G458">
        <v>158</v>
      </c>
      <c r="H458">
        <v>208</v>
      </c>
      <c r="I458">
        <v>2910</v>
      </c>
      <c r="J458">
        <v>3276</v>
      </c>
    </row>
    <row r="459" spans="1:10">
      <c r="A459" t="s">
        <v>25</v>
      </c>
      <c r="B459" s="1" t="s">
        <v>72</v>
      </c>
      <c r="C459">
        <v>0</v>
      </c>
      <c r="D459">
        <v>1</v>
      </c>
      <c r="E459">
        <v>7</v>
      </c>
      <c r="F459">
        <v>8</v>
      </c>
      <c r="J459">
        <v>6</v>
      </c>
    </row>
    <row r="460" spans="1:10">
      <c r="A460" t="s">
        <v>6</v>
      </c>
      <c r="B460" s="1" t="s">
        <v>72</v>
      </c>
      <c r="C460">
        <v>3732</v>
      </c>
      <c r="D460">
        <v>1870</v>
      </c>
      <c r="E460">
        <v>3143</v>
      </c>
      <c r="F460">
        <v>8745</v>
      </c>
      <c r="J460">
        <v>3746</v>
      </c>
    </row>
    <row r="461" spans="1:10">
      <c r="A461" t="s">
        <v>2</v>
      </c>
      <c r="B461" s="1" t="s">
        <v>72</v>
      </c>
      <c r="C461">
        <v>20</v>
      </c>
      <c r="D461">
        <v>347</v>
      </c>
      <c r="E461">
        <v>2608</v>
      </c>
      <c r="F461">
        <v>2975</v>
      </c>
      <c r="H461">
        <v>347</v>
      </c>
      <c r="I461">
        <v>1597</v>
      </c>
      <c r="J461">
        <v>1944</v>
      </c>
    </row>
    <row r="462" spans="1:10">
      <c r="A462" t="s">
        <v>21</v>
      </c>
      <c r="B462" s="1" t="s">
        <v>72</v>
      </c>
      <c r="C462">
        <v>0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t="s">
        <v>49</v>
      </c>
      <c r="B463" s="1" t="s">
        <v>72</v>
      </c>
      <c r="C463">
        <v>0</v>
      </c>
      <c r="D463">
        <v>0</v>
      </c>
      <c r="E463">
        <v>1</v>
      </c>
      <c r="F463">
        <v>1</v>
      </c>
      <c r="J463">
        <v>0</v>
      </c>
    </row>
    <row r="464" spans="1:10">
      <c r="A464" t="s">
        <v>8</v>
      </c>
      <c r="B464" s="1" t="s">
        <v>72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t="s">
        <v>4</v>
      </c>
      <c r="B465" s="1" t="s">
        <v>72</v>
      </c>
      <c r="C465">
        <v>0</v>
      </c>
      <c r="D465">
        <v>1</v>
      </c>
      <c r="E465">
        <v>19</v>
      </c>
      <c r="F465">
        <v>20</v>
      </c>
      <c r="G465">
        <v>0</v>
      </c>
      <c r="H465">
        <v>1</v>
      </c>
      <c r="I465">
        <v>7</v>
      </c>
      <c r="J465">
        <v>8</v>
      </c>
    </row>
    <row r="466" spans="1:10">
      <c r="A466" t="s">
        <v>17</v>
      </c>
      <c r="B466" s="1" t="s">
        <v>72</v>
      </c>
      <c r="C466">
        <v>0</v>
      </c>
      <c r="D466">
        <v>0</v>
      </c>
      <c r="E466">
        <v>4</v>
      </c>
      <c r="F466">
        <v>4</v>
      </c>
      <c r="G466">
        <v>0</v>
      </c>
      <c r="H466">
        <v>0</v>
      </c>
      <c r="I466">
        <v>1</v>
      </c>
      <c r="J466">
        <v>1</v>
      </c>
    </row>
    <row r="467" spans="1:10">
      <c r="A467" t="s">
        <v>49</v>
      </c>
      <c r="B467" s="1" t="s">
        <v>73</v>
      </c>
      <c r="C467">
        <v>0</v>
      </c>
      <c r="D467">
        <v>0</v>
      </c>
      <c r="E467">
        <v>1</v>
      </c>
      <c r="F467">
        <v>1</v>
      </c>
      <c r="J467">
        <v>0</v>
      </c>
    </row>
    <row r="468" spans="1:10">
      <c r="A468" t="s">
        <v>17</v>
      </c>
      <c r="B468" s="1" t="s">
        <v>73</v>
      </c>
      <c r="C468">
        <v>0</v>
      </c>
      <c r="D468">
        <v>0</v>
      </c>
      <c r="E468">
        <v>4</v>
      </c>
      <c r="F468">
        <v>4</v>
      </c>
      <c r="G468">
        <v>0</v>
      </c>
      <c r="H468">
        <v>0</v>
      </c>
      <c r="I468">
        <v>1</v>
      </c>
      <c r="J468">
        <v>1</v>
      </c>
    </row>
    <row r="469" spans="1:10">
      <c r="A469" t="s">
        <v>25</v>
      </c>
      <c r="B469" s="1" t="s">
        <v>73</v>
      </c>
      <c r="C469">
        <v>0</v>
      </c>
      <c r="D469">
        <v>1</v>
      </c>
      <c r="E469">
        <v>7</v>
      </c>
      <c r="F469">
        <v>8</v>
      </c>
      <c r="J469">
        <v>6</v>
      </c>
    </row>
    <row r="470" spans="1:10">
      <c r="A470" t="s">
        <v>2</v>
      </c>
      <c r="B470" s="1" t="s">
        <v>73</v>
      </c>
      <c r="C470">
        <v>18</v>
      </c>
      <c r="D470">
        <v>347</v>
      </c>
      <c r="E470">
        <v>2621</v>
      </c>
      <c r="F470">
        <v>2986</v>
      </c>
      <c r="H470">
        <v>347</v>
      </c>
      <c r="I470">
        <v>1600</v>
      </c>
      <c r="J470">
        <v>1947</v>
      </c>
    </row>
    <row r="471" spans="1:10">
      <c r="A471" t="s">
        <v>5</v>
      </c>
      <c r="B471" s="1" t="s">
        <v>73</v>
      </c>
      <c r="C471">
        <v>2406</v>
      </c>
      <c r="D471">
        <v>287</v>
      </c>
      <c r="E471">
        <v>8063</v>
      </c>
      <c r="F471">
        <v>10756</v>
      </c>
      <c r="G471">
        <v>158</v>
      </c>
      <c r="H471">
        <v>208</v>
      </c>
      <c r="I471">
        <v>2920</v>
      </c>
      <c r="J471">
        <v>3286</v>
      </c>
    </row>
    <row r="472" spans="1:10">
      <c r="A472" t="s">
        <v>4</v>
      </c>
      <c r="B472" s="1" t="s">
        <v>73</v>
      </c>
      <c r="C472">
        <v>0</v>
      </c>
      <c r="D472">
        <v>1</v>
      </c>
      <c r="E472">
        <v>19</v>
      </c>
      <c r="F472">
        <v>20</v>
      </c>
      <c r="G472">
        <v>0</v>
      </c>
      <c r="H472">
        <v>1</v>
      </c>
      <c r="I472">
        <v>7</v>
      </c>
      <c r="J472">
        <v>8</v>
      </c>
    </row>
    <row r="473" spans="1:10">
      <c r="A473" t="s">
        <v>6</v>
      </c>
      <c r="B473" s="1" t="s">
        <v>73</v>
      </c>
      <c r="C473">
        <v>3732</v>
      </c>
      <c r="D473">
        <v>1870</v>
      </c>
      <c r="E473">
        <v>3143</v>
      </c>
      <c r="F473">
        <v>8745</v>
      </c>
      <c r="J473">
        <v>3746</v>
      </c>
    </row>
    <row r="474" spans="1:10">
      <c r="A474" t="s">
        <v>8</v>
      </c>
      <c r="B474" s="1" t="s">
        <v>73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t="s">
        <v>21</v>
      </c>
      <c r="B475" s="1" t="s">
        <v>73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t="s">
        <v>4</v>
      </c>
      <c r="B476" s="1" t="s">
        <v>74</v>
      </c>
      <c r="C476">
        <v>0</v>
      </c>
      <c r="D476">
        <v>1</v>
      </c>
      <c r="E476">
        <v>19</v>
      </c>
      <c r="F476">
        <v>20</v>
      </c>
      <c r="G476">
        <v>0</v>
      </c>
      <c r="H476">
        <v>1</v>
      </c>
      <c r="I476">
        <v>7</v>
      </c>
      <c r="J476">
        <v>8</v>
      </c>
    </row>
    <row r="477" spans="1:10">
      <c r="A477" t="s">
        <v>25</v>
      </c>
      <c r="B477" s="1" t="s">
        <v>74</v>
      </c>
      <c r="C477">
        <v>0</v>
      </c>
      <c r="D477">
        <v>1</v>
      </c>
      <c r="E477">
        <v>7</v>
      </c>
      <c r="F477">
        <v>8</v>
      </c>
      <c r="J477">
        <v>6</v>
      </c>
    </row>
    <row r="478" spans="1:10">
      <c r="A478" t="s">
        <v>21</v>
      </c>
      <c r="B478" s="1" t="s">
        <v>74</v>
      </c>
      <c r="C478">
        <v>0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t="s">
        <v>8</v>
      </c>
      <c r="B479" s="1" t="s">
        <v>74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t="s">
        <v>5</v>
      </c>
      <c r="B480" s="1" t="s">
        <v>74</v>
      </c>
      <c r="C480">
        <v>2421</v>
      </c>
      <c r="D480">
        <v>287</v>
      </c>
      <c r="E480">
        <v>8084</v>
      </c>
      <c r="F480">
        <v>10792</v>
      </c>
      <c r="G480">
        <v>158</v>
      </c>
      <c r="H480">
        <v>208</v>
      </c>
      <c r="I480">
        <v>2935</v>
      </c>
      <c r="J480">
        <v>3301</v>
      </c>
    </row>
    <row r="481" spans="1:10">
      <c r="A481" t="s">
        <v>6</v>
      </c>
      <c r="B481" s="1" t="s">
        <v>74</v>
      </c>
      <c r="C481">
        <v>3732</v>
      </c>
      <c r="D481">
        <v>1870</v>
      </c>
      <c r="E481">
        <v>3143</v>
      </c>
      <c r="F481">
        <v>8745</v>
      </c>
      <c r="J481">
        <v>3746</v>
      </c>
    </row>
    <row r="482" spans="1:10">
      <c r="A482" t="s">
        <v>17</v>
      </c>
      <c r="B482" s="1" t="s">
        <v>74</v>
      </c>
      <c r="C482">
        <v>0</v>
      </c>
      <c r="D482">
        <v>0</v>
      </c>
      <c r="E482">
        <v>4</v>
      </c>
      <c r="F482">
        <v>4</v>
      </c>
      <c r="G482">
        <v>0</v>
      </c>
      <c r="H482">
        <v>0</v>
      </c>
      <c r="I482">
        <v>1</v>
      </c>
      <c r="J482">
        <v>1</v>
      </c>
    </row>
    <row r="483" spans="1:10">
      <c r="A483" t="s">
        <v>49</v>
      </c>
      <c r="B483" s="1" t="s">
        <v>74</v>
      </c>
      <c r="C483">
        <v>0</v>
      </c>
      <c r="D483">
        <v>0</v>
      </c>
      <c r="E483">
        <v>1</v>
      </c>
      <c r="F483">
        <v>1</v>
      </c>
      <c r="J483">
        <v>0</v>
      </c>
    </row>
    <row r="484" spans="1:10">
      <c r="A484" t="s">
        <v>2</v>
      </c>
      <c r="B484" s="1" t="s">
        <v>74</v>
      </c>
      <c r="C484">
        <v>11</v>
      </c>
      <c r="D484">
        <v>349</v>
      </c>
      <c r="E484">
        <v>2628</v>
      </c>
      <c r="F484">
        <v>2988</v>
      </c>
      <c r="H484">
        <v>349</v>
      </c>
      <c r="I484">
        <v>1608</v>
      </c>
      <c r="J484">
        <v>1957</v>
      </c>
    </row>
    <row r="485" spans="1:10">
      <c r="A485" t="s">
        <v>2</v>
      </c>
      <c r="B485" s="1" t="s">
        <v>75</v>
      </c>
      <c r="C485">
        <v>18</v>
      </c>
      <c r="D485">
        <v>352</v>
      </c>
      <c r="E485">
        <v>2674</v>
      </c>
      <c r="F485">
        <v>3044</v>
      </c>
      <c r="H485">
        <v>352</v>
      </c>
      <c r="I485">
        <v>1643</v>
      </c>
      <c r="J485">
        <v>1995</v>
      </c>
    </row>
    <row r="486" spans="1:10">
      <c r="A486" t="s">
        <v>21</v>
      </c>
      <c r="B486" s="1" t="s">
        <v>75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t="s">
        <v>25</v>
      </c>
      <c r="B487" s="1" t="s">
        <v>75</v>
      </c>
      <c r="C487">
        <v>0</v>
      </c>
      <c r="D487">
        <v>1</v>
      </c>
      <c r="E487">
        <v>7</v>
      </c>
      <c r="F487">
        <v>8</v>
      </c>
      <c r="J487">
        <v>6</v>
      </c>
    </row>
    <row r="488" spans="1:10">
      <c r="A488" t="s">
        <v>17</v>
      </c>
      <c r="B488" s="1" t="s">
        <v>75</v>
      </c>
      <c r="C488">
        <v>0</v>
      </c>
      <c r="D488">
        <v>0</v>
      </c>
      <c r="E488">
        <v>4</v>
      </c>
      <c r="F488">
        <v>4</v>
      </c>
      <c r="G488">
        <v>0</v>
      </c>
      <c r="H488">
        <v>0</v>
      </c>
      <c r="I488">
        <v>1</v>
      </c>
      <c r="J488">
        <v>1</v>
      </c>
    </row>
    <row r="489" spans="1:10">
      <c r="A489" t="s">
        <v>6</v>
      </c>
      <c r="B489" s="1" t="s">
        <v>75</v>
      </c>
      <c r="C489">
        <v>3862</v>
      </c>
      <c r="D489">
        <v>1873</v>
      </c>
      <c r="E489">
        <v>3146</v>
      </c>
      <c r="F489">
        <v>8881</v>
      </c>
      <c r="I489">
        <v>3826</v>
      </c>
      <c r="J489">
        <v>3826</v>
      </c>
    </row>
    <row r="490" spans="1:10">
      <c r="A490" t="s">
        <v>8</v>
      </c>
      <c r="B490" s="1" t="s">
        <v>75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t="s">
        <v>5</v>
      </c>
      <c r="B491" s="1" t="s">
        <v>75</v>
      </c>
      <c r="C491">
        <v>2512</v>
      </c>
      <c r="D491">
        <v>287</v>
      </c>
      <c r="E491">
        <v>8135</v>
      </c>
      <c r="F491">
        <v>10934</v>
      </c>
      <c r="G491">
        <v>158</v>
      </c>
      <c r="H491">
        <v>208</v>
      </c>
      <c r="I491">
        <v>2975</v>
      </c>
      <c r="J491">
        <v>3341</v>
      </c>
    </row>
    <row r="492" spans="1:10">
      <c r="A492" t="s">
        <v>49</v>
      </c>
      <c r="B492" s="1" t="s">
        <v>75</v>
      </c>
      <c r="C492">
        <v>0</v>
      </c>
      <c r="D492">
        <v>0</v>
      </c>
      <c r="E492">
        <v>1</v>
      </c>
      <c r="F492">
        <v>1</v>
      </c>
      <c r="J492">
        <v>0</v>
      </c>
    </row>
    <row r="493" spans="1:10">
      <c r="A493" t="s">
        <v>4</v>
      </c>
      <c r="B493" s="1" t="s">
        <v>75</v>
      </c>
      <c r="C493">
        <v>0</v>
      </c>
      <c r="D493">
        <v>1</v>
      </c>
      <c r="E493">
        <v>19</v>
      </c>
      <c r="F493">
        <v>20</v>
      </c>
      <c r="G493">
        <v>0</v>
      </c>
      <c r="H493">
        <v>1</v>
      </c>
      <c r="I493">
        <v>7</v>
      </c>
      <c r="J493">
        <v>8</v>
      </c>
    </row>
    <row r="494" spans="1:10">
      <c r="A494" t="s">
        <v>17</v>
      </c>
      <c r="B494" s="1" t="s">
        <v>76</v>
      </c>
      <c r="C494">
        <v>0</v>
      </c>
      <c r="D494">
        <v>0</v>
      </c>
      <c r="E494">
        <v>4</v>
      </c>
      <c r="F494">
        <v>4</v>
      </c>
      <c r="G494">
        <v>0</v>
      </c>
      <c r="H494">
        <v>0</v>
      </c>
      <c r="I494">
        <v>1</v>
      </c>
      <c r="J494">
        <v>1</v>
      </c>
    </row>
    <row r="495" spans="1:10">
      <c r="A495" t="s">
        <v>4</v>
      </c>
      <c r="B495" s="1" t="s">
        <v>76</v>
      </c>
      <c r="C495">
        <v>0</v>
      </c>
      <c r="D495">
        <v>1</v>
      </c>
      <c r="E495">
        <v>19</v>
      </c>
      <c r="F495">
        <v>20</v>
      </c>
      <c r="G495">
        <v>0</v>
      </c>
      <c r="H495">
        <v>1</v>
      </c>
      <c r="I495">
        <v>7</v>
      </c>
      <c r="J495">
        <v>8</v>
      </c>
    </row>
    <row r="496" spans="1:10">
      <c r="A496" t="s">
        <v>5</v>
      </c>
      <c r="B496" s="1" t="s">
        <v>76</v>
      </c>
      <c r="C496">
        <v>2512</v>
      </c>
      <c r="D496">
        <v>287</v>
      </c>
      <c r="E496">
        <v>8135</v>
      </c>
      <c r="F496">
        <v>10934</v>
      </c>
      <c r="G496">
        <v>158</v>
      </c>
      <c r="H496">
        <v>208</v>
      </c>
      <c r="I496">
        <v>2975</v>
      </c>
      <c r="J496">
        <v>3341</v>
      </c>
    </row>
    <row r="497" spans="1:10">
      <c r="A497" t="s">
        <v>2</v>
      </c>
      <c r="B497" s="1" t="s">
        <v>76</v>
      </c>
      <c r="C497">
        <v>18</v>
      </c>
      <c r="D497">
        <v>352</v>
      </c>
      <c r="E497">
        <v>2674</v>
      </c>
      <c r="F497">
        <v>3044</v>
      </c>
      <c r="H497">
        <v>352</v>
      </c>
      <c r="I497">
        <v>1643</v>
      </c>
      <c r="J497">
        <v>1995</v>
      </c>
    </row>
    <row r="498" spans="1:10">
      <c r="A498" t="s">
        <v>8</v>
      </c>
      <c r="B498" s="1" t="s">
        <v>76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t="s">
        <v>6</v>
      </c>
      <c r="B499" s="1" t="s">
        <v>76</v>
      </c>
      <c r="C499">
        <v>3862</v>
      </c>
      <c r="D499">
        <v>1873</v>
      </c>
      <c r="E499">
        <v>3146</v>
      </c>
      <c r="F499">
        <v>8881</v>
      </c>
      <c r="I499">
        <v>3826</v>
      </c>
      <c r="J499">
        <v>3826</v>
      </c>
    </row>
    <row r="500" spans="1:10">
      <c r="A500" t="s">
        <v>25</v>
      </c>
      <c r="B500" s="1" t="s">
        <v>76</v>
      </c>
      <c r="C500">
        <v>0</v>
      </c>
      <c r="D500">
        <v>1</v>
      </c>
      <c r="E500">
        <v>7</v>
      </c>
      <c r="F500">
        <v>8</v>
      </c>
      <c r="J500">
        <v>6</v>
      </c>
    </row>
    <row r="501" spans="1:10">
      <c r="A501" t="s">
        <v>21</v>
      </c>
      <c r="B501" s="1" t="s">
        <v>76</v>
      </c>
      <c r="C501">
        <v>0</v>
      </c>
      <c r="D501">
        <v>0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t="s">
        <v>49</v>
      </c>
      <c r="B502" s="1" t="s">
        <v>76</v>
      </c>
      <c r="C502">
        <v>0</v>
      </c>
      <c r="D502">
        <v>0</v>
      </c>
      <c r="E502">
        <v>1</v>
      </c>
      <c r="F502">
        <v>1</v>
      </c>
      <c r="J502">
        <v>0</v>
      </c>
    </row>
    <row r="503" spans="1:10">
      <c r="A503" t="s">
        <v>2</v>
      </c>
      <c r="B503" s="1" t="s">
        <v>77</v>
      </c>
      <c r="C503">
        <v>16</v>
      </c>
      <c r="D503">
        <v>367</v>
      </c>
      <c r="E503">
        <v>2685</v>
      </c>
      <c r="F503">
        <v>3068</v>
      </c>
      <c r="H503">
        <v>367</v>
      </c>
      <c r="I503">
        <v>1651</v>
      </c>
      <c r="J503">
        <v>2018</v>
      </c>
    </row>
    <row r="504" spans="1:10">
      <c r="A504" t="s">
        <v>5</v>
      </c>
      <c r="B504" s="1" t="s">
        <v>77</v>
      </c>
      <c r="C504">
        <v>2529</v>
      </c>
      <c r="D504">
        <v>287</v>
      </c>
      <c r="E504">
        <v>8138</v>
      </c>
      <c r="F504">
        <v>10954</v>
      </c>
      <c r="G504">
        <v>158</v>
      </c>
      <c r="H504">
        <v>208</v>
      </c>
      <c r="I504">
        <v>2984</v>
      </c>
      <c r="J504">
        <v>3350</v>
      </c>
    </row>
    <row r="505" spans="1:10">
      <c r="A505" t="s">
        <v>6</v>
      </c>
      <c r="B505" s="1" t="s">
        <v>77</v>
      </c>
      <c r="C505">
        <v>3862</v>
      </c>
      <c r="D505">
        <v>1873</v>
      </c>
      <c r="E505">
        <v>3146</v>
      </c>
      <c r="F505">
        <v>8881</v>
      </c>
      <c r="I505">
        <v>3826</v>
      </c>
      <c r="J505">
        <v>3826</v>
      </c>
    </row>
    <row r="506" spans="1:10">
      <c r="A506" t="s">
        <v>4</v>
      </c>
      <c r="B506" s="1" t="s">
        <v>77</v>
      </c>
      <c r="C506">
        <v>0</v>
      </c>
      <c r="D506">
        <v>1</v>
      </c>
      <c r="E506">
        <v>19</v>
      </c>
      <c r="F506">
        <v>20</v>
      </c>
      <c r="G506">
        <v>0</v>
      </c>
      <c r="H506">
        <v>1</v>
      </c>
      <c r="I506">
        <v>7</v>
      </c>
      <c r="J506">
        <v>8</v>
      </c>
    </row>
    <row r="507" spans="1:10">
      <c r="A507" t="s">
        <v>49</v>
      </c>
      <c r="B507" s="1" t="s">
        <v>77</v>
      </c>
      <c r="C507">
        <v>0</v>
      </c>
      <c r="D507">
        <v>0</v>
      </c>
      <c r="E507">
        <v>1</v>
      </c>
      <c r="F507">
        <v>1</v>
      </c>
      <c r="J507">
        <v>0</v>
      </c>
    </row>
    <row r="508" spans="1:10">
      <c r="A508" t="s">
        <v>25</v>
      </c>
      <c r="B508" s="1" t="s">
        <v>77</v>
      </c>
      <c r="C508">
        <v>0</v>
      </c>
      <c r="D508">
        <v>1</v>
      </c>
      <c r="E508">
        <v>7</v>
      </c>
      <c r="F508">
        <v>8</v>
      </c>
      <c r="J508">
        <v>6</v>
      </c>
    </row>
    <row r="509" spans="1:10">
      <c r="A509" t="s">
        <v>8</v>
      </c>
      <c r="B509" s="1" t="s">
        <v>77</v>
      </c>
      <c r="C509">
        <v>0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t="s">
        <v>21</v>
      </c>
      <c r="B510" s="1" t="s">
        <v>77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t="s">
        <v>17</v>
      </c>
      <c r="B511" s="1" t="s">
        <v>77</v>
      </c>
      <c r="C511">
        <v>0</v>
      </c>
      <c r="D511">
        <v>0</v>
      </c>
      <c r="E511">
        <v>4</v>
      </c>
      <c r="F511">
        <v>4</v>
      </c>
      <c r="G511">
        <v>0</v>
      </c>
      <c r="H511">
        <v>0</v>
      </c>
      <c r="I511">
        <v>1</v>
      </c>
      <c r="J511">
        <v>1</v>
      </c>
    </row>
    <row r="512" spans="1:10">
      <c r="A512" t="s">
        <v>5</v>
      </c>
      <c r="B512" s="1" t="s">
        <v>78</v>
      </c>
      <c r="C512">
        <v>2545</v>
      </c>
      <c r="D512">
        <v>287</v>
      </c>
      <c r="E512">
        <v>8155</v>
      </c>
      <c r="F512">
        <v>10987</v>
      </c>
      <c r="G512">
        <v>158</v>
      </c>
      <c r="H512">
        <v>208</v>
      </c>
      <c r="I512">
        <v>2997</v>
      </c>
      <c r="J512">
        <v>3363</v>
      </c>
    </row>
    <row r="513" spans="1:10">
      <c r="A513" t="s">
        <v>8</v>
      </c>
      <c r="B513" s="1" t="s">
        <v>78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t="s">
        <v>21</v>
      </c>
      <c r="B514" s="1" t="s">
        <v>78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t="s">
        <v>25</v>
      </c>
      <c r="B515" s="1" t="s">
        <v>78</v>
      </c>
      <c r="C515">
        <v>0</v>
      </c>
      <c r="D515">
        <v>1</v>
      </c>
      <c r="E515">
        <v>7</v>
      </c>
      <c r="F515">
        <v>8</v>
      </c>
      <c r="J515">
        <v>6</v>
      </c>
    </row>
    <row r="516" spans="1:10">
      <c r="A516" t="s">
        <v>2</v>
      </c>
      <c r="B516" s="1" t="s">
        <v>78</v>
      </c>
      <c r="C516">
        <v>15</v>
      </c>
      <c r="D516">
        <v>373</v>
      </c>
      <c r="E516">
        <v>2693</v>
      </c>
      <c r="F516">
        <v>3081</v>
      </c>
      <c r="H516">
        <v>373</v>
      </c>
      <c r="I516">
        <v>1659</v>
      </c>
      <c r="J516">
        <v>2032</v>
      </c>
    </row>
    <row r="517" spans="1:10">
      <c r="A517" t="s">
        <v>49</v>
      </c>
      <c r="B517" s="1" t="s">
        <v>78</v>
      </c>
      <c r="C517">
        <v>0</v>
      </c>
      <c r="D517">
        <v>0</v>
      </c>
      <c r="E517">
        <v>1</v>
      </c>
      <c r="F517">
        <v>1</v>
      </c>
      <c r="J517">
        <v>0</v>
      </c>
    </row>
    <row r="518" spans="1:10">
      <c r="A518" t="s">
        <v>17</v>
      </c>
      <c r="B518" s="1" t="s">
        <v>78</v>
      </c>
      <c r="C518">
        <v>0</v>
      </c>
      <c r="D518">
        <v>0</v>
      </c>
      <c r="E518">
        <v>4</v>
      </c>
      <c r="F518">
        <v>4</v>
      </c>
      <c r="G518">
        <v>0</v>
      </c>
      <c r="H518">
        <v>0</v>
      </c>
      <c r="I518">
        <v>1</v>
      </c>
      <c r="J518">
        <v>1</v>
      </c>
    </row>
    <row r="519" spans="1:10">
      <c r="A519" t="s">
        <v>6</v>
      </c>
      <c r="B519" s="1" t="s">
        <v>78</v>
      </c>
      <c r="C519">
        <v>3908</v>
      </c>
      <c r="D519">
        <v>1876</v>
      </c>
      <c r="E519">
        <v>3147</v>
      </c>
      <c r="F519">
        <v>8931</v>
      </c>
      <c r="I519">
        <v>3858</v>
      </c>
      <c r="J519">
        <v>3858</v>
      </c>
    </row>
    <row r="520" spans="1:10">
      <c r="A520" t="s">
        <v>4</v>
      </c>
      <c r="B520" s="1" t="s">
        <v>78</v>
      </c>
      <c r="C520">
        <v>0</v>
      </c>
      <c r="D520">
        <v>1</v>
      </c>
      <c r="E520">
        <v>19</v>
      </c>
      <c r="F520">
        <v>20</v>
      </c>
      <c r="G520">
        <v>0</v>
      </c>
      <c r="H520">
        <v>1</v>
      </c>
      <c r="I520">
        <v>7</v>
      </c>
      <c r="J520">
        <v>8</v>
      </c>
    </row>
    <row r="521" spans="1:10">
      <c r="A521" t="s">
        <v>6</v>
      </c>
      <c r="B521" s="1" t="s">
        <v>79</v>
      </c>
      <c r="C521">
        <v>3982</v>
      </c>
      <c r="D521">
        <v>1876</v>
      </c>
      <c r="E521">
        <v>3149</v>
      </c>
      <c r="F521">
        <v>9007</v>
      </c>
      <c r="J521">
        <v>3900</v>
      </c>
    </row>
    <row r="522" spans="1:10">
      <c r="A522" t="s">
        <v>17</v>
      </c>
      <c r="B522" s="1" t="s">
        <v>79</v>
      </c>
      <c r="C522">
        <v>0</v>
      </c>
      <c r="D522">
        <v>0</v>
      </c>
      <c r="E522">
        <v>4</v>
      </c>
      <c r="F522">
        <v>4</v>
      </c>
      <c r="G522">
        <v>0</v>
      </c>
      <c r="H522">
        <v>0</v>
      </c>
      <c r="I522">
        <v>1</v>
      </c>
      <c r="J522">
        <v>1</v>
      </c>
    </row>
    <row r="523" spans="1:10">
      <c r="A523" t="s">
        <v>25</v>
      </c>
      <c r="B523" s="1" t="s">
        <v>79</v>
      </c>
      <c r="C523">
        <v>0</v>
      </c>
      <c r="D523">
        <v>1</v>
      </c>
      <c r="E523">
        <v>7</v>
      </c>
      <c r="F523">
        <v>8</v>
      </c>
      <c r="J523">
        <v>6</v>
      </c>
    </row>
    <row r="524" spans="1:10">
      <c r="A524" t="s">
        <v>49</v>
      </c>
      <c r="B524" s="1" t="s">
        <v>79</v>
      </c>
      <c r="C524">
        <v>0</v>
      </c>
      <c r="D524">
        <v>0</v>
      </c>
      <c r="E524">
        <v>1</v>
      </c>
      <c r="F524">
        <v>1</v>
      </c>
      <c r="J524">
        <v>0</v>
      </c>
    </row>
    <row r="525" spans="1:10">
      <c r="A525" t="s">
        <v>2</v>
      </c>
      <c r="B525" s="1" t="s">
        <v>79</v>
      </c>
      <c r="C525">
        <v>7</v>
      </c>
      <c r="D525">
        <v>374</v>
      </c>
      <c r="E525">
        <v>2720</v>
      </c>
      <c r="F525">
        <v>3101</v>
      </c>
      <c r="H525">
        <v>374</v>
      </c>
      <c r="I525">
        <v>1678</v>
      </c>
      <c r="J525">
        <v>2052</v>
      </c>
    </row>
    <row r="526" spans="1:10">
      <c r="A526" t="s">
        <v>8</v>
      </c>
      <c r="B526" s="1" t="s">
        <v>79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t="s">
        <v>21</v>
      </c>
      <c r="B527" s="1" t="s">
        <v>79</v>
      </c>
      <c r="C527">
        <v>0</v>
      </c>
      <c r="D527">
        <v>0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t="s">
        <v>5</v>
      </c>
      <c r="B528" s="1" t="s">
        <v>79</v>
      </c>
      <c r="C528">
        <v>2588</v>
      </c>
      <c r="D528">
        <v>287</v>
      </c>
      <c r="E528">
        <v>8199</v>
      </c>
      <c r="F528">
        <v>11074</v>
      </c>
      <c r="G528">
        <v>158</v>
      </c>
      <c r="H528">
        <v>208</v>
      </c>
      <c r="I528">
        <v>3035</v>
      </c>
      <c r="J528">
        <v>3401</v>
      </c>
    </row>
    <row r="529" spans="1:10">
      <c r="A529" t="s">
        <v>4</v>
      </c>
      <c r="B529" s="1" t="s">
        <v>79</v>
      </c>
      <c r="C529">
        <v>0</v>
      </c>
      <c r="D529">
        <v>1</v>
      </c>
      <c r="E529">
        <v>19</v>
      </c>
      <c r="F529">
        <v>20</v>
      </c>
      <c r="G529">
        <v>0</v>
      </c>
      <c r="H529">
        <v>1</v>
      </c>
      <c r="I529">
        <v>7</v>
      </c>
      <c r="J529">
        <v>8</v>
      </c>
    </row>
    <row r="530" spans="1:10">
      <c r="A530" t="s">
        <v>4</v>
      </c>
      <c r="B530" s="1" t="s">
        <v>80</v>
      </c>
      <c r="C530">
        <v>0</v>
      </c>
      <c r="D530">
        <v>1</v>
      </c>
      <c r="E530">
        <v>19</v>
      </c>
      <c r="F530">
        <v>20</v>
      </c>
      <c r="G530">
        <v>0</v>
      </c>
      <c r="H530">
        <v>1</v>
      </c>
      <c r="I530">
        <v>7</v>
      </c>
      <c r="J530">
        <v>8</v>
      </c>
    </row>
    <row r="531" spans="1:10">
      <c r="A531" t="s">
        <v>6</v>
      </c>
      <c r="B531" s="1" t="s">
        <v>80</v>
      </c>
      <c r="C531">
        <v>3982</v>
      </c>
      <c r="D531">
        <v>1876</v>
      </c>
      <c r="E531">
        <v>3149</v>
      </c>
      <c r="F531">
        <v>9007</v>
      </c>
      <c r="J531">
        <v>3900</v>
      </c>
    </row>
    <row r="532" spans="1:10">
      <c r="A532" t="s">
        <v>17</v>
      </c>
      <c r="B532" s="1" t="s">
        <v>80</v>
      </c>
      <c r="C532">
        <v>0</v>
      </c>
      <c r="D532">
        <v>0</v>
      </c>
      <c r="E532">
        <v>4</v>
      </c>
      <c r="F532">
        <v>4</v>
      </c>
      <c r="G532">
        <v>0</v>
      </c>
      <c r="H532">
        <v>0</v>
      </c>
      <c r="I532">
        <v>1</v>
      </c>
      <c r="J532">
        <v>1</v>
      </c>
    </row>
    <row r="533" spans="1:10">
      <c r="A533" t="s">
        <v>2</v>
      </c>
      <c r="B533" s="1" t="s">
        <v>80</v>
      </c>
      <c r="C533">
        <v>7</v>
      </c>
      <c r="D533">
        <v>374</v>
      </c>
      <c r="E533">
        <v>2727</v>
      </c>
      <c r="F533">
        <v>3108</v>
      </c>
      <c r="H533">
        <v>374</v>
      </c>
      <c r="I533">
        <v>1683</v>
      </c>
      <c r="J533">
        <v>2057</v>
      </c>
    </row>
    <row r="534" spans="1:10">
      <c r="A534" t="s">
        <v>5</v>
      </c>
      <c r="B534" s="1" t="s">
        <v>80</v>
      </c>
      <c r="C534">
        <v>2604</v>
      </c>
      <c r="D534">
        <v>287</v>
      </c>
      <c r="E534">
        <v>8212</v>
      </c>
      <c r="F534">
        <v>11103</v>
      </c>
      <c r="G534">
        <v>158</v>
      </c>
      <c r="H534">
        <v>208</v>
      </c>
      <c r="I534">
        <v>3042</v>
      </c>
      <c r="J534">
        <v>3408</v>
      </c>
    </row>
    <row r="535" spans="1:10">
      <c r="A535" t="s">
        <v>21</v>
      </c>
      <c r="B535" s="1" t="s">
        <v>80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t="s">
        <v>25</v>
      </c>
      <c r="B536" s="1" t="s">
        <v>80</v>
      </c>
      <c r="C536">
        <v>0</v>
      </c>
      <c r="D536">
        <v>1</v>
      </c>
      <c r="E536">
        <v>7</v>
      </c>
      <c r="F536">
        <v>8</v>
      </c>
      <c r="J536">
        <v>6</v>
      </c>
    </row>
    <row r="537" spans="1:10">
      <c r="A537" t="s">
        <v>49</v>
      </c>
      <c r="B537" s="1" t="s">
        <v>80</v>
      </c>
      <c r="C537">
        <v>0</v>
      </c>
      <c r="D537">
        <v>0</v>
      </c>
      <c r="E537">
        <v>1</v>
      </c>
      <c r="F537">
        <v>1</v>
      </c>
      <c r="J537">
        <v>0</v>
      </c>
    </row>
    <row r="538" spans="1:10">
      <c r="A538" t="s">
        <v>8</v>
      </c>
      <c r="B538" s="1" t="s">
        <v>80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t="s">
        <v>5</v>
      </c>
      <c r="B539" s="1" t="s">
        <v>81</v>
      </c>
      <c r="C539">
        <v>2604</v>
      </c>
      <c r="D539">
        <v>287</v>
      </c>
      <c r="E539">
        <v>8212</v>
      </c>
      <c r="F539">
        <v>11103</v>
      </c>
      <c r="G539">
        <v>158</v>
      </c>
      <c r="H539">
        <v>208</v>
      </c>
      <c r="I539">
        <v>3042</v>
      </c>
      <c r="J539">
        <v>3408</v>
      </c>
    </row>
    <row r="540" spans="1:10">
      <c r="A540" t="s">
        <v>49</v>
      </c>
      <c r="B540" s="1" t="s">
        <v>81</v>
      </c>
      <c r="C540">
        <v>0</v>
      </c>
      <c r="D540">
        <v>0</v>
      </c>
      <c r="E540">
        <v>1</v>
      </c>
      <c r="F540">
        <v>1</v>
      </c>
      <c r="J540">
        <v>0</v>
      </c>
    </row>
    <row r="541" spans="1:10">
      <c r="A541" t="s">
        <v>4</v>
      </c>
      <c r="B541" s="1" t="s">
        <v>81</v>
      </c>
      <c r="C541">
        <v>0</v>
      </c>
      <c r="D541">
        <v>1</v>
      </c>
      <c r="E541">
        <v>19</v>
      </c>
      <c r="F541">
        <v>20</v>
      </c>
      <c r="G541">
        <v>0</v>
      </c>
      <c r="H541">
        <v>1</v>
      </c>
      <c r="I541">
        <v>7</v>
      </c>
      <c r="J541">
        <v>8</v>
      </c>
    </row>
    <row r="542" spans="1:10">
      <c r="A542" t="s">
        <v>21</v>
      </c>
      <c r="B542" s="1" t="s">
        <v>81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t="s">
        <v>25</v>
      </c>
      <c r="B543" s="1" t="s">
        <v>81</v>
      </c>
      <c r="C543">
        <v>0</v>
      </c>
      <c r="D543">
        <v>1</v>
      </c>
      <c r="E543">
        <v>7</v>
      </c>
      <c r="F543">
        <v>8</v>
      </c>
      <c r="J543">
        <v>6</v>
      </c>
    </row>
    <row r="544" spans="1:10">
      <c r="A544" t="s">
        <v>6</v>
      </c>
      <c r="B544" s="1" t="s">
        <v>81</v>
      </c>
      <c r="C544">
        <v>3982</v>
      </c>
      <c r="D544">
        <v>1876</v>
      </c>
      <c r="E544">
        <v>3149</v>
      </c>
      <c r="F544">
        <v>9007</v>
      </c>
      <c r="J544">
        <v>3900</v>
      </c>
    </row>
    <row r="545" spans="1:10">
      <c r="A545" t="s">
        <v>8</v>
      </c>
      <c r="B545" s="1" t="s">
        <v>81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t="s">
        <v>2</v>
      </c>
      <c r="B546" s="1" t="s">
        <v>81</v>
      </c>
      <c r="C546">
        <v>7</v>
      </c>
      <c r="D546">
        <v>374</v>
      </c>
      <c r="E546">
        <v>2727</v>
      </c>
      <c r="F546">
        <v>3108</v>
      </c>
      <c r="H546">
        <v>374</v>
      </c>
      <c r="I546">
        <v>1683</v>
      </c>
      <c r="J546">
        <v>2057</v>
      </c>
    </row>
    <row r="547" spans="1:10">
      <c r="A547" t="s">
        <v>17</v>
      </c>
      <c r="B547" s="1" t="s">
        <v>81</v>
      </c>
      <c r="C547">
        <v>0</v>
      </c>
      <c r="D547">
        <v>0</v>
      </c>
      <c r="E547">
        <v>4</v>
      </c>
      <c r="F547">
        <v>4</v>
      </c>
      <c r="G547">
        <v>0</v>
      </c>
      <c r="H547">
        <v>0</v>
      </c>
      <c r="I547">
        <v>1</v>
      </c>
      <c r="J547">
        <v>1</v>
      </c>
    </row>
    <row r="548" spans="1:10">
      <c r="A548" t="s">
        <v>4</v>
      </c>
      <c r="B548" s="1" t="s">
        <v>82</v>
      </c>
      <c r="C548">
        <v>0</v>
      </c>
      <c r="D548">
        <v>1</v>
      </c>
      <c r="E548">
        <v>19</v>
      </c>
      <c r="F548">
        <v>20</v>
      </c>
      <c r="G548">
        <v>0</v>
      </c>
      <c r="H548">
        <v>1</v>
      </c>
      <c r="I548">
        <v>7</v>
      </c>
      <c r="J548">
        <v>8</v>
      </c>
    </row>
    <row r="549" spans="1:10">
      <c r="A549" t="s">
        <v>17</v>
      </c>
      <c r="B549" s="1" t="s">
        <v>82</v>
      </c>
      <c r="C549">
        <v>0</v>
      </c>
      <c r="D549">
        <v>0</v>
      </c>
      <c r="E549">
        <v>4</v>
      </c>
      <c r="F549">
        <v>4</v>
      </c>
      <c r="G549">
        <v>0</v>
      </c>
      <c r="H549">
        <v>0</v>
      </c>
      <c r="I549">
        <v>1</v>
      </c>
      <c r="J549">
        <v>1</v>
      </c>
    </row>
    <row r="550" spans="1:10">
      <c r="A550" t="s">
        <v>6</v>
      </c>
      <c r="B550" s="1" t="s">
        <v>82</v>
      </c>
      <c r="C550">
        <v>4062</v>
      </c>
      <c r="D550">
        <v>1882</v>
      </c>
      <c r="E550">
        <v>3152</v>
      </c>
      <c r="F550">
        <v>9096</v>
      </c>
      <c r="J550">
        <v>3947</v>
      </c>
    </row>
    <row r="551" spans="1:10">
      <c r="A551" t="s">
        <v>8</v>
      </c>
      <c r="B551" s="1" t="s">
        <v>82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t="s">
        <v>5</v>
      </c>
      <c r="B552" s="1" t="s">
        <v>82</v>
      </c>
      <c r="C552">
        <v>2645</v>
      </c>
      <c r="D552">
        <v>287</v>
      </c>
      <c r="E552">
        <v>8223</v>
      </c>
      <c r="F552">
        <v>11155</v>
      </c>
      <c r="G552">
        <v>158</v>
      </c>
      <c r="H552">
        <v>208</v>
      </c>
      <c r="I552">
        <v>3057</v>
      </c>
      <c r="J552">
        <v>3423</v>
      </c>
    </row>
    <row r="553" spans="1:10">
      <c r="A553" t="s">
        <v>21</v>
      </c>
      <c r="B553" s="1" t="s">
        <v>82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t="s">
        <v>25</v>
      </c>
      <c r="B554" s="1" t="s">
        <v>82</v>
      </c>
      <c r="C554">
        <v>0</v>
      </c>
      <c r="D554">
        <v>1</v>
      </c>
      <c r="E554">
        <v>7</v>
      </c>
      <c r="F554">
        <v>8</v>
      </c>
      <c r="J554">
        <v>6</v>
      </c>
    </row>
    <row r="555" spans="1:10">
      <c r="A555" t="s">
        <v>2</v>
      </c>
      <c r="B555" s="1" t="s">
        <v>82</v>
      </c>
      <c r="C555">
        <v>2</v>
      </c>
      <c r="D555">
        <v>381</v>
      </c>
      <c r="E555">
        <v>2732</v>
      </c>
      <c r="F555">
        <v>3115</v>
      </c>
      <c r="H555">
        <v>381</v>
      </c>
      <c r="I555">
        <v>1686</v>
      </c>
      <c r="J555">
        <v>2067</v>
      </c>
    </row>
    <row r="556" spans="1:10">
      <c r="A556" t="s">
        <v>49</v>
      </c>
      <c r="B556" s="1" t="s">
        <v>82</v>
      </c>
      <c r="C556">
        <v>0</v>
      </c>
      <c r="D556">
        <v>0</v>
      </c>
      <c r="E556">
        <v>1</v>
      </c>
      <c r="F556">
        <v>1</v>
      </c>
      <c r="J556">
        <v>0</v>
      </c>
    </row>
    <row r="557" spans="1:10">
      <c r="A557" t="s">
        <v>49</v>
      </c>
      <c r="B557" s="1" t="s">
        <v>83</v>
      </c>
      <c r="C557">
        <v>0</v>
      </c>
      <c r="D557">
        <v>0</v>
      </c>
      <c r="E557">
        <v>1</v>
      </c>
      <c r="F557">
        <v>1</v>
      </c>
      <c r="J557">
        <v>0</v>
      </c>
    </row>
    <row r="558" spans="1:10">
      <c r="A558" t="s">
        <v>6</v>
      </c>
      <c r="B558" s="1" t="s">
        <v>83</v>
      </c>
      <c r="C558">
        <v>4062</v>
      </c>
      <c r="D558">
        <v>1882</v>
      </c>
      <c r="E558">
        <v>3152</v>
      </c>
      <c r="F558">
        <v>9096</v>
      </c>
      <c r="J558">
        <v>3947</v>
      </c>
    </row>
    <row r="559" spans="1:10">
      <c r="A559" t="s">
        <v>2</v>
      </c>
      <c r="B559" s="1" t="s">
        <v>83</v>
      </c>
      <c r="C559">
        <v>2</v>
      </c>
      <c r="D559">
        <v>384</v>
      </c>
      <c r="E559">
        <v>2734</v>
      </c>
      <c r="F559">
        <v>3120</v>
      </c>
      <c r="H559">
        <v>384</v>
      </c>
      <c r="I559">
        <v>1688</v>
      </c>
      <c r="J559">
        <v>2072</v>
      </c>
    </row>
    <row r="560" spans="1:10">
      <c r="A560" t="s">
        <v>17</v>
      </c>
      <c r="B560" s="1" t="s">
        <v>83</v>
      </c>
      <c r="C560">
        <v>0</v>
      </c>
      <c r="D560">
        <v>0</v>
      </c>
      <c r="E560">
        <v>4</v>
      </c>
      <c r="F560">
        <v>4</v>
      </c>
      <c r="G560">
        <v>0</v>
      </c>
      <c r="H560">
        <v>0</v>
      </c>
      <c r="I560">
        <v>1</v>
      </c>
      <c r="J560">
        <v>1</v>
      </c>
    </row>
    <row r="561" spans="1:10">
      <c r="A561" t="s">
        <v>4</v>
      </c>
      <c r="B561" s="1" t="s">
        <v>83</v>
      </c>
      <c r="C561">
        <v>0</v>
      </c>
      <c r="D561">
        <v>1</v>
      </c>
      <c r="E561">
        <v>19</v>
      </c>
      <c r="F561">
        <v>20</v>
      </c>
      <c r="G561">
        <v>0</v>
      </c>
      <c r="H561">
        <v>1</v>
      </c>
      <c r="I561">
        <v>7</v>
      </c>
      <c r="J561">
        <v>8</v>
      </c>
    </row>
    <row r="562" spans="1:10">
      <c r="A562" t="s">
        <v>5</v>
      </c>
      <c r="B562" s="1" t="s">
        <v>83</v>
      </c>
      <c r="C562">
        <v>2645</v>
      </c>
      <c r="D562">
        <v>287</v>
      </c>
      <c r="E562">
        <v>8223</v>
      </c>
      <c r="F562">
        <v>11155</v>
      </c>
      <c r="G562">
        <v>158</v>
      </c>
      <c r="H562">
        <v>208</v>
      </c>
      <c r="I562">
        <v>3057</v>
      </c>
      <c r="J562">
        <v>3423</v>
      </c>
    </row>
    <row r="563" spans="1:10">
      <c r="A563" t="s">
        <v>25</v>
      </c>
      <c r="B563" s="1" t="s">
        <v>83</v>
      </c>
      <c r="C563">
        <v>0</v>
      </c>
      <c r="D563">
        <v>1</v>
      </c>
      <c r="E563">
        <v>7</v>
      </c>
      <c r="F563">
        <v>8</v>
      </c>
      <c r="J563">
        <v>6</v>
      </c>
    </row>
    <row r="564" spans="1:10">
      <c r="A564" t="s">
        <v>21</v>
      </c>
      <c r="B564" s="1" t="s">
        <v>83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t="s">
        <v>8</v>
      </c>
      <c r="B565" s="1" t="s">
        <v>83</v>
      </c>
      <c r="C565">
        <v>0</v>
      </c>
      <c r="D565">
        <v>0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t="s">
        <v>6</v>
      </c>
      <c r="B566" s="1" t="s">
        <v>84</v>
      </c>
      <c r="C566">
        <v>4188</v>
      </c>
      <c r="D566">
        <v>1888</v>
      </c>
      <c r="E566">
        <v>3153</v>
      </c>
      <c r="F566">
        <v>9229</v>
      </c>
      <c r="J566">
        <v>4032</v>
      </c>
    </row>
    <row r="567" spans="1:10">
      <c r="A567" t="s">
        <v>8</v>
      </c>
      <c r="B567" s="1" t="s">
        <v>84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t="s">
        <v>21</v>
      </c>
      <c r="B568" s="1" t="s">
        <v>84</v>
      </c>
      <c r="C568">
        <v>0</v>
      </c>
      <c r="D568">
        <v>0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t="s">
        <v>49</v>
      </c>
      <c r="B569" s="1" t="s">
        <v>84</v>
      </c>
      <c r="C569">
        <v>0</v>
      </c>
      <c r="D569">
        <v>0</v>
      </c>
      <c r="E569">
        <v>1</v>
      </c>
      <c r="F569">
        <v>1</v>
      </c>
      <c r="J569">
        <v>0</v>
      </c>
    </row>
    <row r="570" spans="1:10">
      <c r="A570" t="s">
        <v>25</v>
      </c>
      <c r="B570" s="1" t="s">
        <v>84</v>
      </c>
      <c r="C570">
        <v>0</v>
      </c>
      <c r="D570">
        <v>1</v>
      </c>
      <c r="E570">
        <v>7</v>
      </c>
      <c r="F570">
        <v>8</v>
      </c>
      <c r="J570">
        <v>6</v>
      </c>
    </row>
    <row r="571" spans="1:10">
      <c r="A571" t="s">
        <v>5</v>
      </c>
      <c r="B571" s="1" t="s">
        <v>84</v>
      </c>
      <c r="C571">
        <v>2645</v>
      </c>
      <c r="D571">
        <v>287</v>
      </c>
      <c r="E571">
        <v>8223</v>
      </c>
      <c r="F571">
        <v>11155</v>
      </c>
      <c r="G571">
        <v>158</v>
      </c>
      <c r="H571">
        <v>208</v>
      </c>
      <c r="I571">
        <v>3057</v>
      </c>
      <c r="J571">
        <v>3423</v>
      </c>
    </row>
    <row r="572" spans="1:10">
      <c r="A572" t="s">
        <v>4</v>
      </c>
      <c r="B572" s="1" t="s">
        <v>84</v>
      </c>
      <c r="C572">
        <v>0</v>
      </c>
      <c r="D572">
        <v>1</v>
      </c>
      <c r="E572">
        <v>19</v>
      </c>
      <c r="F572">
        <v>20</v>
      </c>
      <c r="G572">
        <v>0</v>
      </c>
      <c r="H572">
        <v>1</v>
      </c>
      <c r="I572">
        <v>7</v>
      </c>
      <c r="J572">
        <v>8</v>
      </c>
    </row>
    <row r="573" spans="1:10">
      <c r="A573" t="s">
        <v>2</v>
      </c>
      <c r="B573" s="1" t="s">
        <v>84</v>
      </c>
      <c r="C573">
        <v>10</v>
      </c>
      <c r="D573">
        <v>387</v>
      </c>
      <c r="E573">
        <v>2758</v>
      </c>
      <c r="F573">
        <v>3155</v>
      </c>
      <c r="H573">
        <v>387</v>
      </c>
      <c r="I573">
        <v>1699</v>
      </c>
      <c r="J573">
        <v>2086</v>
      </c>
    </row>
    <row r="574" spans="1:10">
      <c r="A574" t="s">
        <v>17</v>
      </c>
      <c r="B574" s="1" t="s">
        <v>84</v>
      </c>
      <c r="C574">
        <v>0</v>
      </c>
      <c r="D574">
        <v>0</v>
      </c>
      <c r="E574">
        <v>4</v>
      </c>
      <c r="F574">
        <v>4</v>
      </c>
      <c r="G574">
        <v>0</v>
      </c>
      <c r="H574">
        <v>0</v>
      </c>
      <c r="I574">
        <v>1</v>
      </c>
      <c r="J574">
        <v>1</v>
      </c>
    </row>
    <row r="575" spans="1:10">
      <c r="A575" t="s">
        <v>49</v>
      </c>
      <c r="B575" s="1" t="s">
        <v>85</v>
      </c>
      <c r="C575">
        <v>0</v>
      </c>
      <c r="D575">
        <v>0</v>
      </c>
      <c r="E575">
        <v>1</v>
      </c>
      <c r="F575">
        <v>1</v>
      </c>
      <c r="J575">
        <v>0</v>
      </c>
    </row>
    <row r="576" spans="1:10">
      <c r="A576" t="s">
        <v>5</v>
      </c>
      <c r="B576" s="1" t="s">
        <v>85</v>
      </c>
      <c r="C576">
        <v>2725</v>
      </c>
      <c r="D576">
        <v>287</v>
      </c>
      <c r="E576">
        <v>8289</v>
      </c>
      <c r="F576">
        <v>11301</v>
      </c>
      <c r="G576">
        <v>158</v>
      </c>
      <c r="H576">
        <v>208</v>
      </c>
      <c r="I576">
        <v>3095</v>
      </c>
      <c r="J576">
        <v>3461</v>
      </c>
    </row>
    <row r="577" spans="1:10">
      <c r="A577" t="s">
        <v>6</v>
      </c>
      <c r="B577" s="1" t="s">
        <v>85</v>
      </c>
      <c r="C577">
        <v>4197</v>
      </c>
      <c r="D577">
        <v>1888</v>
      </c>
      <c r="E577">
        <v>3153</v>
      </c>
      <c r="F577">
        <v>9238</v>
      </c>
      <c r="J577">
        <v>4037</v>
      </c>
    </row>
    <row r="578" spans="1:10">
      <c r="A578" t="s">
        <v>4</v>
      </c>
      <c r="B578" s="1" t="s">
        <v>85</v>
      </c>
      <c r="C578">
        <v>0</v>
      </c>
      <c r="D578">
        <v>1</v>
      </c>
      <c r="E578">
        <v>19</v>
      </c>
      <c r="F578">
        <v>20</v>
      </c>
      <c r="G578">
        <v>0</v>
      </c>
      <c r="H578">
        <v>1</v>
      </c>
      <c r="I578">
        <v>7</v>
      </c>
      <c r="J578">
        <v>8</v>
      </c>
    </row>
    <row r="579" spans="1:10">
      <c r="A579" t="s">
        <v>25</v>
      </c>
      <c r="B579" s="1" t="s">
        <v>85</v>
      </c>
      <c r="C579">
        <v>0</v>
      </c>
      <c r="D579">
        <v>1</v>
      </c>
      <c r="E579">
        <v>7</v>
      </c>
      <c r="F579">
        <v>8</v>
      </c>
      <c r="J579">
        <v>6</v>
      </c>
    </row>
    <row r="580" spans="1:10">
      <c r="A580" t="s">
        <v>17</v>
      </c>
      <c r="B580" s="1" t="s">
        <v>85</v>
      </c>
      <c r="C580">
        <v>0</v>
      </c>
      <c r="D580">
        <v>0</v>
      </c>
      <c r="E580">
        <v>4</v>
      </c>
      <c r="F580">
        <v>4</v>
      </c>
      <c r="G580">
        <v>0</v>
      </c>
      <c r="H580">
        <v>0</v>
      </c>
      <c r="I580">
        <v>1</v>
      </c>
      <c r="J580">
        <v>1</v>
      </c>
    </row>
    <row r="581" spans="1:10">
      <c r="A581" t="s">
        <v>2</v>
      </c>
      <c r="B581" s="1" t="s">
        <v>85</v>
      </c>
      <c r="C581">
        <v>6</v>
      </c>
      <c r="D581">
        <v>387</v>
      </c>
      <c r="E581">
        <v>2762</v>
      </c>
      <c r="F581">
        <v>3155</v>
      </c>
      <c r="H581">
        <v>387</v>
      </c>
      <c r="I581">
        <v>1704</v>
      </c>
      <c r="J581">
        <v>2091</v>
      </c>
    </row>
    <row r="582" spans="1:10">
      <c r="A582" t="s">
        <v>8</v>
      </c>
      <c r="B582" s="1" t="s">
        <v>85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t="s">
        <v>21</v>
      </c>
      <c r="B583" s="1" t="s">
        <v>85</v>
      </c>
      <c r="C583">
        <v>0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t="s">
        <v>25</v>
      </c>
      <c r="B584" s="1" t="s">
        <v>86</v>
      </c>
      <c r="C584">
        <v>0</v>
      </c>
      <c r="D584">
        <v>1</v>
      </c>
      <c r="E584">
        <v>7</v>
      </c>
      <c r="F584">
        <v>8</v>
      </c>
      <c r="J584">
        <v>6</v>
      </c>
    </row>
    <row r="585" spans="1:10">
      <c r="A585" t="s">
        <v>8</v>
      </c>
      <c r="B585" s="1" t="s">
        <v>86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t="s">
        <v>2</v>
      </c>
      <c r="B586" s="1" t="s">
        <v>86</v>
      </c>
      <c r="C586">
        <v>7</v>
      </c>
      <c r="D586">
        <v>387</v>
      </c>
      <c r="E586">
        <v>2781</v>
      </c>
      <c r="F586">
        <v>3175</v>
      </c>
      <c r="H586">
        <v>387</v>
      </c>
      <c r="I586">
        <v>1714</v>
      </c>
      <c r="J586">
        <v>2101</v>
      </c>
    </row>
    <row r="587" spans="1:10">
      <c r="A587" t="s">
        <v>5</v>
      </c>
      <c r="B587" s="1" t="s">
        <v>86</v>
      </c>
      <c r="C587">
        <v>2746</v>
      </c>
      <c r="D587">
        <v>287</v>
      </c>
      <c r="E587">
        <v>8308</v>
      </c>
      <c r="F587">
        <v>11341</v>
      </c>
      <c r="G587">
        <v>158</v>
      </c>
      <c r="H587">
        <v>208</v>
      </c>
      <c r="I587">
        <v>3113</v>
      </c>
      <c r="J587">
        <v>3479</v>
      </c>
    </row>
    <row r="588" spans="1:10">
      <c r="A588" t="s">
        <v>49</v>
      </c>
      <c r="B588" s="1" t="s">
        <v>86</v>
      </c>
      <c r="C588">
        <v>0</v>
      </c>
      <c r="D588">
        <v>0</v>
      </c>
      <c r="E588">
        <v>1</v>
      </c>
      <c r="F588">
        <v>1</v>
      </c>
      <c r="J588">
        <v>0</v>
      </c>
    </row>
    <row r="589" spans="1:10">
      <c r="A589" t="s">
        <v>17</v>
      </c>
      <c r="B589" s="1" t="s">
        <v>86</v>
      </c>
      <c r="C589">
        <v>0</v>
      </c>
      <c r="D589">
        <v>0</v>
      </c>
      <c r="E589">
        <v>4</v>
      </c>
      <c r="F589">
        <v>4</v>
      </c>
      <c r="G589">
        <v>0</v>
      </c>
      <c r="H589">
        <v>0</v>
      </c>
      <c r="I589">
        <v>1</v>
      </c>
      <c r="J589">
        <v>1</v>
      </c>
    </row>
    <row r="590" spans="1:10">
      <c r="A590" t="s">
        <v>6</v>
      </c>
      <c r="B590" s="1" t="s">
        <v>86</v>
      </c>
      <c r="C590">
        <v>4224</v>
      </c>
      <c r="D590">
        <v>1888</v>
      </c>
      <c r="E590">
        <v>3153</v>
      </c>
      <c r="F590">
        <v>9265</v>
      </c>
      <c r="J590">
        <v>4057</v>
      </c>
    </row>
    <row r="591" spans="1:10">
      <c r="A591" t="s">
        <v>4</v>
      </c>
      <c r="B591" s="1" t="s">
        <v>86</v>
      </c>
      <c r="C591">
        <v>0</v>
      </c>
      <c r="D591">
        <v>1</v>
      </c>
      <c r="E591">
        <v>19</v>
      </c>
      <c r="F591">
        <v>20</v>
      </c>
      <c r="G591">
        <v>0</v>
      </c>
      <c r="H591">
        <v>1</v>
      </c>
      <c r="I591">
        <v>7</v>
      </c>
      <c r="J591">
        <v>8</v>
      </c>
    </row>
    <row r="592" spans="1:10">
      <c r="A592" t="s">
        <v>21</v>
      </c>
      <c r="B592" s="1" t="s">
        <v>86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t="s">
        <v>5</v>
      </c>
      <c r="B593" s="1" t="s">
        <v>87</v>
      </c>
      <c r="C593">
        <v>2763</v>
      </c>
      <c r="D593">
        <v>287</v>
      </c>
      <c r="E593">
        <v>8320</v>
      </c>
      <c r="F593">
        <v>11370</v>
      </c>
      <c r="G593">
        <v>158</v>
      </c>
      <c r="H593">
        <v>208</v>
      </c>
      <c r="I593">
        <v>3124</v>
      </c>
      <c r="J593">
        <v>3490</v>
      </c>
    </row>
    <row r="594" spans="1:10">
      <c r="A594" t="s">
        <v>25</v>
      </c>
      <c r="B594" s="1" t="s">
        <v>87</v>
      </c>
      <c r="C594">
        <v>0</v>
      </c>
      <c r="D594">
        <v>1</v>
      </c>
      <c r="E594">
        <v>7</v>
      </c>
      <c r="F594">
        <v>8</v>
      </c>
      <c r="J594">
        <v>6</v>
      </c>
    </row>
    <row r="595" spans="1:10">
      <c r="A595" t="s">
        <v>4</v>
      </c>
      <c r="B595" s="1" t="s">
        <v>87</v>
      </c>
      <c r="C595">
        <v>0</v>
      </c>
      <c r="D595">
        <v>1</v>
      </c>
      <c r="E595">
        <v>19</v>
      </c>
      <c r="F595">
        <v>20</v>
      </c>
      <c r="G595">
        <v>0</v>
      </c>
      <c r="H595">
        <v>1</v>
      </c>
      <c r="I595">
        <v>7</v>
      </c>
      <c r="J595">
        <v>8</v>
      </c>
    </row>
    <row r="596" spans="1:10">
      <c r="A596" t="s">
        <v>17</v>
      </c>
      <c r="B596" s="1" t="s">
        <v>87</v>
      </c>
      <c r="C596">
        <v>0</v>
      </c>
      <c r="D596">
        <v>0</v>
      </c>
      <c r="E596">
        <v>4</v>
      </c>
      <c r="F596">
        <v>4</v>
      </c>
      <c r="G596">
        <v>0</v>
      </c>
      <c r="H596">
        <v>0</v>
      </c>
      <c r="I596">
        <v>1</v>
      </c>
      <c r="J596">
        <v>1</v>
      </c>
    </row>
    <row r="597" spans="1:10">
      <c r="A597" t="s">
        <v>2</v>
      </c>
      <c r="B597" s="1" t="s">
        <v>87</v>
      </c>
      <c r="C597">
        <v>8</v>
      </c>
      <c r="D597">
        <v>392</v>
      </c>
      <c r="E597">
        <v>2790</v>
      </c>
      <c r="F597">
        <v>3190</v>
      </c>
      <c r="H597">
        <v>392</v>
      </c>
      <c r="I597">
        <v>1721</v>
      </c>
      <c r="J597">
        <v>2113</v>
      </c>
    </row>
    <row r="598" spans="1:10">
      <c r="A598" t="s">
        <v>49</v>
      </c>
      <c r="B598" s="1" t="s">
        <v>87</v>
      </c>
      <c r="C598">
        <v>0</v>
      </c>
      <c r="D598">
        <v>0</v>
      </c>
      <c r="E598">
        <v>1</v>
      </c>
      <c r="F598">
        <v>1</v>
      </c>
      <c r="J598">
        <v>0</v>
      </c>
    </row>
    <row r="599" spans="1:10">
      <c r="A599" t="s">
        <v>8</v>
      </c>
      <c r="B599" s="1" t="s">
        <v>87</v>
      </c>
      <c r="C599">
        <v>0</v>
      </c>
      <c r="D599">
        <v>0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t="s">
        <v>21</v>
      </c>
      <c r="B600" s="1" t="s">
        <v>87</v>
      </c>
      <c r="C600">
        <v>0</v>
      </c>
      <c r="D600">
        <v>0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t="s">
        <v>6</v>
      </c>
      <c r="B601" s="1" t="s">
        <v>87</v>
      </c>
      <c r="C601">
        <v>4224</v>
      </c>
      <c r="D601">
        <v>1888</v>
      </c>
      <c r="E601">
        <v>3153</v>
      </c>
      <c r="F601">
        <v>9265</v>
      </c>
      <c r="J601">
        <v>4057</v>
      </c>
    </row>
    <row r="602" spans="1:10">
      <c r="A602" t="s">
        <v>2</v>
      </c>
      <c r="B602" s="1" t="s">
        <v>88</v>
      </c>
      <c r="C602">
        <v>5</v>
      </c>
      <c r="D602">
        <v>392</v>
      </c>
      <c r="E602">
        <v>2808</v>
      </c>
      <c r="F602">
        <v>3205</v>
      </c>
      <c r="H602">
        <v>392</v>
      </c>
      <c r="I602">
        <v>1735</v>
      </c>
      <c r="J602">
        <v>2127</v>
      </c>
    </row>
    <row r="603" spans="1:10">
      <c r="A603" t="s">
        <v>49</v>
      </c>
      <c r="B603" s="1" t="s">
        <v>88</v>
      </c>
      <c r="C603">
        <v>0</v>
      </c>
      <c r="D603">
        <v>0</v>
      </c>
      <c r="E603">
        <v>1</v>
      </c>
      <c r="F603">
        <v>1</v>
      </c>
      <c r="J603">
        <v>0</v>
      </c>
    </row>
    <row r="604" spans="1:10">
      <c r="A604" t="s">
        <v>5</v>
      </c>
      <c r="B604" s="1" t="s">
        <v>88</v>
      </c>
      <c r="C604">
        <v>2803</v>
      </c>
      <c r="D604">
        <v>287</v>
      </c>
      <c r="E604">
        <v>8353</v>
      </c>
      <c r="F604">
        <v>11443</v>
      </c>
      <c r="G604">
        <v>158</v>
      </c>
      <c r="H604">
        <v>208</v>
      </c>
      <c r="I604">
        <v>3164</v>
      </c>
      <c r="J604">
        <v>3530</v>
      </c>
    </row>
    <row r="605" spans="1:10">
      <c r="A605" t="s">
        <v>21</v>
      </c>
      <c r="B605" s="1" t="s">
        <v>88</v>
      </c>
      <c r="C605">
        <v>0</v>
      </c>
      <c r="D605">
        <v>0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t="s">
        <v>4</v>
      </c>
      <c r="B606" s="1" t="s">
        <v>88</v>
      </c>
      <c r="C606">
        <v>0</v>
      </c>
      <c r="D606">
        <v>1</v>
      </c>
      <c r="E606">
        <v>19</v>
      </c>
      <c r="F606">
        <v>20</v>
      </c>
      <c r="G606">
        <v>0</v>
      </c>
      <c r="H606">
        <v>1</v>
      </c>
      <c r="I606">
        <v>7</v>
      </c>
      <c r="J606">
        <v>8</v>
      </c>
    </row>
    <row r="607" spans="1:10">
      <c r="A607" t="s">
        <v>25</v>
      </c>
      <c r="B607" s="1" t="s">
        <v>88</v>
      </c>
      <c r="C607">
        <v>0</v>
      </c>
      <c r="D607">
        <v>1</v>
      </c>
      <c r="E607">
        <v>7</v>
      </c>
      <c r="F607">
        <v>8</v>
      </c>
      <c r="J607">
        <v>6</v>
      </c>
    </row>
    <row r="608" spans="1:10">
      <c r="A608" t="s">
        <v>6</v>
      </c>
      <c r="B608" s="1" t="s">
        <v>88</v>
      </c>
      <c r="C608">
        <v>4224</v>
      </c>
      <c r="D608">
        <v>1888</v>
      </c>
      <c r="E608">
        <v>3153</v>
      </c>
      <c r="F608">
        <v>9265</v>
      </c>
      <c r="J608">
        <v>4057</v>
      </c>
    </row>
    <row r="609" spans="1:10">
      <c r="A609" t="s">
        <v>17</v>
      </c>
      <c r="B609" s="1" t="s">
        <v>88</v>
      </c>
      <c r="C609">
        <v>0</v>
      </c>
      <c r="D609">
        <v>0</v>
      </c>
      <c r="E609">
        <v>4</v>
      </c>
      <c r="F609">
        <v>4</v>
      </c>
      <c r="G609">
        <v>0</v>
      </c>
      <c r="H609">
        <v>0</v>
      </c>
      <c r="I609">
        <v>1</v>
      </c>
      <c r="J609">
        <v>1</v>
      </c>
    </row>
    <row r="610" spans="1:10">
      <c r="A610" t="s">
        <v>8</v>
      </c>
      <c r="B610" s="1" t="s">
        <v>88</v>
      </c>
      <c r="C610">
        <v>0</v>
      </c>
      <c r="D610">
        <v>0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t="s">
        <v>6</v>
      </c>
      <c r="B611" s="1" t="s">
        <v>89</v>
      </c>
      <c r="C611">
        <v>4224</v>
      </c>
      <c r="D611">
        <v>1888</v>
      </c>
      <c r="E611">
        <v>3153</v>
      </c>
      <c r="F611">
        <v>9265</v>
      </c>
      <c r="J611">
        <v>4057</v>
      </c>
    </row>
    <row r="612" spans="1:10">
      <c r="A612" t="s">
        <v>4</v>
      </c>
      <c r="B612" s="1" t="s">
        <v>89</v>
      </c>
      <c r="C612">
        <v>0</v>
      </c>
      <c r="D612">
        <v>1</v>
      </c>
      <c r="E612">
        <v>19</v>
      </c>
      <c r="F612">
        <v>20</v>
      </c>
      <c r="G612">
        <v>0</v>
      </c>
      <c r="H612">
        <v>1</v>
      </c>
      <c r="I612">
        <v>7</v>
      </c>
      <c r="J612">
        <v>8</v>
      </c>
    </row>
    <row r="613" spans="1:10">
      <c r="A613" t="s">
        <v>8</v>
      </c>
      <c r="B613" s="1" t="s">
        <v>89</v>
      </c>
      <c r="C613">
        <v>0</v>
      </c>
      <c r="D613">
        <v>0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t="s">
        <v>17</v>
      </c>
      <c r="B614" s="1" t="s">
        <v>89</v>
      </c>
      <c r="C614">
        <v>0</v>
      </c>
      <c r="D614">
        <v>0</v>
      </c>
      <c r="E614">
        <v>4</v>
      </c>
      <c r="F614">
        <v>4</v>
      </c>
      <c r="G614">
        <v>0</v>
      </c>
      <c r="H614">
        <v>0</v>
      </c>
      <c r="I614">
        <v>1</v>
      </c>
      <c r="J614">
        <v>1</v>
      </c>
    </row>
    <row r="615" spans="1:10">
      <c r="A615" t="s">
        <v>25</v>
      </c>
      <c r="B615" s="1" t="s">
        <v>89</v>
      </c>
      <c r="C615">
        <v>0</v>
      </c>
      <c r="D615">
        <v>1</v>
      </c>
      <c r="E615">
        <v>7</v>
      </c>
      <c r="F615">
        <v>8</v>
      </c>
      <c r="J615">
        <v>6</v>
      </c>
    </row>
    <row r="616" spans="1:10">
      <c r="A616" t="s">
        <v>21</v>
      </c>
      <c r="B616" s="1" t="s">
        <v>89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t="s">
        <v>5</v>
      </c>
      <c r="B617" s="1" t="s">
        <v>89</v>
      </c>
      <c r="C617">
        <v>2803</v>
      </c>
      <c r="D617">
        <v>287</v>
      </c>
      <c r="E617">
        <v>8353</v>
      </c>
      <c r="F617">
        <v>11443</v>
      </c>
      <c r="G617">
        <v>158</v>
      </c>
      <c r="H617">
        <v>208</v>
      </c>
      <c r="I617">
        <v>3164</v>
      </c>
      <c r="J617">
        <v>3530</v>
      </c>
    </row>
    <row r="618" spans="1:10">
      <c r="A618" t="s">
        <v>2</v>
      </c>
      <c r="B618" s="1" t="s">
        <v>89</v>
      </c>
      <c r="C618">
        <v>5</v>
      </c>
      <c r="D618">
        <v>392</v>
      </c>
      <c r="E618">
        <v>2808</v>
      </c>
      <c r="F618">
        <v>3205</v>
      </c>
      <c r="H618">
        <v>392</v>
      </c>
      <c r="I618">
        <v>1735</v>
      </c>
      <c r="J618">
        <v>2127</v>
      </c>
    </row>
    <row r="619" spans="1:10">
      <c r="A619" t="s">
        <v>49</v>
      </c>
      <c r="B619" s="1" t="s">
        <v>89</v>
      </c>
      <c r="C619">
        <v>0</v>
      </c>
      <c r="D619">
        <v>0</v>
      </c>
      <c r="E619">
        <v>1</v>
      </c>
      <c r="F619">
        <v>1</v>
      </c>
      <c r="J619">
        <v>0</v>
      </c>
    </row>
    <row r="620" spans="1:10">
      <c r="A620" t="s">
        <v>4</v>
      </c>
      <c r="B620" s="1" t="s">
        <v>90</v>
      </c>
      <c r="C620">
        <v>0</v>
      </c>
      <c r="D620">
        <v>1</v>
      </c>
      <c r="E620">
        <v>19</v>
      </c>
      <c r="F620">
        <v>20</v>
      </c>
      <c r="G620">
        <v>0</v>
      </c>
      <c r="H620">
        <v>1</v>
      </c>
      <c r="I620">
        <v>7</v>
      </c>
      <c r="J620">
        <v>8</v>
      </c>
    </row>
    <row r="621" spans="1:10">
      <c r="A621" t="s">
        <v>49</v>
      </c>
      <c r="B621" s="1" t="s">
        <v>90</v>
      </c>
      <c r="C621">
        <v>0</v>
      </c>
      <c r="D621">
        <v>0</v>
      </c>
      <c r="E621">
        <v>1</v>
      </c>
      <c r="F621">
        <v>1</v>
      </c>
      <c r="J621">
        <v>0</v>
      </c>
    </row>
    <row r="622" spans="1:10">
      <c r="A622" t="s">
        <v>2</v>
      </c>
      <c r="B622" s="1" t="s">
        <v>90</v>
      </c>
      <c r="C622">
        <v>12</v>
      </c>
      <c r="D622">
        <v>392</v>
      </c>
      <c r="E622">
        <v>2833</v>
      </c>
      <c r="F622">
        <v>3237</v>
      </c>
      <c r="H622">
        <v>392</v>
      </c>
      <c r="I622">
        <v>1749</v>
      </c>
      <c r="J622">
        <v>2141</v>
      </c>
    </row>
    <row r="623" spans="1:10">
      <c r="A623" t="s">
        <v>21</v>
      </c>
      <c r="B623" s="1" t="s">
        <v>90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t="s">
        <v>6</v>
      </c>
      <c r="B624" s="1" t="s">
        <v>90</v>
      </c>
      <c r="C624">
        <v>4222</v>
      </c>
      <c r="D624">
        <v>1877</v>
      </c>
      <c r="E624">
        <v>3150</v>
      </c>
      <c r="F624">
        <v>9249</v>
      </c>
      <c r="J624">
        <v>4117</v>
      </c>
    </row>
    <row r="625" spans="1:10">
      <c r="A625" t="s">
        <v>8</v>
      </c>
      <c r="B625" s="1" t="s">
        <v>90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t="s">
        <v>25</v>
      </c>
      <c r="B626" s="1" t="s">
        <v>90</v>
      </c>
      <c r="C626">
        <v>0</v>
      </c>
      <c r="D626">
        <v>1</v>
      </c>
      <c r="E626">
        <v>7</v>
      </c>
      <c r="F626">
        <v>8</v>
      </c>
      <c r="J626">
        <v>6</v>
      </c>
    </row>
    <row r="627" spans="1:10">
      <c r="A627" t="s">
        <v>5</v>
      </c>
      <c r="B627" s="1" t="s">
        <v>90</v>
      </c>
      <c r="C627">
        <v>2827</v>
      </c>
      <c r="D627">
        <v>287</v>
      </c>
      <c r="E627">
        <v>8383</v>
      </c>
      <c r="F627">
        <v>11497</v>
      </c>
      <c r="G627">
        <v>158</v>
      </c>
      <c r="H627">
        <v>208</v>
      </c>
      <c r="I627">
        <v>3199</v>
      </c>
      <c r="J627">
        <v>3565</v>
      </c>
    </row>
    <row r="628" spans="1:10">
      <c r="A628" t="s">
        <v>17</v>
      </c>
      <c r="B628" s="1" t="s">
        <v>90</v>
      </c>
      <c r="C628">
        <v>0</v>
      </c>
      <c r="D628">
        <v>0</v>
      </c>
      <c r="E628">
        <v>4</v>
      </c>
      <c r="F628">
        <v>4</v>
      </c>
      <c r="G628">
        <v>0</v>
      </c>
      <c r="H628">
        <v>0</v>
      </c>
      <c r="I628">
        <v>1</v>
      </c>
      <c r="J628">
        <v>1</v>
      </c>
    </row>
    <row r="629" spans="1:10">
      <c r="A629" t="s">
        <v>17</v>
      </c>
      <c r="B629" s="1" t="s">
        <v>91</v>
      </c>
      <c r="C629">
        <v>0</v>
      </c>
      <c r="D629">
        <v>0</v>
      </c>
      <c r="E629">
        <v>4</v>
      </c>
      <c r="F629">
        <v>4</v>
      </c>
      <c r="G629">
        <v>0</v>
      </c>
      <c r="H629">
        <v>0</v>
      </c>
      <c r="I629">
        <v>1</v>
      </c>
      <c r="J629">
        <v>1</v>
      </c>
    </row>
    <row r="630" spans="1:10">
      <c r="A630" t="s">
        <v>25</v>
      </c>
      <c r="B630" s="1" t="s">
        <v>91</v>
      </c>
      <c r="C630">
        <v>0</v>
      </c>
      <c r="D630">
        <v>1</v>
      </c>
      <c r="E630">
        <v>7</v>
      </c>
      <c r="F630">
        <v>8</v>
      </c>
      <c r="J630">
        <v>6</v>
      </c>
    </row>
    <row r="631" spans="1:10">
      <c r="A631" t="s">
        <v>4</v>
      </c>
      <c r="B631" s="1" t="s">
        <v>91</v>
      </c>
      <c r="C631">
        <v>0</v>
      </c>
      <c r="D631">
        <v>1</v>
      </c>
      <c r="E631">
        <v>19</v>
      </c>
      <c r="F631">
        <v>20</v>
      </c>
      <c r="G631">
        <v>0</v>
      </c>
      <c r="H631">
        <v>1</v>
      </c>
      <c r="I631">
        <v>7</v>
      </c>
      <c r="J631">
        <v>8</v>
      </c>
    </row>
    <row r="632" spans="1:10">
      <c r="A632" t="s">
        <v>6</v>
      </c>
      <c r="B632" s="1" t="s">
        <v>91</v>
      </c>
      <c r="C632">
        <v>4222</v>
      </c>
      <c r="D632">
        <v>1877</v>
      </c>
      <c r="E632">
        <v>3150</v>
      </c>
      <c r="F632">
        <v>9249</v>
      </c>
      <c r="J632">
        <v>4117</v>
      </c>
    </row>
    <row r="633" spans="1:10">
      <c r="A633" t="s">
        <v>5</v>
      </c>
      <c r="B633" s="1" t="s">
        <v>91</v>
      </c>
      <c r="C633">
        <v>2841</v>
      </c>
      <c r="D633">
        <v>287</v>
      </c>
      <c r="E633">
        <v>8389</v>
      </c>
      <c r="F633">
        <v>11517</v>
      </c>
      <c r="G633">
        <v>158</v>
      </c>
      <c r="H633">
        <v>208</v>
      </c>
      <c r="I633">
        <v>3210</v>
      </c>
      <c r="J633">
        <v>3576</v>
      </c>
    </row>
    <row r="634" spans="1:10">
      <c r="A634" t="s">
        <v>2</v>
      </c>
      <c r="B634" s="1" t="s">
        <v>91</v>
      </c>
      <c r="C634">
        <v>16</v>
      </c>
      <c r="D634">
        <v>392</v>
      </c>
      <c r="E634">
        <v>2840</v>
      </c>
      <c r="F634">
        <v>3248</v>
      </c>
      <c r="H634">
        <v>392</v>
      </c>
      <c r="I634">
        <v>1755</v>
      </c>
      <c r="J634">
        <v>2147</v>
      </c>
    </row>
    <row r="635" spans="1:10">
      <c r="A635" t="s">
        <v>21</v>
      </c>
      <c r="B635" s="1" t="s">
        <v>91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t="s">
        <v>8</v>
      </c>
      <c r="B636" s="1" t="s">
        <v>91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</row>
    <row r="637" spans="1:10">
      <c r="A637" t="s">
        <v>49</v>
      </c>
      <c r="B637" s="1" t="s">
        <v>91</v>
      </c>
      <c r="C637">
        <v>0</v>
      </c>
      <c r="D637">
        <v>0</v>
      </c>
      <c r="E637">
        <v>1</v>
      </c>
      <c r="F637">
        <v>1</v>
      </c>
      <c r="J637">
        <v>0</v>
      </c>
    </row>
    <row r="638" spans="1:10">
      <c r="A638" t="s">
        <v>2</v>
      </c>
      <c r="B638" s="1" t="s">
        <v>92</v>
      </c>
      <c r="C638">
        <v>22</v>
      </c>
      <c r="D638">
        <v>392</v>
      </c>
      <c r="E638">
        <v>2871</v>
      </c>
      <c r="F638">
        <v>3285</v>
      </c>
      <c r="H638">
        <v>392</v>
      </c>
      <c r="I638">
        <v>1778</v>
      </c>
      <c r="J638">
        <v>2170</v>
      </c>
    </row>
    <row r="639" spans="1:10">
      <c r="A639" t="s">
        <v>25</v>
      </c>
      <c r="B639" s="1" t="s">
        <v>92</v>
      </c>
      <c r="C639">
        <v>0</v>
      </c>
      <c r="D639">
        <v>1</v>
      </c>
      <c r="E639">
        <v>7</v>
      </c>
      <c r="F639">
        <v>8</v>
      </c>
      <c r="J639">
        <v>6</v>
      </c>
    </row>
    <row r="640" spans="1:10">
      <c r="A640" t="s">
        <v>5</v>
      </c>
      <c r="B640" s="1" t="s">
        <v>92</v>
      </c>
      <c r="C640">
        <v>2904</v>
      </c>
      <c r="D640">
        <v>287</v>
      </c>
      <c r="E640">
        <v>8428</v>
      </c>
      <c r="F640">
        <v>11619</v>
      </c>
      <c r="G640">
        <v>158</v>
      </c>
      <c r="H640">
        <v>208</v>
      </c>
      <c r="I640">
        <v>3263</v>
      </c>
      <c r="J640">
        <v>3629</v>
      </c>
    </row>
    <row r="641" spans="1:10">
      <c r="A641" t="s">
        <v>21</v>
      </c>
      <c r="B641" s="1" t="s">
        <v>92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t="s">
        <v>17</v>
      </c>
      <c r="B642" s="1" t="s">
        <v>92</v>
      </c>
      <c r="C642">
        <v>0</v>
      </c>
      <c r="D642">
        <v>0</v>
      </c>
      <c r="E642">
        <v>4</v>
      </c>
      <c r="F642">
        <v>4</v>
      </c>
      <c r="G642">
        <v>0</v>
      </c>
      <c r="H642">
        <v>0</v>
      </c>
      <c r="I642">
        <v>1</v>
      </c>
      <c r="J642">
        <v>1</v>
      </c>
    </row>
    <row r="643" spans="1:10">
      <c r="A643" t="s">
        <v>49</v>
      </c>
      <c r="B643" s="1" t="s">
        <v>92</v>
      </c>
      <c r="C643">
        <v>0</v>
      </c>
      <c r="D643">
        <v>0</v>
      </c>
      <c r="E643">
        <v>1</v>
      </c>
      <c r="F643">
        <v>1</v>
      </c>
      <c r="J643">
        <v>0</v>
      </c>
    </row>
    <row r="644" spans="1:10">
      <c r="A644" t="s">
        <v>6</v>
      </c>
      <c r="B644" s="1" t="s">
        <v>92</v>
      </c>
      <c r="C644">
        <v>4314</v>
      </c>
      <c r="D644">
        <v>1879</v>
      </c>
      <c r="E644">
        <v>3150</v>
      </c>
      <c r="F644">
        <v>9343</v>
      </c>
      <c r="J644">
        <v>4162</v>
      </c>
    </row>
    <row r="645" spans="1:10">
      <c r="A645" t="s">
        <v>8</v>
      </c>
      <c r="B645" s="1" t="s">
        <v>92</v>
      </c>
      <c r="C645">
        <v>0</v>
      </c>
      <c r="D645">
        <v>0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t="s">
        <v>4</v>
      </c>
      <c r="B646" s="1" t="s">
        <v>92</v>
      </c>
      <c r="C646">
        <v>0</v>
      </c>
      <c r="D646">
        <v>1</v>
      </c>
      <c r="E646">
        <v>19</v>
      </c>
      <c r="F646">
        <v>20</v>
      </c>
      <c r="G646">
        <v>0</v>
      </c>
      <c r="H646">
        <v>1</v>
      </c>
      <c r="I646">
        <v>7</v>
      </c>
      <c r="J646">
        <v>8</v>
      </c>
    </row>
    <row r="647" spans="1:10">
      <c r="A647" t="s">
        <v>2</v>
      </c>
      <c r="B647" s="1" t="s">
        <v>93</v>
      </c>
      <c r="C647">
        <v>22</v>
      </c>
      <c r="D647">
        <v>392</v>
      </c>
      <c r="E647">
        <v>2871</v>
      </c>
      <c r="F647">
        <v>3285</v>
      </c>
      <c r="H647">
        <v>392</v>
      </c>
      <c r="I647">
        <v>1778</v>
      </c>
      <c r="J647">
        <v>2170</v>
      </c>
    </row>
    <row r="648" spans="1:10">
      <c r="A648" t="s">
        <v>17</v>
      </c>
      <c r="B648" s="1" t="s">
        <v>93</v>
      </c>
      <c r="C648">
        <v>0</v>
      </c>
      <c r="D648">
        <v>0</v>
      </c>
      <c r="E648">
        <v>4</v>
      </c>
      <c r="F648">
        <v>4</v>
      </c>
      <c r="G648">
        <v>0</v>
      </c>
      <c r="H648">
        <v>0</v>
      </c>
      <c r="I648">
        <v>1</v>
      </c>
      <c r="J648">
        <v>1</v>
      </c>
    </row>
    <row r="649" spans="1:10">
      <c r="A649" t="s">
        <v>49</v>
      </c>
      <c r="B649" s="1" t="s">
        <v>93</v>
      </c>
      <c r="C649">
        <v>0</v>
      </c>
      <c r="D649">
        <v>0</v>
      </c>
      <c r="E649">
        <v>1</v>
      </c>
      <c r="F649">
        <v>1</v>
      </c>
      <c r="J649">
        <v>0</v>
      </c>
    </row>
    <row r="650" spans="1:10">
      <c r="A650" t="s">
        <v>25</v>
      </c>
      <c r="B650" s="1" t="s">
        <v>93</v>
      </c>
      <c r="C650">
        <v>0</v>
      </c>
      <c r="D650">
        <v>1</v>
      </c>
      <c r="E650">
        <v>7</v>
      </c>
      <c r="F650">
        <v>8</v>
      </c>
      <c r="J650">
        <v>6</v>
      </c>
    </row>
    <row r="651" spans="1:10">
      <c r="A651" t="s">
        <v>8</v>
      </c>
      <c r="B651" s="1" t="s">
        <v>93</v>
      </c>
      <c r="C651">
        <v>0</v>
      </c>
      <c r="D651">
        <v>0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t="s">
        <v>4</v>
      </c>
      <c r="B652" s="1" t="s">
        <v>93</v>
      </c>
      <c r="C652">
        <v>0</v>
      </c>
      <c r="D652">
        <v>1</v>
      </c>
      <c r="E652">
        <v>19</v>
      </c>
      <c r="F652">
        <v>20</v>
      </c>
      <c r="G652">
        <v>0</v>
      </c>
      <c r="H652">
        <v>1</v>
      </c>
      <c r="I652">
        <v>7</v>
      </c>
      <c r="J652">
        <v>8</v>
      </c>
    </row>
    <row r="653" spans="1:10">
      <c r="A653" t="s">
        <v>6</v>
      </c>
      <c r="B653" s="1" t="s">
        <v>93</v>
      </c>
      <c r="C653">
        <v>4314</v>
      </c>
      <c r="D653">
        <v>1879</v>
      </c>
      <c r="E653">
        <v>3150</v>
      </c>
      <c r="F653">
        <v>9343</v>
      </c>
      <c r="J653">
        <v>4162</v>
      </c>
    </row>
    <row r="654" spans="1:10">
      <c r="A654" t="s">
        <v>21</v>
      </c>
      <c r="B654" s="1" t="s">
        <v>93</v>
      </c>
      <c r="C654">
        <v>0</v>
      </c>
      <c r="D654">
        <v>0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t="s">
        <v>5</v>
      </c>
      <c r="B655" s="1" t="s">
        <v>93</v>
      </c>
      <c r="C655">
        <v>2904</v>
      </c>
      <c r="D655">
        <v>287</v>
      </c>
      <c r="E655">
        <v>8428</v>
      </c>
      <c r="F655">
        <v>11619</v>
      </c>
      <c r="G655">
        <v>158</v>
      </c>
      <c r="H655">
        <v>208</v>
      </c>
      <c r="I655">
        <v>3263</v>
      </c>
      <c r="J655">
        <v>3629</v>
      </c>
    </row>
    <row r="656" spans="1:10">
      <c r="A656" t="s">
        <v>4</v>
      </c>
      <c r="B656" s="1" t="s">
        <v>94</v>
      </c>
      <c r="C656">
        <v>0</v>
      </c>
      <c r="D656">
        <v>1</v>
      </c>
      <c r="E656">
        <v>19</v>
      </c>
      <c r="F656">
        <v>20</v>
      </c>
      <c r="G656">
        <v>0</v>
      </c>
      <c r="H656">
        <v>1</v>
      </c>
      <c r="I656">
        <v>7</v>
      </c>
      <c r="J656">
        <v>8</v>
      </c>
    </row>
    <row r="657" spans="1:10">
      <c r="A657" t="s">
        <v>21</v>
      </c>
      <c r="B657" s="1" t="s">
        <v>94</v>
      </c>
      <c r="C657">
        <v>0</v>
      </c>
      <c r="D657">
        <v>0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t="s">
        <v>49</v>
      </c>
      <c r="B658" s="1" t="s">
        <v>94</v>
      </c>
      <c r="C658">
        <v>0</v>
      </c>
      <c r="D658">
        <v>0</v>
      </c>
      <c r="E658">
        <v>1</v>
      </c>
      <c r="F658">
        <v>1</v>
      </c>
      <c r="J658">
        <v>0</v>
      </c>
    </row>
    <row r="659" spans="1:10">
      <c r="A659" t="s">
        <v>17</v>
      </c>
      <c r="B659" s="1" t="s">
        <v>94</v>
      </c>
      <c r="C659">
        <v>0</v>
      </c>
      <c r="D659">
        <v>0</v>
      </c>
      <c r="E659">
        <v>4</v>
      </c>
      <c r="F659">
        <v>4</v>
      </c>
      <c r="G659">
        <v>0</v>
      </c>
      <c r="H659">
        <v>0</v>
      </c>
      <c r="I659">
        <v>1</v>
      </c>
      <c r="J659">
        <v>1</v>
      </c>
    </row>
    <row r="660" spans="1:10">
      <c r="A660" t="s">
        <v>5</v>
      </c>
      <c r="B660" s="1" t="s">
        <v>94</v>
      </c>
      <c r="C660">
        <v>2927</v>
      </c>
      <c r="D660">
        <v>287</v>
      </c>
      <c r="E660">
        <v>8463</v>
      </c>
      <c r="F660">
        <v>11677</v>
      </c>
      <c r="G660">
        <v>158</v>
      </c>
      <c r="H660">
        <v>208</v>
      </c>
      <c r="I660">
        <v>3289</v>
      </c>
      <c r="J660">
        <v>3655</v>
      </c>
    </row>
    <row r="661" spans="1:10">
      <c r="A661" t="s">
        <v>6</v>
      </c>
      <c r="B661" s="1" t="s">
        <v>94</v>
      </c>
      <c r="C661">
        <v>4314</v>
      </c>
      <c r="D661">
        <v>1879</v>
      </c>
      <c r="E661">
        <v>3150</v>
      </c>
      <c r="F661">
        <v>9343</v>
      </c>
      <c r="J661">
        <v>4162</v>
      </c>
    </row>
    <row r="662" spans="1:10">
      <c r="A662" t="s">
        <v>2</v>
      </c>
      <c r="B662" s="1" t="s">
        <v>94</v>
      </c>
      <c r="C662">
        <v>34</v>
      </c>
      <c r="D662">
        <v>395</v>
      </c>
      <c r="E662">
        <v>2901</v>
      </c>
      <c r="F662">
        <v>3330</v>
      </c>
      <c r="H662">
        <v>395</v>
      </c>
      <c r="I662">
        <v>1792</v>
      </c>
      <c r="J662">
        <v>2187</v>
      </c>
    </row>
    <row r="663" spans="1:10">
      <c r="A663" t="s">
        <v>8</v>
      </c>
      <c r="B663" s="1" t="s">
        <v>94</v>
      </c>
      <c r="C663">
        <v>0</v>
      </c>
      <c r="D663">
        <v>0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t="s">
        <v>25</v>
      </c>
      <c r="B664" s="1" t="s">
        <v>94</v>
      </c>
      <c r="C664">
        <v>0</v>
      </c>
      <c r="D664">
        <v>1</v>
      </c>
      <c r="E664">
        <v>7</v>
      </c>
      <c r="F664">
        <v>8</v>
      </c>
      <c r="J664">
        <v>6</v>
      </c>
    </row>
    <row r="665" spans="1:10">
      <c r="A665" t="s">
        <v>21</v>
      </c>
      <c r="B665" s="1" t="s">
        <v>95</v>
      </c>
      <c r="C665">
        <v>0</v>
      </c>
      <c r="D665">
        <v>0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t="s">
        <v>6</v>
      </c>
      <c r="B666" s="1" t="s">
        <v>95</v>
      </c>
      <c r="C666">
        <v>4453</v>
      </c>
      <c r="D666">
        <v>1879</v>
      </c>
      <c r="E666">
        <v>3150</v>
      </c>
      <c r="F666">
        <v>9482</v>
      </c>
      <c r="J666">
        <v>4241</v>
      </c>
    </row>
    <row r="667" spans="1:10">
      <c r="A667" t="s">
        <v>5</v>
      </c>
      <c r="B667" s="1" t="s">
        <v>95</v>
      </c>
      <c r="C667">
        <v>2940</v>
      </c>
      <c r="D667">
        <v>287</v>
      </c>
      <c r="E667">
        <v>8469</v>
      </c>
      <c r="F667">
        <v>11696</v>
      </c>
      <c r="G667">
        <v>158</v>
      </c>
      <c r="H667">
        <v>208</v>
      </c>
      <c r="I667">
        <v>3297</v>
      </c>
      <c r="J667">
        <v>3663</v>
      </c>
    </row>
    <row r="668" spans="1:10">
      <c r="A668" t="s">
        <v>17</v>
      </c>
      <c r="B668" s="1" t="s">
        <v>95</v>
      </c>
      <c r="C668">
        <v>0</v>
      </c>
      <c r="D668">
        <v>0</v>
      </c>
      <c r="E668">
        <v>4</v>
      </c>
      <c r="F668">
        <v>4</v>
      </c>
      <c r="G668">
        <v>0</v>
      </c>
      <c r="H668">
        <v>0</v>
      </c>
      <c r="I668">
        <v>1</v>
      </c>
      <c r="J668">
        <v>1</v>
      </c>
    </row>
    <row r="669" spans="1:10">
      <c r="A669" t="s">
        <v>2</v>
      </c>
      <c r="B669" s="1" t="s">
        <v>95</v>
      </c>
      <c r="C669">
        <v>25</v>
      </c>
      <c r="D669">
        <v>395</v>
      </c>
      <c r="E669">
        <v>2911</v>
      </c>
      <c r="F669">
        <v>3331</v>
      </c>
      <c r="H669">
        <v>395</v>
      </c>
      <c r="I669">
        <v>1797</v>
      </c>
      <c r="J669">
        <v>2192</v>
      </c>
    </row>
    <row r="670" spans="1:10">
      <c r="A670" t="s">
        <v>49</v>
      </c>
      <c r="B670" s="1" t="s">
        <v>95</v>
      </c>
      <c r="C670">
        <v>0</v>
      </c>
      <c r="D670">
        <v>0</v>
      </c>
      <c r="E670">
        <v>1</v>
      </c>
      <c r="F670">
        <v>1</v>
      </c>
      <c r="J670">
        <v>0</v>
      </c>
    </row>
    <row r="671" spans="1:10">
      <c r="A671" t="s">
        <v>4</v>
      </c>
      <c r="B671" s="1" t="s">
        <v>95</v>
      </c>
      <c r="C671">
        <v>0</v>
      </c>
      <c r="D671">
        <v>1</v>
      </c>
      <c r="E671">
        <v>19</v>
      </c>
      <c r="F671">
        <v>20</v>
      </c>
      <c r="G671">
        <v>0</v>
      </c>
      <c r="H671">
        <v>1</v>
      </c>
      <c r="I671">
        <v>7</v>
      </c>
      <c r="J671">
        <v>8</v>
      </c>
    </row>
    <row r="672" spans="1:10">
      <c r="A672" t="s">
        <v>8</v>
      </c>
      <c r="B672" s="1" t="s">
        <v>95</v>
      </c>
      <c r="C672">
        <v>0</v>
      </c>
      <c r="D672">
        <v>0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t="s">
        <v>25</v>
      </c>
      <c r="B673" s="1" t="s">
        <v>95</v>
      </c>
      <c r="C673">
        <v>0</v>
      </c>
      <c r="D673">
        <v>1</v>
      </c>
      <c r="E673">
        <v>7</v>
      </c>
      <c r="F673">
        <v>8</v>
      </c>
      <c r="J673">
        <v>6</v>
      </c>
    </row>
    <row r="674" spans="1:10">
      <c r="A674" t="s">
        <v>25</v>
      </c>
      <c r="B674" s="1" t="s">
        <v>96</v>
      </c>
      <c r="C674">
        <v>0</v>
      </c>
      <c r="D674">
        <v>1</v>
      </c>
      <c r="E674">
        <v>7</v>
      </c>
      <c r="F674">
        <v>8</v>
      </c>
      <c r="J674">
        <v>6</v>
      </c>
    </row>
    <row r="675" spans="1:10">
      <c r="A675" t="s">
        <v>2</v>
      </c>
      <c r="B675" s="1" t="s">
        <v>96</v>
      </c>
      <c r="C675">
        <v>21</v>
      </c>
      <c r="D675">
        <v>395</v>
      </c>
      <c r="E675">
        <v>2957</v>
      </c>
      <c r="F675">
        <v>3373</v>
      </c>
      <c r="H675">
        <v>395</v>
      </c>
      <c r="I675">
        <v>1821</v>
      </c>
      <c r="J675">
        <v>2216</v>
      </c>
    </row>
    <row r="676" spans="1:10">
      <c r="A676" t="s">
        <v>5</v>
      </c>
      <c r="B676" s="1" t="s">
        <v>96</v>
      </c>
      <c r="C676">
        <v>2971</v>
      </c>
      <c r="D676">
        <v>287</v>
      </c>
      <c r="E676">
        <v>8484</v>
      </c>
      <c r="F676">
        <v>11742</v>
      </c>
      <c r="G676">
        <v>158</v>
      </c>
      <c r="H676">
        <v>208</v>
      </c>
      <c r="I676">
        <v>3321</v>
      </c>
      <c r="J676">
        <v>3687</v>
      </c>
    </row>
    <row r="677" spans="1:10">
      <c r="A677" t="s">
        <v>8</v>
      </c>
      <c r="B677" s="1" t="s">
        <v>96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t="s">
        <v>4</v>
      </c>
      <c r="B678" s="1" t="s">
        <v>96</v>
      </c>
      <c r="C678">
        <v>0</v>
      </c>
      <c r="D678">
        <v>1</v>
      </c>
      <c r="E678">
        <v>19</v>
      </c>
      <c r="F678">
        <v>20</v>
      </c>
      <c r="G678">
        <v>0</v>
      </c>
      <c r="H678">
        <v>1</v>
      </c>
      <c r="I678">
        <v>7</v>
      </c>
      <c r="J678">
        <v>8</v>
      </c>
    </row>
    <row r="679" spans="1:10">
      <c r="A679" t="s">
        <v>21</v>
      </c>
      <c r="B679" s="1" t="s">
        <v>96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t="s">
        <v>17</v>
      </c>
      <c r="B680" s="1" t="s">
        <v>96</v>
      </c>
      <c r="C680">
        <v>0</v>
      </c>
      <c r="D680">
        <v>0</v>
      </c>
      <c r="E680">
        <v>4</v>
      </c>
      <c r="F680">
        <v>4</v>
      </c>
      <c r="G680">
        <v>0</v>
      </c>
      <c r="H680">
        <v>0</v>
      </c>
      <c r="I680">
        <v>1</v>
      </c>
      <c r="J680">
        <v>1</v>
      </c>
    </row>
    <row r="681" spans="1:10">
      <c r="A681" t="s">
        <v>6</v>
      </c>
      <c r="B681" s="1" t="s">
        <v>96</v>
      </c>
      <c r="C681">
        <v>4453</v>
      </c>
      <c r="D681">
        <v>1879</v>
      </c>
      <c r="E681">
        <v>3150</v>
      </c>
      <c r="F681">
        <v>9482</v>
      </c>
      <c r="J681">
        <v>4241</v>
      </c>
    </row>
    <row r="682" spans="1:10">
      <c r="A682" t="s">
        <v>49</v>
      </c>
      <c r="B682" s="1" t="s">
        <v>96</v>
      </c>
      <c r="C682">
        <v>0</v>
      </c>
      <c r="D682">
        <v>0</v>
      </c>
      <c r="E682">
        <v>1</v>
      </c>
      <c r="F682">
        <v>1</v>
      </c>
      <c r="J682">
        <v>0</v>
      </c>
    </row>
    <row r="683" spans="1:10">
      <c r="A683" t="s">
        <v>2</v>
      </c>
      <c r="B683" s="1" t="s">
        <v>97</v>
      </c>
      <c r="C683">
        <v>28</v>
      </c>
      <c r="D683">
        <v>395</v>
      </c>
      <c r="E683">
        <v>2966</v>
      </c>
      <c r="F683">
        <v>3389</v>
      </c>
      <c r="H683">
        <v>395</v>
      </c>
      <c r="I683">
        <v>1829</v>
      </c>
      <c r="J683">
        <v>2224</v>
      </c>
    </row>
    <row r="684" spans="1:10">
      <c r="A684" t="s">
        <v>25</v>
      </c>
      <c r="B684" s="1" t="s">
        <v>97</v>
      </c>
      <c r="C684">
        <v>0</v>
      </c>
      <c r="D684">
        <v>1</v>
      </c>
      <c r="E684">
        <v>7</v>
      </c>
      <c r="F684">
        <v>8</v>
      </c>
      <c r="J684">
        <v>6</v>
      </c>
    </row>
    <row r="685" spans="1:10">
      <c r="A685" t="s">
        <v>4</v>
      </c>
      <c r="B685" s="1" t="s">
        <v>97</v>
      </c>
      <c r="C685">
        <v>0</v>
      </c>
      <c r="D685">
        <v>1</v>
      </c>
      <c r="E685">
        <v>19</v>
      </c>
      <c r="F685">
        <v>20</v>
      </c>
      <c r="G685">
        <v>0</v>
      </c>
      <c r="H685">
        <v>1</v>
      </c>
      <c r="I685">
        <v>7</v>
      </c>
      <c r="J685">
        <v>8</v>
      </c>
    </row>
    <row r="686" spans="1:10">
      <c r="A686" t="s">
        <v>8</v>
      </c>
      <c r="B686" s="1" t="s">
        <v>97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t="s">
        <v>5</v>
      </c>
      <c r="B687" s="1" t="s">
        <v>97</v>
      </c>
      <c r="C687">
        <v>2977</v>
      </c>
      <c r="D687">
        <v>287</v>
      </c>
      <c r="E687">
        <v>8487</v>
      </c>
      <c r="F687">
        <v>11751</v>
      </c>
      <c r="G687">
        <v>158</v>
      </c>
      <c r="H687">
        <v>208</v>
      </c>
      <c r="I687">
        <v>3325</v>
      </c>
      <c r="J687">
        <v>3691</v>
      </c>
    </row>
    <row r="688" spans="1:10">
      <c r="A688" t="s">
        <v>6</v>
      </c>
      <c r="B688" s="1" t="s">
        <v>97</v>
      </c>
      <c r="C688">
        <v>4497</v>
      </c>
      <c r="D688">
        <v>1879</v>
      </c>
      <c r="E688">
        <v>3150</v>
      </c>
      <c r="F688">
        <v>9526</v>
      </c>
      <c r="J688">
        <v>4264</v>
      </c>
    </row>
    <row r="689" spans="1:10">
      <c r="A689" t="s">
        <v>21</v>
      </c>
      <c r="B689" s="1" t="s">
        <v>97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t="s">
        <v>49</v>
      </c>
      <c r="B690" s="1" t="s">
        <v>97</v>
      </c>
      <c r="C690">
        <v>0</v>
      </c>
      <c r="D690">
        <v>0</v>
      </c>
      <c r="E690">
        <v>1</v>
      </c>
      <c r="F690">
        <v>1</v>
      </c>
      <c r="J690">
        <v>0</v>
      </c>
    </row>
    <row r="691" spans="1:10">
      <c r="A691" t="s">
        <v>17</v>
      </c>
      <c r="B691" s="1" t="s">
        <v>97</v>
      </c>
      <c r="C691">
        <v>0</v>
      </c>
      <c r="D691">
        <v>0</v>
      </c>
      <c r="E691">
        <v>4</v>
      </c>
      <c r="F691">
        <v>4</v>
      </c>
      <c r="G691">
        <v>0</v>
      </c>
      <c r="H691">
        <v>0</v>
      </c>
      <c r="I691">
        <v>1</v>
      </c>
      <c r="J691">
        <v>1</v>
      </c>
    </row>
    <row r="692" spans="1:10">
      <c r="A692" t="s">
        <v>6</v>
      </c>
      <c r="B692" s="1" t="s">
        <v>98</v>
      </c>
      <c r="C692">
        <v>4497</v>
      </c>
      <c r="D692">
        <v>1879</v>
      </c>
      <c r="E692">
        <v>3150</v>
      </c>
      <c r="F692">
        <v>9526</v>
      </c>
      <c r="J692">
        <v>4264</v>
      </c>
    </row>
    <row r="693" spans="1:10">
      <c r="A693" t="s">
        <v>5</v>
      </c>
      <c r="B693" s="1" t="s">
        <v>98</v>
      </c>
      <c r="C693">
        <v>2977</v>
      </c>
      <c r="D693">
        <v>287</v>
      </c>
      <c r="E693">
        <v>8487</v>
      </c>
      <c r="F693">
        <v>11751</v>
      </c>
      <c r="G693">
        <v>158</v>
      </c>
      <c r="H693">
        <v>208</v>
      </c>
      <c r="I693">
        <v>3325</v>
      </c>
      <c r="J693">
        <v>3691</v>
      </c>
    </row>
    <row r="694" spans="1:10">
      <c r="A694" t="s">
        <v>21</v>
      </c>
      <c r="B694" s="1" t="s">
        <v>98</v>
      </c>
      <c r="C694">
        <v>0</v>
      </c>
      <c r="D694">
        <v>0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t="s">
        <v>2</v>
      </c>
      <c r="B695" s="1" t="s">
        <v>98</v>
      </c>
      <c r="C695">
        <v>28</v>
      </c>
      <c r="D695">
        <v>395</v>
      </c>
      <c r="E695">
        <v>2966</v>
      </c>
      <c r="F695">
        <v>3389</v>
      </c>
      <c r="H695">
        <v>395</v>
      </c>
      <c r="I695">
        <v>1829</v>
      </c>
      <c r="J695">
        <v>2224</v>
      </c>
    </row>
    <row r="696" spans="1:10">
      <c r="A696" t="s">
        <v>49</v>
      </c>
      <c r="B696" s="1" t="s">
        <v>98</v>
      </c>
      <c r="C696">
        <v>0</v>
      </c>
      <c r="D696">
        <v>0</v>
      </c>
      <c r="E696">
        <v>1</v>
      </c>
      <c r="F696">
        <v>1</v>
      </c>
      <c r="J696">
        <v>0</v>
      </c>
    </row>
    <row r="697" spans="1:10">
      <c r="A697" t="s">
        <v>4</v>
      </c>
      <c r="B697" s="1" t="s">
        <v>98</v>
      </c>
      <c r="C697">
        <v>0</v>
      </c>
      <c r="D697">
        <v>1</v>
      </c>
      <c r="E697">
        <v>19</v>
      </c>
      <c r="F697">
        <v>20</v>
      </c>
      <c r="G697">
        <v>0</v>
      </c>
      <c r="H697">
        <v>1</v>
      </c>
      <c r="I697">
        <v>7</v>
      </c>
      <c r="J697">
        <v>8</v>
      </c>
    </row>
    <row r="698" spans="1:10">
      <c r="A698" t="s">
        <v>8</v>
      </c>
      <c r="B698" s="1" t="s">
        <v>98</v>
      </c>
      <c r="C698">
        <v>0</v>
      </c>
      <c r="D698">
        <v>0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t="s">
        <v>25</v>
      </c>
      <c r="B699" s="1" t="s">
        <v>98</v>
      </c>
      <c r="C699">
        <v>0</v>
      </c>
      <c r="D699">
        <v>1</v>
      </c>
      <c r="E699">
        <v>7</v>
      </c>
      <c r="F699">
        <v>8</v>
      </c>
      <c r="J699">
        <v>6</v>
      </c>
    </row>
    <row r="700" spans="1:10">
      <c r="A700" t="s">
        <v>17</v>
      </c>
      <c r="B700" s="1" t="s">
        <v>98</v>
      </c>
      <c r="C700">
        <v>0</v>
      </c>
      <c r="D700">
        <v>0</v>
      </c>
      <c r="E700">
        <v>4</v>
      </c>
      <c r="F700">
        <v>4</v>
      </c>
      <c r="G700">
        <v>0</v>
      </c>
      <c r="H700">
        <v>0</v>
      </c>
      <c r="I700">
        <v>1</v>
      </c>
      <c r="J700">
        <v>1</v>
      </c>
    </row>
    <row r="701" spans="1:10">
      <c r="A701" t="s">
        <v>49</v>
      </c>
      <c r="B701" s="1" t="s">
        <v>99</v>
      </c>
      <c r="C701">
        <v>0</v>
      </c>
      <c r="D701">
        <v>0</v>
      </c>
      <c r="E701">
        <v>1</v>
      </c>
      <c r="F701">
        <v>1</v>
      </c>
      <c r="J701">
        <v>0</v>
      </c>
    </row>
    <row r="702" spans="1:10">
      <c r="A702" t="s">
        <v>2</v>
      </c>
      <c r="B702" s="1" t="s">
        <v>99</v>
      </c>
      <c r="C702">
        <v>21</v>
      </c>
      <c r="D702">
        <v>395</v>
      </c>
      <c r="E702">
        <v>2988</v>
      </c>
      <c r="F702">
        <v>3404</v>
      </c>
      <c r="H702">
        <v>395</v>
      </c>
      <c r="I702">
        <v>1846</v>
      </c>
      <c r="J702">
        <v>2241</v>
      </c>
    </row>
    <row r="703" spans="1:10">
      <c r="A703" t="s">
        <v>5</v>
      </c>
      <c r="B703" s="1" t="s">
        <v>99</v>
      </c>
      <c r="C703">
        <v>2999</v>
      </c>
      <c r="D703">
        <v>287</v>
      </c>
      <c r="E703">
        <v>8508</v>
      </c>
      <c r="F703">
        <v>11794</v>
      </c>
      <c r="G703">
        <v>158</v>
      </c>
      <c r="H703">
        <v>208</v>
      </c>
      <c r="I703">
        <v>3346</v>
      </c>
      <c r="J703">
        <v>3712</v>
      </c>
    </row>
    <row r="704" spans="1:10">
      <c r="A704" t="s">
        <v>17</v>
      </c>
      <c r="B704" s="1" t="s">
        <v>99</v>
      </c>
      <c r="C704">
        <v>0</v>
      </c>
      <c r="D704">
        <v>0</v>
      </c>
      <c r="E704">
        <v>4</v>
      </c>
      <c r="F704">
        <v>4</v>
      </c>
      <c r="G704">
        <v>0</v>
      </c>
      <c r="H704">
        <v>0</v>
      </c>
      <c r="I704">
        <v>1</v>
      </c>
      <c r="J704">
        <v>1</v>
      </c>
    </row>
    <row r="705" spans="1:10">
      <c r="A705" t="s">
        <v>4</v>
      </c>
      <c r="B705" s="1" t="s">
        <v>99</v>
      </c>
      <c r="C705">
        <v>0</v>
      </c>
      <c r="D705">
        <v>1</v>
      </c>
      <c r="E705">
        <v>19</v>
      </c>
      <c r="F705">
        <v>20</v>
      </c>
      <c r="G705">
        <v>0</v>
      </c>
      <c r="H705">
        <v>1</v>
      </c>
      <c r="I705">
        <v>7</v>
      </c>
      <c r="J705">
        <v>8</v>
      </c>
    </row>
    <row r="706" spans="1:10">
      <c r="A706" t="s">
        <v>8</v>
      </c>
      <c r="B706" s="1" t="s">
        <v>99</v>
      </c>
      <c r="C706">
        <v>0</v>
      </c>
      <c r="D706">
        <v>0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t="s">
        <v>21</v>
      </c>
      <c r="B707" s="1" t="s">
        <v>99</v>
      </c>
      <c r="C707">
        <v>0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t="s">
        <v>25</v>
      </c>
      <c r="B708" s="1" t="s">
        <v>99</v>
      </c>
      <c r="C708">
        <v>0</v>
      </c>
      <c r="D708">
        <v>1</v>
      </c>
      <c r="E708">
        <v>7</v>
      </c>
      <c r="F708">
        <v>8</v>
      </c>
      <c r="J708">
        <v>6</v>
      </c>
    </row>
    <row r="709" spans="1:10">
      <c r="A709" t="s">
        <v>6</v>
      </c>
      <c r="B709" s="1" t="s">
        <v>99</v>
      </c>
      <c r="C709">
        <v>4526</v>
      </c>
      <c r="D709">
        <v>1879</v>
      </c>
      <c r="E709">
        <v>3150</v>
      </c>
      <c r="F709">
        <v>9555</v>
      </c>
      <c r="J709">
        <v>4283</v>
      </c>
    </row>
    <row r="710" spans="1:10">
      <c r="A710" t="s">
        <v>17</v>
      </c>
      <c r="B710" s="1" t="s">
        <v>100</v>
      </c>
      <c r="C710">
        <v>0</v>
      </c>
      <c r="D710">
        <v>0</v>
      </c>
      <c r="E710">
        <v>4</v>
      </c>
      <c r="F710">
        <v>4</v>
      </c>
      <c r="G710">
        <v>0</v>
      </c>
      <c r="H710">
        <v>0</v>
      </c>
      <c r="I710">
        <v>1</v>
      </c>
      <c r="J710">
        <v>1</v>
      </c>
    </row>
    <row r="711" spans="1:10">
      <c r="A711" t="s">
        <v>8</v>
      </c>
      <c r="B711" s="1" t="s">
        <v>100</v>
      </c>
      <c r="C711">
        <v>0</v>
      </c>
      <c r="D711">
        <v>0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t="s">
        <v>6</v>
      </c>
      <c r="B712" s="1" t="s">
        <v>100</v>
      </c>
      <c r="C712">
        <v>4563</v>
      </c>
      <c r="D712">
        <v>1879</v>
      </c>
      <c r="E712">
        <v>3151</v>
      </c>
      <c r="F712">
        <v>9593</v>
      </c>
      <c r="J712">
        <v>4296</v>
      </c>
    </row>
    <row r="713" spans="1:10">
      <c r="A713" t="s">
        <v>25</v>
      </c>
      <c r="B713" s="1" t="s">
        <v>100</v>
      </c>
      <c r="C713">
        <v>0</v>
      </c>
      <c r="D713">
        <v>1</v>
      </c>
      <c r="E713">
        <v>7</v>
      </c>
      <c r="F713">
        <v>8</v>
      </c>
      <c r="J713">
        <v>6</v>
      </c>
    </row>
    <row r="714" spans="1:10">
      <c r="A714" t="s">
        <v>5</v>
      </c>
      <c r="B714" s="1" t="s">
        <v>100</v>
      </c>
      <c r="C714">
        <v>3024</v>
      </c>
      <c r="D714">
        <v>287</v>
      </c>
      <c r="E714">
        <v>8518</v>
      </c>
      <c r="F714">
        <v>11829</v>
      </c>
      <c r="G714">
        <v>158</v>
      </c>
      <c r="H714">
        <v>208</v>
      </c>
      <c r="I714">
        <v>3376</v>
      </c>
      <c r="J714">
        <v>3742</v>
      </c>
    </row>
    <row r="715" spans="1:10">
      <c r="A715" t="s">
        <v>49</v>
      </c>
      <c r="B715" s="1" t="s">
        <v>100</v>
      </c>
      <c r="C715">
        <v>0</v>
      </c>
      <c r="D715">
        <v>0</v>
      </c>
      <c r="E715">
        <v>1</v>
      </c>
      <c r="F715">
        <v>1</v>
      </c>
      <c r="J715">
        <v>0</v>
      </c>
    </row>
    <row r="716" spans="1:10">
      <c r="A716" t="s">
        <v>2</v>
      </c>
      <c r="B716" s="1" t="s">
        <v>100</v>
      </c>
      <c r="C716">
        <v>15</v>
      </c>
      <c r="D716">
        <v>398</v>
      </c>
      <c r="E716">
        <v>3007</v>
      </c>
      <c r="F716">
        <v>3420</v>
      </c>
      <c r="H716">
        <v>398</v>
      </c>
      <c r="I716">
        <v>1863</v>
      </c>
      <c r="J716">
        <v>2261</v>
      </c>
    </row>
    <row r="717" spans="1:10">
      <c r="A717" t="s">
        <v>21</v>
      </c>
      <c r="B717" s="1" t="s">
        <v>100</v>
      </c>
      <c r="C717">
        <v>0</v>
      </c>
      <c r="D717">
        <v>0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t="s">
        <v>4</v>
      </c>
      <c r="B718" s="1" t="s">
        <v>100</v>
      </c>
      <c r="C718">
        <v>0</v>
      </c>
      <c r="D718">
        <v>1</v>
      </c>
      <c r="E718">
        <v>19</v>
      </c>
      <c r="F718">
        <v>20</v>
      </c>
      <c r="G718">
        <v>0</v>
      </c>
      <c r="H718">
        <v>1</v>
      </c>
      <c r="I718">
        <v>7</v>
      </c>
      <c r="J718">
        <v>8</v>
      </c>
    </row>
    <row r="719" spans="1:10">
      <c r="A719" t="s">
        <v>8</v>
      </c>
      <c r="B719" s="1" t="s">
        <v>101</v>
      </c>
      <c r="C719">
        <v>0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t="s">
        <v>5</v>
      </c>
      <c r="B720" s="1" t="s">
        <v>101</v>
      </c>
      <c r="C720">
        <v>3034</v>
      </c>
      <c r="D720">
        <v>287</v>
      </c>
      <c r="E720">
        <v>8520</v>
      </c>
      <c r="F720">
        <v>11841</v>
      </c>
      <c r="G720">
        <v>158</v>
      </c>
      <c r="H720">
        <v>208</v>
      </c>
      <c r="I720">
        <v>3381</v>
      </c>
      <c r="J720">
        <v>3747</v>
      </c>
    </row>
    <row r="721" spans="1:10">
      <c r="A721" t="s">
        <v>2</v>
      </c>
      <c r="B721" s="1" t="s">
        <v>101</v>
      </c>
      <c r="C721">
        <v>20</v>
      </c>
      <c r="D721">
        <v>398</v>
      </c>
      <c r="E721">
        <v>3011</v>
      </c>
      <c r="F721">
        <v>3429</v>
      </c>
      <c r="H721">
        <v>398</v>
      </c>
      <c r="I721">
        <v>1865</v>
      </c>
      <c r="J721">
        <v>2263</v>
      </c>
    </row>
    <row r="722" spans="1:10">
      <c r="A722" t="s">
        <v>21</v>
      </c>
      <c r="B722" s="1" t="s">
        <v>101</v>
      </c>
      <c r="C722">
        <v>0</v>
      </c>
      <c r="D722">
        <v>0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t="s">
        <v>4</v>
      </c>
      <c r="B723" s="1" t="s">
        <v>101</v>
      </c>
      <c r="C723">
        <v>0</v>
      </c>
      <c r="D723">
        <v>1</v>
      </c>
      <c r="E723">
        <v>19</v>
      </c>
      <c r="F723">
        <v>20</v>
      </c>
      <c r="G723">
        <v>0</v>
      </c>
      <c r="H723">
        <v>1</v>
      </c>
      <c r="I723">
        <v>7</v>
      </c>
      <c r="J723">
        <v>8</v>
      </c>
    </row>
    <row r="724" spans="1:10">
      <c r="A724" t="s">
        <v>25</v>
      </c>
      <c r="B724" s="1" t="s">
        <v>101</v>
      </c>
      <c r="C724">
        <v>0</v>
      </c>
      <c r="D724">
        <v>1</v>
      </c>
      <c r="E724">
        <v>7</v>
      </c>
      <c r="F724">
        <v>8</v>
      </c>
      <c r="J724">
        <v>6</v>
      </c>
    </row>
    <row r="725" spans="1:10">
      <c r="A725" t="s">
        <v>49</v>
      </c>
      <c r="B725" s="1" t="s">
        <v>101</v>
      </c>
      <c r="C725">
        <v>0</v>
      </c>
      <c r="D725">
        <v>0</v>
      </c>
      <c r="E725">
        <v>1</v>
      </c>
      <c r="F725">
        <v>1</v>
      </c>
      <c r="J725">
        <v>0</v>
      </c>
    </row>
    <row r="726" spans="1:10">
      <c r="A726" t="s">
        <v>17</v>
      </c>
      <c r="B726" s="1" t="s">
        <v>101</v>
      </c>
      <c r="C726">
        <v>0</v>
      </c>
      <c r="D726">
        <v>0</v>
      </c>
      <c r="E726">
        <v>4</v>
      </c>
      <c r="F726">
        <v>4</v>
      </c>
      <c r="G726">
        <v>0</v>
      </c>
      <c r="H726">
        <v>0</v>
      </c>
      <c r="I726">
        <v>1</v>
      </c>
      <c r="J726">
        <v>1</v>
      </c>
    </row>
    <row r="727" spans="1:10">
      <c r="A727" t="s">
        <v>6</v>
      </c>
      <c r="B727" s="1" t="s">
        <v>101</v>
      </c>
      <c r="C727">
        <v>4572</v>
      </c>
      <c r="D727">
        <v>1879</v>
      </c>
      <c r="E727">
        <v>3151</v>
      </c>
      <c r="F727">
        <v>9602</v>
      </c>
      <c r="J727">
        <v>4301</v>
      </c>
    </row>
    <row r="728" spans="1:10">
      <c r="A728" t="s">
        <v>8</v>
      </c>
      <c r="B728" s="1" t="s">
        <v>102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t="s">
        <v>6</v>
      </c>
      <c r="B729" s="1" t="s">
        <v>102</v>
      </c>
      <c r="C729">
        <v>4572</v>
      </c>
      <c r="D729">
        <v>1879</v>
      </c>
      <c r="E729">
        <v>3151</v>
      </c>
      <c r="F729">
        <v>9602</v>
      </c>
      <c r="J729">
        <v>4301</v>
      </c>
    </row>
    <row r="730" spans="1:10">
      <c r="A730" t="s">
        <v>21</v>
      </c>
      <c r="B730" s="1" t="s">
        <v>102</v>
      </c>
      <c r="C730">
        <v>0</v>
      </c>
      <c r="D730">
        <v>0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t="s">
        <v>25</v>
      </c>
      <c r="B731" s="1" t="s">
        <v>102</v>
      </c>
      <c r="C731">
        <v>0</v>
      </c>
      <c r="D731">
        <v>1</v>
      </c>
      <c r="E731">
        <v>7</v>
      </c>
      <c r="F731">
        <v>8</v>
      </c>
      <c r="J731">
        <v>6</v>
      </c>
    </row>
    <row r="732" spans="1:10">
      <c r="A732" t="s">
        <v>5</v>
      </c>
      <c r="B732" s="1" t="s">
        <v>102</v>
      </c>
      <c r="C732">
        <v>3034</v>
      </c>
      <c r="D732">
        <v>287</v>
      </c>
      <c r="E732">
        <v>8520</v>
      </c>
      <c r="F732">
        <v>11841</v>
      </c>
      <c r="G732">
        <v>158</v>
      </c>
      <c r="H732">
        <v>208</v>
      </c>
      <c r="I732">
        <v>3381</v>
      </c>
      <c r="J732">
        <v>3747</v>
      </c>
    </row>
    <row r="733" spans="1:10">
      <c r="A733" t="s">
        <v>49</v>
      </c>
      <c r="B733" s="1" t="s">
        <v>102</v>
      </c>
      <c r="C733">
        <v>0</v>
      </c>
      <c r="D733">
        <v>0</v>
      </c>
      <c r="E733">
        <v>1</v>
      </c>
      <c r="F733">
        <v>1</v>
      </c>
      <c r="J733">
        <v>0</v>
      </c>
    </row>
    <row r="734" spans="1:10">
      <c r="A734" t="s">
        <v>2</v>
      </c>
      <c r="B734" s="1" t="s">
        <v>102</v>
      </c>
      <c r="C734">
        <v>20</v>
      </c>
      <c r="D734">
        <v>398</v>
      </c>
      <c r="E734">
        <v>3011</v>
      </c>
      <c r="F734">
        <v>3429</v>
      </c>
      <c r="H734">
        <v>398</v>
      </c>
      <c r="I734">
        <v>1865</v>
      </c>
      <c r="J734">
        <v>2263</v>
      </c>
    </row>
    <row r="735" spans="1:10">
      <c r="A735" t="s">
        <v>4</v>
      </c>
      <c r="B735" s="1" t="s">
        <v>102</v>
      </c>
      <c r="C735">
        <v>0</v>
      </c>
      <c r="D735">
        <v>1</v>
      </c>
      <c r="E735">
        <v>19</v>
      </c>
      <c r="F735">
        <v>20</v>
      </c>
      <c r="G735">
        <v>0</v>
      </c>
      <c r="H735">
        <v>1</v>
      </c>
      <c r="I735">
        <v>7</v>
      </c>
      <c r="J735">
        <v>8</v>
      </c>
    </row>
    <row r="736" spans="1:10">
      <c r="A736" t="s">
        <v>17</v>
      </c>
      <c r="B736" s="1" t="s">
        <v>102</v>
      </c>
      <c r="C736">
        <v>0</v>
      </c>
      <c r="D736">
        <v>0</v>
      </c>
      <c r="E736">
        <v>4</v>
      </c>
      <c r="F736">
        <v>4</v>
      </c>
      <c r="G736">
        <v>0</v>
      </c>
      <c r="H736">
        <v>0</v>
      </c>
      <c r="I736">
        <v>1</v>
      </c>
      <c r="J736">
        <v>1</v>
      </c>
    </row>
    <row r="737" spans="1:10">
      <c r="A737" t="s">
        <v>21</v>
      </c>
      <c r="B737" s="1" t="s">
        <v>103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t="s">
        <v>2</v>
      </c>
      <c r="B738" s="1" t="s">
        <v>103</v>
      </c>
      <c r="C738">
        <v>29</v>
      </c>
      <c r="D738">
        <v>398</v>
      </c>
      <c r="E738">
        <v>3032</v>
      </c>
      <c r="F738">
        <v>3459</v>
      </c>
      <c r="H738">
        <v>398</v>
      </c>
      <c r="I738">
        <v>1875</v>
      </c>
      <c r="J738">
        <v>2273</v>
      </c>
    </row>
    <row r="739" spans="1:10">
      <c r="A739" t="s">
        <v>8</v>
      </c>
      <c r="B739" s="1" t="s">
        <v>103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t="s">
        <v>5</v>
      </c>
      <c r="B740" s="1" t="s">
        <v>103</v>
      </c>
      <c r="C740">
        <v>3050</v>
      </c>
      <c r="D740">
        <v>287</v>
      </c>
      <c r="E740">
        <v>8529</v>
      </c>
      <c r="F740">
        <v>11866</v>
      </c>
      <c r="G740">
        <v>158</v>
      </c>
      <c r="H740">
        <v>208</v>
      </c>
      <c r="I740">
        <v>3398</v>
      </c>
      <c r="J740">
        <v>3764</v>
      </c>
    </row>
    <row r="741" spans="1:10">
      <c r="A741" t="s">
        <v>6</v>
      </c>
      <c r="B741" s="1" t="s">
        <v>103</v>
      </c>
      <c r="C741">
        <v>4572</v>
      </c>
      <c r="D741">
        <v>1879</v>
      </c>
      <c r="E741">
        <v>3151</v>
      </c>
      <c r="F741">
        <v>9602</v>
      </c>
      <c r="J741">
        <v>4301</v>
      </c>
    </row>
    <row r="742" spans="1:10">
      <c r="A742" t="s">
        <v>25</v>
      </c>
      <c r="B742" s="1" t="s">
        <v>103</v>
      </c>
      <c r="C742">
        <v>0</v>
      </c>
      <c r="D742">
        <v>1</v>
      </c>
      <c r="E742">
        <v>7</v>
      </c>
      <c r="F742">
        <v>8</v>
      </c>
      <c r="J742">
        <v>6</v>
      </c>
    </row>
    <row r="743" spans="1:10">
      <c r="A743" t="s">
        <v>4</v>
      </c>
      <c r="B743" s="1" t="s">
        <v>103</v>
      </c>
      <c r="C743">
        <v>0</v>
      </c>
      <c r="D743">
        <v>1</v>
      </c>
      <c r="E743">
        <v>19</v>
      </c>
      <c r="F743">
        <v>20</v>
      </c>
      <c r="G743">
        <v>0</v>
      </c>
      <c r="H743">
        <v>1</v>
      </c>
      <c r="I743">
        <v>7</v>
      </c>
      <c r="J743">
        <v>8</v>
      </c>
    </row>
    <row r="744" spans="1:10">
      <c r="A744" t="s">
        <v>49</v>
      </c>
      <c r="B744" s="1" t="s">
        <v>103</v>
      </c>
      <c r="C744">
        <v>0</v>
      </c>
      <c r="D744">
        <v>0</v>
      </c>
      <c r="E744">
        <v>1</v>
      </c>
      <c r="F744">
        <v>1</v>
      </c>
      <c r="J744">
        <v>0</v>
      </c>
    </row>
    <row r="745" spans="1:10">
      <c r="A745" t="s">
        <v>17</v>
      </c>
      <c r="B745" s="1" t="s">
        <v>103</v>
      </c>
      <c r="C745">
        <v>0</v>
      </c>
      <c r="D745">
        <v>0</v>
      </c>
      <c r="E745">
        <v>4</v>
      </c>
      <c r="F745">
        <v>4</v>
      </c>
      <c r="G745">
        <v>0</v>
      </c>
      <c r="H745">
        <v>0</v>
      </c>
      <c r="I745">
        <v>1</v>
      </c>
      <c r="J745">
        <v>1</v>
      </c>
    </row>
    <row r="746" spans="1:10">
      <c r="A746" t="s">
        <v>6</v>
      </c>
      <c r="B746" s="1" t="s">
        <v>104</v>
      </c>
      <c r="C746">
        <v>4572</v>
      </c>
      <c r="D746">
        <v>1879</v>
      </c>
      <c r="E746">
        <v>3151</v>
      </c>
      <c r="F746">
        <v>9602</v>
      </c>
      <c r="J746">
        <v>4301</v>
      </c>
    </row>
    <row r="747" spans="1:10">
      <c r="A747" t="s">
        <v>21</v>
      </c>
      <c r="B747" s="1" t="s">
        <v>104</v>
      </c>
      <c r="C747">
        <v>0</v>
      </c>
      <c r="D747">
        <v>0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t="s">
        <v>25</v>
      </c>
      <c r="B748" s="1" t="s">
        <v>104</v>
      </c>
      <c r="C748">
        <v>0</v>
      </c>
      <c r="D748">
        <v>1</v>
      </c>
      <c r="E748">
        <v>7</v>
      </c>
      <c r="F748">
        <v>8</v>
      </c>
      <c r="J748">
        <v>6</v>
      </c>
    </row>
    <row r="749" spans="1:10">
      <c r="A749" t="s">
        <v>4</v>
      </c>
      <c r="B749" s="1" t="s">
        <v>104</v>
      </c>
      <c r="C749">
        <v>0</v>
      </c>
      <c r="D749">
        <v>1</v>
      </c>
      <c r="E749">
        <v>19</v>
      </c>
      <c r="F749">
        <v>20</v>
      </c>
      <c r="G749">
        <v>0</v>
      </c>
      <c r="H749">
        <v>1</v>
      </c>
      <c r="I749">
        <v>7</v>
      </c>
      <c r="J749">
        <v>8</v>
      </c>
    </row>
    <row r="750" spans="1:10">
      <c r="A750" t="s">
        <v>8</v>
      </c>
      <c r="B750" s="1" t="s">
        <v>104</v>
      </c>
      <c r="C750">
        <v>0</v>
      </c>
      <c r="D750">
        <v>0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t="s">
        <v>49</v>
      </c>
      <c r="B751" s="1" t="s">
        <v>104</v>
      </c>
      <c r="C751">
        <v>0</v>
      </c>
      <c r="D751">
        <v>0</v>
      </c>
      <c r="E751">
        <v>1</v>
      </c>
      <c r="F751">
        <v>1</v>
      </c>
      <c r="J751">
        <v>0</v>
      </c>
    </row>
    <row r="752" spans="1:10">
      <c r="A752" t="s">
        <v>17</v>
      </c>
      <c r="B752" s="1" t="s">
        <v>104</v>
      </c>
      <c r="C752">
        <v>0</v>
      </c>
      <c r="D752">
        <v>0</v>
      </c>
      <c r="E752">
        <v>4</v>
      </c>
      <c r="F752">
        <v>4</v>
      </c>
      <c r="G752">
        <v>0</v>
      </c>
      <c r="H752">
        <v>0</v>
      </c>
      <c r="I752">
        <v>1</v>
      </c>
      <c r="J752">
        <v>1</v>
      </c>
    </row>
    <row r="753" spans="1:10">
      <c r="A753" t="s">
        <v>2</v>
      </c>
      <c r="B753" s="1" t="s">
        <v>104</v>
      </c>
      <c r="C753">
        <v>26</v>
      </c>
      <c r="D753">
        <v>398</v>
      </c>
      <c r="E753">
        <v>3042</v>
      </c>
      <c r="F753">
        <v>3466</v>
      </c>
      <c r="H753">
        <v>398</v>
      </c>
      <c r="I753">
        <v>1878</v>
      </c>
      <c r="J753">
        <v>2276</v>
      </c>
    </row>
    <row r="754" spans="1:10">
      <c r="A754" t="s">
        <v>5</v>
      </c>
      <c r="B754" s="1" t="s">
        <v>104</v>
      </c>
      <c r="C754">
        <v>3070</v>
      </c>
      <c r="D754">
        <v>287</v>
      </c>
      <c r="E754">
        <v>8532</v>
      </c>
      <c r="F754">
        <v>11889</v>
      </c>
      <c r="G754">
        <v>158</v>
      </c>
      <c r="H754">
        <v>208</v>
      </c>
      <c r="I754">
        <v>3407</v>
      </c>
      <c r="J754">
        <v>3773</v>
      </c>
    </row>
    <row r="755" spans="1:10">
      <c r="A755" t="s">
        <v>21</v>
      </c>
      <c r="B755" s="1" t="s">
        <v>105</v>
      </c>
      <c r="C755">
        <v>0</v>
      </c>
      <c r="D755">
        <v>0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t="s">
        <v>25</v>
      </c>
      <c r="B756" s="1" t="s">
        <v>105</v>
      </c>
      <c r="C756">
        <v>0</v>
      </c>
      <c r="D756">
        <v>1</v>
      </c>
      <c r="E756">
        <v>7</v>
      </c>
      <c r="F756">
        <v>8</v>
      </c>
      <c r="J756">
        <v>6</v>
      </c>
    </row>
    <row r="757" spans="1:10">
      <c r="A757" t="s">
        <v>8</v>
      </c>
      <c r="B757" s="1" t="s">
        <v>105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t="s">
        <v>4</v>
      </c>
      <c r="B758" s="1" t="s">
        <v>105</v>
      </c>
      <c r="C758">
        <v>0</v>
      </c>
      <c r="D758">
        <v>1</v>
      </c>
      <c r="E758">
        <v>19</v>
      </c>
      <c r="F758">
        <v>20</v>
      </c>
      <c r="G758">
        <v>0</v>
      </c>
      <c r="H758">
        <v>1</v>
      </c>
      <c r="I758">
        <v>7</v>
      </c>
      <c r="J758">
        <v>8</v>
      </c>
    </row>
    <row r="759" spans="1:10">
      <c r="A759" t="s">
        <v>2</v>
      </c>
      <c r="B759" s="1" t="s">
        <v>105</v>
      </c>
      <c r="C759">
        <v>12</v>
      </c>
      <c r="D759">
        <v>414</v>
      </c>
      <c r="E759">
        <v>3089</v>
      </c>
      <c r="F759">
        <v>3515</v>
      </c>
      <c r="H759">
        <v>414</v>
      </c>
      <c r="I759">
        <v>1919</v>
      </c>
      <c r="J759">
        <v>2333</v>
      </c>
    </row>
    <row r="760" spans="1:10">
      <c r="A760" t="s">
        <v>49</v>
      </c>
      <c r="B760" s="1" t="s">
        <v>105</v>
      </c>
      <c r="C760">
        <v>0</v>
      </c>
      <c r="D760">
        <v>0</v>
      </c>
      <c r="E760">
        <v>1</v>
      </c>
      <c r="F760">
        <v>1</v>
      </c>
      <c r="J760">
        <v>0</v>
      </c>
    </row>
    <row r="761" spans="1:10">
      <c r="A761" t="s">
        <v>6</v>
      </c>
      <c r="B761" s="1" t="s">
        <v>105</v>
      </c>
      <c r="C761">
        <v>4832</v>
      </c>
      <c r="D761">
        <v>1879</v>
      </c>
      <c r="E761">
        <v>3151</v>
      </c>
      <c r="F761">
        <v>9862</v>
      </c>
      <c r="J761">
        <v>4408</v>
      </c>
    </row>
    <row r="762" spans="1:10">
      <c r="A762" t="s">
        <v>17</v>
      </c>
      <c r="B762" s="1" t="s">
        <v>105</v>
      </c>
      <c r="C762">
        <v>0</v>
      </c>
      <c r="D762">
        <v>0</v>
      </c>
      <c r="E762">
        <v>4</v>
      </c>
      <c r="F762">
        <v>4</v>
      </c>
      <c r="G762">
        <v>0</v>
      </c>
      <c r="H762">
        <v>0</v>
      </c>
      <c r="I762">
        <v>1</v>
      </c>
      <c r="J762">
        <v>1</v>
      </c>
    </row>
    <row r="763" spans="1:10">
      <c r="A763" t="s">
        <v>5</v>
      </c>
      <c r="B763" s="1" t="s">
        <v>105</v>
      </c>
      <c r="C763">
        <v>3297</v>
      </c>
      <c r="D763">
        <v>287</v>
      </c>
      <c r="E763">
        <v>8555</v>
      </c>
      <c r="F763">
        <v>12139</v>
      </c>
      <c r="G763">
        <v>158</v>
      </c>
      <c r="H763">
        <v>208</v>
      </c>
      <c r="I763">
        <v>3466</v>
      </c>
      <c r="J763">
        <v>3832</v>
      </c>
    </row>
    <row r="764" spans="1:10">
      <c r="A764" t="s">
        <v>6</v>
      </c>
      <c r="B764" s="1" t="s">
        <v>106</v>
      </c>
      <c r="C764">
        <v>4832</v>
      </c>
      <c r="D764">
        <v>1879</v>
      </c>
      <c r="E764">
        <v>3151</v>
      </c>
      <c r="F764">
        <v>9862</v>
      </c>
      <c r="J764">
        <v>4408</v>
      </c>
    </row>
    <row r="765" spans="1:10">
      <c r="A765" t="s">
        <v>49</v>
      </c>
      <c r="B765" s="1" t="s">
        <v>106</v>
      </c>
      <c r="C765">
        <v>0</v>
      </c>
      <c r="D765">
        <v>0</v>
      </c>
      <c r="E765">
        <v>1</v>
      </c>
      <c r="F765">
        <v>1</v>
      </c>
      <c r="J765">
        <v>0</v>
      </c>
    </row>
    <row r="766" spans="1:10">
      <c r="A766" t="s">
        <v>17</v>
      </c>
      <c r="B766" s="1" t="s">
        <v>106</v>
      </c>
      <c r="C766">
        <v>0</v>
      </c>
      <c r="D766">
        <v>0</v>
      </c>
      <c r="E766">
        <v>4</v>
      </c>
      <c r="F766">
        <v>4</v>
      </c>
      <c r="G766">
        <v>0</v>
      </c>
      <c r="H766">
        <v>0</v>
      </c>
      <c r="I766">
        <v>1</v>
      </c>
      <c r="J766">
        <v>1</v>
      </c>
    </row>
    <row r="767" spans="1:10">
      <c r="A767" t="s">
        <v>25</v>
      </c>
      <c r="B767" s="1" t="s">
        <v>106</v>
      </c>
      <c r="C767">
        <v>0</v>
      </c>
      <c r="D767">
        <v>1</v>
      </c>
      <c r="E767">
        <v>7</v>
      </c>
      <c r="F767">
        <v>8</v>
      </c>
      <c r="J767">
        <v>6</v>
      </c>
    </row>
    <row r="768" spans="1:10">
      <c r="A768" t="s">
        <v>8</v>
      </c>
      <c r="B768" s="1" t="s">
        <v>106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t="s">
        <v>21</v>
      </c>
      <c r="B769" s="1" t="s">
        <v>106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t="s">
        <v>4</v>
      </c>
      <c r="B770" s="1" t="s">
        <v>106</v>
      </c>
      <c r="C770">
        <v>0</v>
      </c>
      <c r="D770">
        <v>1</v>
      </c>
      <c r="E770">
        <v>19</v>
      </c>
      <c r="F770">
        <v>20</v>
      </c>
      <c r="G770">
        <v>0</v>
      </c>
      <c r="H770">
        <v>1</v>
      </c>
      <c r="I770">
        <v>7</v>
      </c>
      <c r="J770">
        <v>8</v>
      </c>
    </row>
    <row r="771" spans="1:10">
      <c r="A771" t="s">
        <v>2</v>
      </c>
      <c r="B771" s="1" t="s">
        <v>106</v>
      </c>
      <c r="C771">
        <v>8</v>
      </c>
      <c r="D771">
        <v>414</v>
      </c>
      <c r="E771">
        <v>3093</v>
      </c>
      <c r="F771">
        <v>3515</v>
      </c>
      <c r="H771">
        <v>414</v>
      </c>
      <c r="I771">
        <v>1921</v>
      </c>
      <c r="J771">
        <v>2335</v>
      </c>
    </row>
    <row r="772" spans="1:10">
      <c r="A772" t="s">
        <v>5</v>
      </c>
      <c r="B772" s="1" t="s">
        <v>106</v>
      </c>
      <c r="C772">
        <v>3310</v>
      </c>
      <c r="D772">
        <v>287</v>
      </c>
      <c r="E772">
        <v>8558</v>
      </c>
      <c r="F772">
        <v>12155</v>
      </c>
      <c r="G772">
        <v>158</v>
      </c>
      <c r="H772">
        <v>208</v>
      </c>
      <c r="I772">
        <v>3475</v>
      </c>
      <c r="J772">
        <v>3841</v>
      </c>
    </row>
    <row r="773" spans="1:10">
      <c r="A773" t="s">
        <v>5</v>
      </c>
      <c r="B773" s="1" t="s">
        <v>107</v>
      </c>
      <c r="C773">
        <v>3341</v>
      </c>
      <c r="D773">
        <v>287</v>
      </c>
      <c r="E773">
        <v>8560</v>
      </c>
      <c r="F773">
        <v>12188</v>
      </c>
      <c r="G773">
        <v>158</v>
      </c>
      <c r="H773">
        <v>208</v>
      </c>
      <c r="I773">
        <v>3488</v>
      </c>
      <c r="J773">
        <v>3854</v>
      </c>
    </row>
    <row r="774" spans="1:10">
      <c r="A774" t="s">
        <v>8</v>
      </c>
      <c r="B774" s="1" t="s">
        <v>107</v>
      </c>
      <c r="C774">
        <v>0</v>
      </c>
      <c r="D774">
        <v>0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t="s">
        <v>6</v>
      </c>
      <c r="B775" s="1" t="s">
        <v>107</v>
      </c>
      <c r="C775">
        <v>4832</v>
      </c>
      <c r="D775">
        <v>1879</v>
      </c>
      <c r="E775">
        <v>3151</v>
      </c>
      <c r="F775">
        <v>9862</v>
      </c>
      <c r="J775">
        <v>4408</v>
      </c>
    </row>
    <row r="776" spans="1:10">
      <c r="A776" t="s">
        <v>25</v>
      </c>
      <c r="B776" s="1" t="s">
        <v>107</v>
      </c>
      <c r="C776">
        <v>0</v>
      </c>
      <c r="D776">
        <v>1</v>
      </c>
      <c r="E776">
        <v>7</v>
      </c>
      <c r="F776">
        <v>8</v>
      </c>
      <c r="J776">
        <v>6</v>
      </c>
    </row>
    <row r="777" spans="1:10">
      <c r="A777" t="s">
        <v>17</v>
      </c>
      <c r="B777" s="1" t="s">
        <v>107</v>
      </c>
      <c r="C777">
        <v>0</v>
      </c>
      <c r="D777">
        <v>0</v>
      </c>
      <c r="E777">
        <v>4</v>
      </c>
      <c r="F777">
        <v>4</v>
      </c>
      <c r="G777">
        <v>0</v>
      </c>
      <c r="H777">
        <v>0</v>
      </c>
      <c r="I777">
        <v>1</v>
      </c>
      <c r="J777">
        <v>1</v>
      </c>
    </row>
    <row r="778" spans="1:10">
      <c r="A778" t="s">
        <v>4</v>
      </c>
      <c r="B778" s="1" t="s">
        <v>107</v>
      </c>
      <c r="C778">
        <v>0</v>
      </c>
      <c r="D778">
        <v>1</v>
      </c>
      <c r="E778">
        <v>19</v>
      </c>
      <c r="F778">
        <v>20</v>
      </c>
      <c r="G778">
        <v>0</v>
      </c>
      <c r="H778">
        <v>1</v>
      </c>
      <c r="I778">
        <v>7</v>
      </c>
      <c r="J778">
        <v>8</v>
      </c>
    </row>
    <row r="779" spans="1:10">
      <c r="A779" t="s">
        <v>21</v>
      </c>
      <c r="B779" s="1" t="s">
        <v>107</v>
      </c>
      <c r="C779">
        <v>0</v>
      </c>
      <c r="D779">
        <v>0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t="s">
        <v>49</v>
      </c>
      <c r="B780" s="1" t="s">
        <v>107</v>
      </c>
      <c r="C780">
        <v>0</v>
      </c>
      <c r="D780">
        <v>0</v>
      </c>
      <c r="E780">
        <v>1</v>
      </c>
      <c r="F780">
        <v>1</v>
      </c>
      <c r="J780">
        <v>0</v>
      </c>
    </row>
    <row r="781" spans="1:10">
      <c r="A781" t="s">
        <v>2</v>
      </c>
      <c r="B781" s="1" t="s">
        <v>107</v>
      </c>
      <c r="C781">
        <v>15</v>
      </c>
      <c r="D781">
        <v>414</v>
      </c>
      <c r="E781">
        <v>3112</v>
      </c>
      <c r="F781">
        <v>3541</v>
      </c>
      <c r="H781">
        <v>414</v>
      </c>
      <c r="I781">
        <v>1928</v>
      </c>
      <c r="J781">
        <v>2342</v>
      </c>
    </row>
    <row r="782" spans="1:10">
      <c r="A782" t="s">
        <v>5</v>
      </c>
      <c r="B782" s="1" t="s">
        <v>108</v>
      </c>
      <c r="C782">
        <v>3351</v>
      </c>
      <c r="D782">
        <v>287</v>
      </c>
      <c r="E782">
        <v>8563</v>
      </c>
      <c r="F782">
        <v>12201</v>
      </c>
      <c r="G782">
        <v>158</v>
      </c>
      <c r="H782">
        <v>208</v>
      </c>
      <c r="I782">
        <v>3491</v>
      </c>
      <c r="J782">
        <v>3857</v>
      </c>
    </row>
    <row r="783" spans="1:10">
      <c r="A783" t="s">
        <v>49</v>
      </c>
      <c r="B783" s="1" t="s">
        <v>108</v>
      </c>
      <c r="C783">
        <v>0</v>
      </c>
      <c r="D783">
        <v>0</v>
      </c>
      <c r="E783">
        <v>1</v>
      </c>
      <c r="F783">
        <v>1</v>
      </c>
      <c r="J783">
        <v>0</v>
      </c>
    </row>
    <row r="784" spans="1:10">
      <c r="A784" t="s">
        <v>17</v>
      </c>
      <c r="B784" s="1" t="s">
        <v>108</v>
      </c>
      <c r="C784">
        <v>0</v>
      </c>
      <c r="D784">
        <v>0</v>
      </c>
      <c r="E784">
        <v>4</v>
      </c>
      <c r="F784">
        <v>4</v>
      </c>
      <c r="G784">
        <v>0</v>
      </c>
      <c r="H784">
        <v>0</v>
      </c>
      <c r="I784">
        <v>1</v>
      </c>
      <c r="J784">
        <v>1</v>
      </c>
    </row>
    <row r="785" spans="1:10">
      <c r="A785" t="s">
        <v>4</v>
      </c>
      <c r="B785" s="1" t="s">
        <v>108</v>
      </c>
      <c r="C785">
        <v>0</v>
      </c>
      <c r="D785">
        <v>1</v>
      </c>
      <c r="E785">
        <v>19</v>
      </c>
      <c r="F785">
        <v>20</v>
      </c>
      <c r="G785">
        <v>0</v>
      </c>
      <c r="H785">
        <v>1</v>
      </c>
      <c r="I785">
        <v>7</v>
      </c>
      <c r="J785">
        <v>8</v>
      </c>
    </row>
    <row r="786" spans="1:10">
      <c r="A786" t="s">
        <v>25</v>
      </c>
      <c r="B786" s="1" t="s">
        <v>108</v>
      </c>
      <c r="C786">
        <v>0</v>
      </c>
      <c r="D786">
        <v>1</v>
      </c>
      <c r="E786">
        <v>7</v>
      </c>
      <c r="F786">
        <v>8</v>
      </c>
      <c r="J786">
        <v>6</v>
      </c>
    </row>
    <row r="787" spans="1:10">
      <c r="A787" t="s">
        <v>2</v>
      </c>
      <c r="B787" s="1" t="s">
        <v>108</v>
      </c>
      <c r="C787">
        <v>17</v>
      </c>
      <c r="D787">
        <v>414</v>
      </c>
      <c r="E787">
        <v>3117</v>
      </c>
      <c r="F787">
        <v>3548</v>
      </c>
      <c r="H787">
        <v>414</v>
      </c>
      <c r="I787">
        <v>1932</v>
      </c>
      <c r="J787">
        <v>2346</v>
      </c>
    </row>
    <row r="788" spans="1:10">
      <c r="A788" t="s">
        <v>6</v>
      </c>
      <c r="B788" s="1" t="s">
        <v>108</v>
      </c>
      <c r="C788">
        <v>4832</v>
      </c>
      <c r="D788">
        <v>1879</v>
      </c>
      <c r="E788">
        <v>3151</v>
      </c>
      <c r="F788">
        <v>9862</v>
      </c>
      <c r="J788">
        <v>4408</v>
      </c>
    </row>
    <row r="789" spans="1:10">
      <c r="A789" t="s">
        <v>8</v>
      </c>
      <c r="B789" s="1" t="s">
        <v>108</v>
      </c>
      <c r="C789">
        <v>0</v>
      </c>
      <c r="D789">
        <v>0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t="s">
        <v>21</v>
      </c>
      <c r="B790" s="1" t="s">
        <v>108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t="s">
        <v>25</v>
      </c>
      <c r="B791" s="1" t="s">
        <v>109</v>
      </c>
      <c r="C791">
        <v>0</v>
      </c>
      <c r="D791">
        <v>1</v>
      </c>
      <c r="E791">
        <v>7</v>
      </c>
      <c r="F791">
        <v>8</v>
      </c>
      <c r="J791">
        <v>6</v>
      </c>
    </row>
    <row r="792" spans="1:10">
      <c r="A792" t="s">
        <v>5</v>
      </c>
      <c r="B792" s="1" t="s">
        <v>109</v>
      </c>
      <c r="C792">
        <v>3351</v>
      </c>
      <c r="D792">
        <v>287</v>
      </c>
      <c r="E792">
        <v>8563</v>
      </c>
      <c r="F792">
        <v>12201</v>
      </c>
      <c r="G792">
        <v>158</v>
      </c>
      <c r="H792">
        <v>208</v>
      </c>
      <c r="I792">
        <v>3491</v>
      </c>
      <c r="J792">
        <v>3857</v>
      </c>
    </row>
    <row r="793" spans="1:10">
      <c r="A793" t="s">
        <v>6</v>
      </c>
      <c r="B793" s="1" t="s">
        <v>109</v>
      </c>
      <c r="C793">
        <v>5012</v>
      </c>
      <c r="D793">
        <v>1879</v>
      </c>
      <c r="E793">
        <v>3151</v>
      </c>
      <c r="F793">
        <v>10042</v>
      </c>
      <c r="J793">
        <v>4486</v>
      </c>
    </row>
    <row r="794" spans="1:10">
      <c r="A794" t="s">
        <v>8</v>
      </c>
      <c r="B794" s="1" t="s">
        <v>109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t="s">
        <v>2</v>
      </c>
      <c r="B795" s="1" t="s">
        <v>109</v>
      </c>
      <c r="C795">
        <v>17</v>
      </c>
      <c r="D795">
        <v>414</v>
      </c>
      <c r="E795">
        <v>3117</v>
      </c>
      <c r="F795">
        <v>3548</v>
      </c>
      <c r="H795">
        <v>414</v>
      </c>
      <c r="I795">
        <v>1932</v>
      </c>
      <c r="J795">
        <v>2346</v>
      </c>
    </row>
    <row r="796" spans="1:10">
      <c r="A796" t="s">
        <v>17</v>
      </c>
      <c r="B796" s="1" t="s">
        <v>109</v>
      </c>
      <c r="C796">
        <v>0</v>
      </c>
      <c r="D796">
        <v>0</v>
      </c>
      <c r="E796">
        <v>4</v>
      </c>
      <c r="F796">
        <v>4</v>
      </c>
      <c r="G796">
        <v>0</v>
      </c>
      <c r="H796">
        <v>0</v>
      </c>
      <c r="I796">
        <v>1</v>
      </c>
      <c r="J796">
        <v>1</v>
      </c>
    </row>
    <row r="797" spans="1:10">
      <c r="A797" t="s">
        <v>21</v>
      </c>
      <c r="B797" s="1" t="s">
        <v>109</v>
      </c>
      <c r="C797">
        <v>0</v>
      </c>
      <c r="D797">
        <v>0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t="s">
        <v>4</v>
      </c>
      <c r="B798" s="1" t="s">
        <v>109</v>
      </c>
      <c r="C798">
        <v>0</v>
      </c>
      <c r="D798">
        <v>1</v>
      </c>
      <c r="E798">
        <v>19</v>
      </c>
      <c r="F798">
        <v>20</v>
      </c>
      <c r="G798">
        <v>0</v>
      </c>
      <c r="H798">
        <v>1</v>
      </c>
      <c r="I798">
        <v>7</v>
      </c>
      <c r="J798">
        <v>8</v>
      </c>
    </row>
    <row r="799" spans="1:10">
      <c r="A799" t="s">
        <v>49</v>
      </c>
      <c r="B799" s="1" t="s">
        <v>109</v>
      </c>
      <c r="C799">
        <v>0</v>
      </c>
      <c r="D799">
        <v>0</v>
      </c>
      <c r="E799">
        <v>1</v>
      </c>
      <c r="F799">
        <v>1</v>
      </c>
      <c r="J799">
        <v>0</v>
      </c>
    </row>
    <row r="800" spans="1:10">
      <c r="A800" t="s">
        <v>21</v>
      </c>
      <c r="B800" s="1" t="s">
        <v>110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t="s">
        <v>17</v>
      </c>
      <c r="B801" s="1" t="s">
        <v>110</v>
      </c>
      <c r="C801">
        <v>0</v>
      </c>
      <c r="D801">
        <v>0</v>
      </c>
      <c r="E801">
        <v>4</v>
      </c>
      <c r="F801">
        <v>4</v>
      </c>
      <c r="G801">
        <v>0</v>
      </c>
      <c r="H801">
        <v>0</v>
      </c>
      <c r="I801">
        <v>1</v>
      </c>
      <c r="J801">
        <v>1</v>
      </c>
    </row>
    <row r="802" spans="1:10">
      <c r="A802" t="s">
        <v>25</v>
      </c>
      <c r="B802" s="1" t="s">
        <v>110</v>
      </c>
      <c r="C802">
        <v>0</v>
      </c>
      <c r="D802">
        <v>1</v>
      </c>
      <c r="E802">
        <v>7</v>
      </c>
      <c r="F802">
        <v>8</v>
      </c>
      <c r="J802">
        <v>6</v>
      </c>
    </row>
    <row r="803" spans="1:10">
      <c r="A803" t="s">
        <v>5</v>
      </c>
      <c r="B803" s="1" t="s">
        <v>110</v>
      </c>
      <c r="C803">
        <v>3370</v>
      </c>
      <c r="D803">
        <v>287</v>
      </c>
      <c r="E803">
        <v>8566</v>
      </c>
      <c r="F803">
        <v>12223</v>
      </c>
      <c r="G803">
        <v>158</v>
      </c>
      <c r="H803">
        <v>208</v>
      </c>
      <c r="I803">
        <v>3499</v>
      </c>
      <c r="J803">
        <v>3865</v>
      </c>
    </row>
    <row r="804" spans="1:10">
      <c r="A804" t="s">
        <v>4</v>
      </c>
      <c r="B804" s="1" t="s">
        <v>110</v>
      </c>
      <c r="C804">
        <v>0</v>
      </c>
      <c r="D804">
        <v>1</v>
      </c>
      <c r="E804">
        <v>19</v>
      </c>
      <c r="F804">
        <v>20</v>
      </c>
      <c r="G804">
        <v>0</v>
      </c>
      <c r="H804">
        <v>1</v>
      </c>
      <c r="I804">
        <v>7</v>
      </c>
      <c r="J804">
        <v>8</v>
      </c>
    </row>
    <row r="805" spans="1:10">
      <c r="A805" t="s">
        <v>49</v>
      </c>
      <c r="B805" s="1" t="s">
        <v>110</v>
      </c>
      <c r="C805">
        <v>0</v>
      </c>
      <c r="D805">
        <v>0</v>
      </c>
      <c r="E805">
        <v>1</v>
      </c>
      <c r="F805">
        <v>1</v>
      </c>
      <c r="J805">
        <v>0</v>
      </c>
    </row>
    <row r="806" spans="1:10">
      <c r="A806" t="s">
        <v>8</v>
      </c>
      <c r="B806" s="1" t="s">
        <v>110</v>
      </c>
      <c r="C806">
        <v>0</v>
      </c>
      <c r="D806">
        <v>0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t="s">
        <v>6</v>
      </c>
      <c r="B807" s="1" t="s">
        <v>110</v>
      </c>
      <c r="C807">
        <v>5012</v>
      </c>
      <c r="D807">
        <v>1879</v>
      </c>
      <c r="E807">
        <v>3151</v>
      </c>
      <c r="F807">
        <v>10042</v>
      </c>
      <c r="J807">
        <v>4486</v>
      </c>
    </row>
    <row r="808" spans="1:10">
      <c r="A808" t="s">
        <v>2</v>
      </c>
      <c r="B808" s="1" t="s">
        <v>110</v>
      </c>
      <c r="C808">
        <v>28</v>
      </c>
      <c r="D808">
        <v>414</v>
      </c>
      <c r="E808">
        <v>3124</v>
      </c>
      <c r="F808">
        <v>3566</v>
      </c>
      <c r="H808">
        <v>414</v>
      </c>
      <c r="I808">
        <v>1934</v>
      </c>
      <c r="J808">
        <v>2348</v>
      </c>
    </row>
    <row r="809" spans="1:10">
      <c r="A809" t="s">
        <v>2</v>
      </c>
      <c r="B809" s="1" t="s">
        <v>111</v>
      </c>
      <c r="C809">
        <v>29</v>
      </c>
      <c r="D809">
        <v>414</v>
      </c>
      <c r="E809">
        <v>3126</v>
      </c>
      <c r="F809">
        <v>3569</v>
      </c>
      <c r="H809">
        <v>414</v>
      </c>
      <c r="I809">
        <v>1937</v>
      </c>
      <c r="J809">
        <v>2351</v>
      </c>
    </row>
    <row r="810" spans="1:10">
      <c r="A810" t="s">
        <v>4</v>
      </c>
      <c r="B810" s="1" t="s">
        <v>111</v>
      </c>
      <c r="C810">
        <v>0</v>
      </c>
      <c r="D810">
        <v>1</v>
      </c>
      <c r="E810">
        <v>19</v>
      </c>
      <c r="F810">
        <v>20</v>
      </c>
      <c r="G810">
        <v>0</v>
      </c>
      <c r="H810">
        <v>1</v>
      </c>
      <c r="I810">
        <v>7</v>
      </c>
      <c r="J810">
        <v>8</v>
      </c>
    </row>
    <row r="811" spans="1:10">
      <c r="A811" t="s">
        <v>17</v>
      </c>
      <c r="B811" s="1" t="s">
        <v>111</v>
      </c>
      <c r="C811">
        <v>0</v>
      </c>
      <c r="D811">
        <v>0</v>
      </c>
      <c r="E811">
        <v>4</v>
      </c>
      <c r="F811">
        <v>4</v>
      </c>
      <c r="G811">
        <v>0</v>
      </c>
      <c r="H811">
        <v>0</v>
      </c>
      <c r="I811">
        <v>1</v>
      </c>
      <c r="J811">
        <v>1</v>
      </c>
    </row>
    <row r="812" spans="1:10">
      <c r="A812" t="s">
        <v>49</v>
      </c>
      <c r="B812" s="1" t="s">
        <v>111</v>
      </c>
      <c r="C812">
        <v>0</v>
      </c>
      <c r="D812">
        <v>0</v>
      </c>
      <c r="E812">
        <v>1</v>
      </c>
      <c r="F812">
        <v>1</v>
      </c>
      <c r="J812">
        <v>0</v>
      </c>
    </row>
    <row r="813" spans="1:10">
      <c r="A813" t="s">
        <v>8</v>
      </c>
      <c r="B813" s="1" t="s">
        <v>111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t="s">
        <v>6</v>
      </c>
      <c r="B814" s="1" t="s">
        <v>111</v>
      </c>
      <c r="C814">
        <v>5012</v>
      </c>
      <c r="D814">
        <v>1879</v>
      </c>
      <c r="E814">
        <v>3151</v>
      </c>
      <c r="F814">
        <v>10042</v>
      </c>
      <c r="J814">
        <v>4486</v>
      </c>
    </row>
    <row r="815" spans="1:10">
      <c r="A815" t="s">
        <v>21</v>
      </c>
      <c r="B815" s="1" t="s">
        <v>111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t="s">
        <v>25</v>
      </c>
      <c r="B816" s="1" t="s">
        <v>111</v>
      </c>
      <c r="C816">
        <v>0</v>
      </c>
      <c r="D816">
        <v>1</v>
      </c>
      <c r="E816">
        <v>7</v>
      </c>
      <c r="F816">
        <v>8</v>
      </c>
      <c r="J816">
        <v>6</v>
      </c>
    </row>
    <row r="817" spans="1:10">
      <c r="A817" t="s">
        <v>5</v>
      </c>
      <c r="B817" s="1" t="s">
        <v>111</v>
      </c>
      <c r="C817">
        <v>3388</v>
      </c>
      <c r="D817">
        <v>287</v>
      </c>
      <c r="E817">
        <v>8569</v>
      </c>
      <c r="F817">
        <v>12244</v>
      </c>
      <c r="G817">
        <v>158</v>
      </c>
      <c r="H817">
        <v>208</v>
      </c>
      <c r="I817">
        <v>3499</v>
      </c>
      <c r="J817">
        <v>3865</v>
      </c>
    </row>
    <row r="818" spans="1:10">
      <c r="A818" t="s">
        <v>49</v>
      </c>
      <c r="B818" s="1" t="s">
        <v>112</v>
      </c>
      <c r="C818">
        <v>0</v>
      </c>
      <c r="D818">
        <v>0</v>
      </c>
      <c r="E818">
        <v>1</v>
      </c>
      <c r="F818">
        <v>1</v>
      </c>
      <c r="J818">
        <v>0</v>
      </c>
    </row>
    <row r="819" spans="1:10">
      <c r="A819" t="s">
        <v>25</v>
      </c>
      <c r="B819" s="1" t="s">
        <v>112</v>
      </c>
      <c r="C819">
        <v>0</v>
      </c>
      <c r="D819">
        <v>1</v>
      </c>
      <c r="E819">
        <v>7</v>
      </c>
      <c r="F819">
        <v>8</v>
      </c>
      <c r="J819">
        <v>6</v>
      </c>
    </row>
    <row r="820" spans="1:10">
      <c r="A820" t="s">
        <v>5</v>
      </c>
      <c r="B820" s="1" t="s">
        <v>112</v>
      </c>
      <c r="C820">
        <v>3397</v>
      </c>
      <c r="D820">
        <v>287</v>
      </c>
      <c r="E820">
        <v>8572</v>
      </c>
      <c r="F820">
        <v>12256</v>
      </c>
      <c r="G820">
        <v>158</v>
      </c>
      <c r="H820">
        <v>208</v>
      </c>
      <c r="I820">
        <v>3506</v>
      </c>
      <c r="J820">
        <v>3872</v>
      </c>
    </row>
    <row r="821" spans="1:10">
      <c r="A821" t="s">
        <v>8</v>
      </c>
      <c r="B821" s="1" t="s">
        <v>112</v>
      </c>
      <c r="C821">
        <v>0</v>
      </c>
      <c r="D821">
        <v>0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t="s">
        <v>2</v>
      </c>
      <c r="B822" s="1" t="s">
        <v>112</v>
      </c>
      <c r="C822">
        <v>17</v>
      </c>
      <c r="D822">
        <v>415</v>
      </c>
      <c r="E822">
        <v>3133</v>
      </c>
      <c r="F822">
        <v>3565</v>
      </c>
      <c r="H822">
        <v>415</v>
      </c>
      <c r="I822">
        <v>1942</v>
      </c>
      <c r="J822">
        <v>2357</v>
      </c>
    </row>
    <row r="823" spans="1:10">
      <c r="A823" t="s">
        <v>6</v>
      </c>
      <c r="B823" s="1" t="s">
        <v>112</v>
      </c>
      <c r="C823">
        <v>5012</v>
      </c>
      <c r="D823">
        <v>1879</v>
      </c>
      <c r="E823">
        <v>3151</v>
      </c>
      <c r="F823">
        <v>10042</v>
      </c>
      <c r="J823">
        <v>4486</v>
      </c>
    </row>
    <row r="824" spans="1:10">
      <c r="A824" t="s">
        <v>4</v>
      </c>
      <c r="B824" s="1" t="s">
        <v>112</v>
      </c>
      <c r="C824">
        <v>0</v>
      </c>
      <c r="D824">
        <v>1</v>
      </c>
      <c r="E824">
        <v>19</v>
      </c>
      <c r="F824">
        <v>20</v>
      </c>
      <c r="G824">
        <v>0</v>
      </c>
      <c r="H824">
        <v>1</v>
      </c>
      <c r="I824">
        <v>7</v>
      </c>
      <c r="J824">
        <v>8</v>
      </c>
    </row>
    <row r="825" spans="1:10">
      <c r="A825" t="s">
        <v>21</v>
      </c>
      <c r="B825" s="1" t="s">
        <v>112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t="s">
        <v>17</v>
      </c>
      <c r="B826" s="1" t="s">
        <v>112</v>
      </c>
      <c r="C826">
        <v>0</v>
      </c>
      <c r="D826">
        <v>0</v>
      </c>
      <c r="E826">
        <v>4</v>
      </c>
      <c r="F826">
        <v>4</v>
      </c>
      <c r="G826">
        <v>0</v>
      </c>
      <c r="H826">
        <v>0</v>
      </c>
      <c r="I826">
        <v>1</v>
      </c>
      <c r="J826">
        <v>1</v>
      </c>
    </row>
    <row r="827" spans="1:10">
      <c r="A827" t="s">
        <v>21</v>
      </c>
      <c r="B827" s="1" t="s">
        <v>113</v>
      </c>
      <c r="C827">
        <v>0</v>
      </c>
      <c r="D827">
        <v>0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t="s">
        <v>6</v>
      </c>
      <c r="B828" s="1" t="s">
        <v>113</v>
      </c>
      <c r="C828">
        <v>5012</v>
      </c>
      <c r="D828">
        <v>1879</v>
      </c>
      <c r="E828">
        <v>3151</v>
      </c>
      <c r="F828">
        <v>10042</v>
      </c>
      <c r="J828">
        <v>4486</v>
      </c>
    </row>
    <row r="829" spans="1:10">
      <c r="A829" t="s">
        <v>4</v>
      </c>
      <c r="B829" s="1" t="s">
        <v>113</v>
      </c>
      <c r="C829">
        <v>0</v>
      </c>
      <c r="D829">
        <v>1</v>
      </c>
      <c r="E829">
        <v>19</v>
      </c>
      <c r="F829">
        <v>20</v>
      </c>
      <c r="G829">
        <v>0</v>
      </c>
      <c r="H829">
        <v>1</v>
      </c>
      <c r="I829">
        <v>7</v>
      </c>
      <c r="J829">
        <v>8</v>
      </c>
    </row>
    <row r="830" spans="1:10">
      <c r="A830" t="s">
        <v>25</v>
      </c>
      <c r="B830" s="1" t="s">
        <v>113</v>
      </c>
      <c r="C830">
        <v>0</v>
      </c>
      <c r="D830">
        <v>1</v>
      </c>
      <c r="E830">
        <v>7</v>
      </c>
      <c r="F830">
        <v>8</v>
      </c>
      <c r="J830">
        <v>6</v>
      </c>
    </row>
    <row r="831" spans="1:10">
      <c r="A831" t="s">
        <v>8</v>
      </c>
      <c r="B831" s="1" t="s">
        <v>113</v>
      </c>
      <c r="C831">
        <v>0</v>
      </c>
      <c r="D831">
        <v>0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t="s">
        <v>17</v>
      </c>
      <c r="B832" s="1" t="s">
        <v>113</v>
      </c>
      <c r="C832">
        <v>0</v>
      </c>
      <c r="D832">
        <v>0</v>
      </c>
      <c r="E832">
        <v>4</v>
      </c>
      <c r="F832">
        <v>4</v>
      </c>
      <c r="G832">
        <v>0</v>
      </c>
      <c r="H832">
        <v>0</v>
      </c>
      <c r="I832">
        <v>1</v>
      </c>
      <c r="J832">
        <v>1</v>
      </c>
    </row>
    <row r="833" spans="1:10">
      <c r="A833" t="s">
        <v>2</v>
      </c>
      <c r="B833" s="1" t="s">
        <v>113</v>
      </c>
      <c r="C833">
        <v>14</v>
      </c>
      <c r="D833">
        <v>415</v>
      </c>
      <c r="E833">
        <v>3136</v>
      </c>
      <c r="F833">
        <v>3565</v>
      </c>
      <c r="H833">
        <v>415</v>
      </c>
      <c r="I833">
        <v>1943</v>
      </c>
      <c r="J833">
        <v>2358</v>
      </c>
    </row>
    <row r="834" spans="1:10">
      <c r="A834" t="s">
        <v>49</v>
      </c>
      <c r="B834" s="1" t="s">
        <v>113</v>
      </c>
      <c r="C834">
        <v>0</v>
      </c>
      <c r="D834">
        <v>0</v>
      </c>
      <c r="E834">
        <v>1</v>
      </c>
      <c r="F834">
        <v>1</v>
      </c>
      <c r="J834">
        <v>0</v>
      </c>
    </row>
    <row r="835" spans="1:10">
      <c r="A835" t="s">
        <v>5</v>
      </c>
      <c r="B835" s="1" t="s">
        <v>113</v>
      </c>
      <c r="C835">
        <v>3405</v>
      </c>
      <c r="D835">
        <v>287</v>
      </c>
      <c r="E835">
        <v>8573</v>
      </c>
      <c r="F835">
        <v>12265</v>
      </c>
      <c r="G835">
        <v>158</v>
      </c>
      <c r="H835">
        <v>208</v>
      </c>
      <c r="I835">
        <v>3511</v>
      </c>
      <c r="J835">
        <v>3877</v>
      </c>
    </row>
    <row r="836" spans="1:10">
      <c r="A836" t="s">
        <v>49</v>
      </c>
      <c r="B836" s="1" t="s">
        <v>114</v>
      </c>
      <c r="C836">
        <v>0</v>
      </c>
      <c r="D836">
        <v>0</v>
      </c>
      <c r="E836">
        <v>1</v>
      </c>
      <c r="F836">
        <v>1</v>
      </c>
      <c r="J836">
        <v>0</v>
      </c>
    </row>
    <row r="837" spans="1:10">
      <c r="A837" t="s">
        <v>21</v>
      </c>
      <c r="B837" s="1" t="s">
        <v>114</v>
      </c>
      <c r="C837">
        <v>0</v>
      </c>
      <c r="D837">
        <v>0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t="s">
        <v>5</v>
      </c>
      <c r="B838" s="1" t="s">
        <v>114</v>
      </c>
      <c r="C838">
        <v>3405</v>
      </c>
      <c r="D838">
        <v>287</v>
      </c>
      <c r="E838">
        <v>8575</v>
      </c>
      <c r="F838">
        <v>12267</v>
      </c>
      <c r="G838">
        <v>158</v>
      </c>
      <c r="H838">
        <v>208</v>
      </c>
      <c r="I838">
        <v>3511</v>
      </c>
      <c r="J838">
        <v>3877</v>
      </c>
    </row>
    <row r="839" spans="1:10">
      <c r="A839" t="s">
        <v>25</v>
      </c>
      <c r="B839" s="1" t="s">
        <v>114</v>
      </c>
      <c r="C839">
        <v>0</v>
      </c>
      <c r="D839">
        <v>1</v>
      </c>
      <c r="E839">
        <v>7</v>
      </c>
      <c r="F839">
        <v>8</v>
      </c>
      <c r="J839">
        <v>6</v>
      </c>
    </row>
    <row r="840" spans="1:10">
      <c r="A840" t="s">
        <v>17</v>
      </c>
      <c r="B840" s="1" t="s">
        <v>114</v>
      </c>
      <c r="C840">
        <v>0</v>
      </c>
      <c r="D840">
        <v>0</v>
      </c>
      <c r="E840">
        <v>4</v>
      </c>
      <c r="F840">
        <v>4</v>
      </c>
      <c r="G840">
        <v>0</v>
      </c>
      <c r="H840">
        <v>0</v>
      </c>
      <c r="I840">
        <v>1</v>
      </c>
      <c r="J840">
        <v>1</v>
      </c>
    </row>
    <row r="841" spans="1:10">
      <c r="A841" t="s">
        <v>2</v>
      </c>
      <c r="B841" s="1" t="s">
        <v>114</v>
      </c>
      <c r="C841">
        <v>14</v>
      </c>
      <c r="D841">
        <v>415</v>
      </c>
      <c r="E841">
        <v>3136</v>
      </c>
      <c r="F841">
        <v>3565</v>
      </c>
      <c r="H841">
        <v>415</v>
      </c>
      <c r="I841">
        <v>1943</v>
      </c>
      <c r="J841">
        <v>2358</v>
      </c>
    </row>
    <row r="842" spans="1:10">
      <c r="A842" t="s">
        <v>8</v>
      </c>
      <c r="B842" s="1" t="s">
        <v>114</v>
      </c>
      <c r="C842">
        <v>0</v>
      </c>
      <c r="D842">
        <v>0</v>
      </c>
      <c r="E842">
        <v>1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t="s">
        <v>6</v>
      </c>
      <c r="B843" s="1" t="s">
        <v>114</v>
      </c>
      <c r="C843">
        <v>5182</v>
      </c>
      <c r="D843">
        <v>1879</v>
      </c>
      <c r="E843">
        <v>3151</v>
      </c>
      <c r="F843">
        <v>10212</v>
      </c>
      <c r="J843">
        <v>4573</v>
      </c>
    </row>
    <row r="844" spans="1:10">
      <c r="A844" t="s">
        <v>4</v>
      </c>
      <c r="B844" s="1" t="s">
        <v>114</v>
      </c>
      <c r="C844">
        <v>0</v>
      </c>
      <c r="D844">
        <v>1</v>
      </c>
      <c r="E844">
        <v>19</v>
      </c>
      <c r="F844">
        <v>20</v>
      </c>
      <c r="G844">
        <v>0</v>
      </c>
      <c r="H844">
        <v>1</v>
      </c>
      <c r="I844">
        <v>7</v>
      </c>
      <c r="J844">
        <v>8</v>
      </c>
    </row>
    <row r="845" spans="1:10">
      <c r="A845" t="s">
        <v>25</v>
      </c>
      <c r="B845" s="1" t="s">
        <v>115</v>
      </c>
      <c r="C845">
        <v>0</v>
      </c>
      <c r="D845">
        <v>1</v>
      </c>
      <c r="E845">
        <v>7</v>
      </c>
      <c r="F845">
        <v>8</v>
      </c>
      <c r="J845">
        <v>6</v>
      </c>
    </row>
    <row r="846" spans="1:10">
      <c r="A846" t="s">
        <v>49</v>
      </c>
      <c r="B846" s="1" t="s">
        <v>115</v>
      </c>
      <c r="C846">
        <v>0</v>
      </c>
      <c r="D846">
        <v>0</v>
      </c>
      <c r="E846">
        <v>1</v>
      </c>
      <c r="F846">
        <v>1</v>
      </c>
      <c r="J846">
        <v>0</v>
      </c>
    </row>
    <row r="847" spans="1:10">
      <c r="A847" t="s">
        <v>6</v>
      </c>
      <c r="B847" s="1" t="s">
        <v>115</v>
      </c>
      <c r="C847">
        <v>5182</v>
      </c>
      <c r="D847">
        <v>1879</v>
      </c>
      <c r="E847">
        <v>3151</v>
      </c>
      <c r="F847">
        <v>10212</v>
      </c>
      <c r="J847">
        <v>4573</v>
      </c>
    </row>
    <row r="848" spans="1:10">
      <c r="A848" t="s">
        <v>2</v>
      </c>
      <c r="B848" s="1" t="s">
        <v>115</v>
      </c>
      <c r="C848">
        <v>9</v>
      </c>
      <c r="D848">
        <v>415</v>
      </c>
      <c r="E848">
        <v>3144</v>
      </c>
      <c r="F848">
        <v>3568</v>
      </c>
      <c r="H848">
        <v>415</v>
      </c>
      <c r="I848">
        <v>1947</v>
      </c>
      <c r="J848">
        <v>2362</v>
      </c>
    </row>
    <row r="849" spans="1:10">
      <c r="A849" t="s">
        <v>4</v>
      </c>
      <c r="B849" s="1" t="s">
        <v>115</v>
      </c>
      <c r="C849">
        <v>0</v>
      </c>
      <c r="D849">
        <v>1</v>
      </c>
      <c r="E849">
        <v>19</v>
      </c>
      <c r="F849">
        <v>20</v>
      </c>
      <c r="G849">
        <v>0</v>
      </c>
      <c r="H849">
        <v>1</v>
      </c>
      <c r="I849">
        <v>7</v>
      </c>
      <c r="J849">
        <v>8</v>
      </c>
    </row>
    <row r="850" spans="1:10">
      <c r="A850" t="s">
        <v>21</v>
      </c>
      <c r="B850" s="1" t="s">
        <v>115</v>
      </c>
      <c r="C850">
        <v>0</v>
      </c>
      <c r="D850">
        <v>0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0</v>
      </c>
    </row>
    <row r="851" spans="1:10">
      <c r="A851" t="s">
        <v>5</v>
      </c>
      <c r="B851" s="1" t="s">
        <v>115</v>
      </c>
      <c r="C851">
        <v>3426</v>
      </c>
      <c r="D851">
        <v>287</v>
      </c>
      <c r="E851">
        <v>8581</v>
      </c>
      <c r="F851">
        <v>12294</v>
      </c>
      <c r="G851">
        <v>158</v>
      </c>
      <c r="H851">
        <v>208</v>
      </c>
      <c r="I851">
        <v>3519</v>
      </c>
      <c r="J851">
        <v>3885</v>
      </c>
    </row>
    <row r="852" spans="1:10">
      <c r="A852" t="s">
        <v>17</v>
      </c>
      <c r="B852" s="1" t="s">
        <v>115</v>
      </c>
      <c r="C852">
        <v>0</v>
      </c>
      <c r="D852">
        <v>0</v>
      </c>
      <c r="E852">
        <v>4</v>
      </c>
      <c r="F852">
        <v>4</v>
      </c>
      <c r="G852">
        <v>0</v>
      </c>
      <c r="H852">
        <v>0</v>
      </c>
      <c r="I852">
        <v>1</v>
      </c>
      <c r="J852">
        <v>1</v>
      </c>
    </row>
    <row r="853" spans="1:10">
      <c r="A853" t="s">
        <v>8</v>
      </c>
      <c r="B853" s="1" t="s">
        <v>115</v>
      </c>
      <c r="C853">
        <v>0</v>
      </c>
      <c r="D853">
        <v>0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t="s">
        <v>21</v>
      </c>
      <c r="B854" s="1" t="s">
        <v>116</v>
      </c>
      <c r="C854">
        <v>0</v>
      </c>
      <c r="D854">
        <v>0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t="s">
        <v>49</v>
      </c>
      <c r="B855" s="1" t="s">
        <v>116</v>
      </c>
      <c r="C855">
        <v>0</v>
      </c>
      <c r="D855">
        <v>0</v>
      </c>
      <c r="E855">
        <v>1</v>
      </c>
      <c r="F855">
        <v>1</v>
      </c>
      <c r="J855">
        <v>0</v>
      </c>
    </row>
    <row r="856" spans="1:10">
      <c r="A856" t="s">
        <v>25</v>
      </c>
      <c r="B856" s="1" t="s">
        <v>116</v>
      </c>
      <c r="C856">
        <v>0</v>
      </c>
      <c r="D856">
        <v>1</v>
      </c>
      <c r="E856">
        <v>7</v>
      </c>
      <c r="F856">
        <v>8</v>
      </c>
      <c r="J856">
        <v>6</v>
      </c>
    </row>
    <row r="857" spans="1:10">
      <c r="A857" t="s">
        <v>4</v>
      </c>
      <c r="B857" s="1" t="s">
        <v>116</v>
      </c>
      <c r="C857">
        <v>0</v>
      </c>
      <c r="D857">
        <v>1</v>
      </c>
      <c r="E857">
        <v>19</v>
      </c>
      <c r="F857">
        <v>20</v>
      </c>
      <c r="G857">
        <v>0</v>
      </c>
      <c r="H857">
        <v>1</v>
      </c>
      <c r="I857">
        <v>7</v>
      </c>
      <c r="J857">
        <v>8</v>
      </c>
    </row>
    <row r="858" spans="1:10">
      <c r="A858" t="s">
        <v>17</v>
      </c>
      <c r="B858" s="1" t="s">
        <v>116</v>
      </c>
      <c r="C858">
        <v>0</v>
      </c>
      <c r="D858">
        <v>0</v>
      </c>
      <c r="E858">
        <v>4</v>
      </c>
      <c r="F858">
        <v>4</v>
      </c>
      <c r="G858">
        <v>0</v>
      </c>
      <c r="H858">
        <v>0</v>
      </c>
      <c r="I858">
        <v>1</v>
      </c>
      <c r="J858">
        <v>1</v>
      </c>
    </row>
    <row r="859" spans="1:10">
      <c r="A859" t="s">
        <v>6</v>
      </c>
      <c r="B859" s="1" t="s">
        <v>116</v>
      </c>
      <c r="C859">
        <v>5182</v>
      </c>
      <c r="D859">
        <v>1879</v>
      </c>
      <c r="E859">
        <v>3151</v>
      </c>
      <c r="F859">
        <v>10212</v>
      </c>
      <c r="J859">
        <v>4573</v>
      </c>
    </row>
    <row r="860" spans="1:10">
      <c r="A860" t="s">
        <v>2</v>
      </c>
      <c r="B860" s="1" t="s">
        <v>116</v>
      </c>
      <c r="C860">
        <v>16</v>
      </c>
      <c r="D860">
        <v>415</v>
      </c>
      <c r="E860">
        <v>3145</v>
      </c>
      <c r="F860">
        <v>3576</v>
      </c>
      <c r="H860">
        <v>415</v>
      </c>
      <c r="I860">
        <v>1950</v>
      </c>
      <c r="J860">
        <v>2365</v>
      </c>
    </row>
    <row r="861" spans="1:10">
      <c r="A861" t="s">
        <v>5</v>
      </c>
      <c r="B861" s="1" t="s">
        <v>116</v>
      </c>
      <c r="C861">
        <v>3442</v>
      </c>
      <c r="D861">
        <v>287</v>
      </c>
      <c r="E861">
        <v>8584</v>
      </c>
      <c r="F861">
        <v>12313</v>
      </c>
      <c r="G861">
        <v>158</v>
      </c>
      <c r="H861">
        <v>208</v>
      </c>
      <c r="I861">
        <v>3520</v>
      </c>
      <c r="J861">
        <v>3886</v>
      </c>
    </row>
    <row r="862" spans="1:10">
      <c r="A862" t="s">
        <v>8</v>
      </c>
      <c r="B862" s="1" t="s">
        <v>116</v>
      </c>
      <c r="C862">
        <v>0</v>
      </c>
      <c r="D862">
        <v>0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t="s">
        <v>49</v>
      </c>
      <c r="B863" s="1" t="s">
        <v>117</v>
      </c>
      <c r="C863">
        <v>0</v>
      </c>
      <c r="D863">
        <v>0</v>
      </c>
      <c r="E863">
        <v>1</v>
      </c>
      <c r="F863">
        <v>1</v>
      </c>
      <c r="J863">
        <v>0</v>
      </c>
    </row>
    <row r="864" spans="1:10">
      <c r="A864" t="s">
        <v>21</v>
      </c>
      <c r="B864" s="1" t="s">
        <v>117</v>
      </c>
      <c r="C864">
        <v>0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t="s">
        <v>25</v>
      </c>
      <c r="B865" s="1" t="s">
        <v>117</v>
      </c>
      <c r="C865">
        <v>0</v>
      </c>
      <c r="D865">
        <v>1</v>
      </c>
      <c r="E865">
        <v>7</v>
      </c>
      <c r="F865">
        <v>8</v>
      </c>
      <c r="J865">
        <v>6</v>
      </c>
    </row>
    <row r="866" spans="1:10">
      <c r="A866" t="s">
        <v>6</v>
      </c>
      <c r="B866" s="1" t="s">
        <v>117</v>
      </c>
      <c r="C866">
        <v>5182</v>
      </c>
      <c r="D866">
        <v>1879</v>
      </c>
      <c r="E866">
        <v>3151</v>
      </c>
      <c r="F866">
        <v>10212</v>
      </c>
      <c r="J866">
        <v>4573</v>
      </c>
    </row>
    <row r="867" spans="1:10">
      <c r="A867" t="s">
        <v>4</v>
      </c>
      <c r="B867" s="1" t="s">
        <v>117</v>
      </c>
      <c r="C867">
        <v>0</v>
      </c>
      <c r="D867">
        <v>1</v>
      </c>
      <c r="E867">
        <v>19</v>
      </c>
      <c r="F867">
        <v>20</v>
      </c>
      <c r="G867">
        <v>0</v>
      </c>
      <c r="H867">
        <v>1</v>
      </c>
      <c r="I867">
        <v>7</v>
      </c>
      <c r="J867">
        <v>8</v>
      </c>
    </row>
    <row r="868" spans="1:10">
      <c r="A868" t="s">
        <v>17</v>
      </c>
      <c r="B868" s="1" t="s">
        <v>117</v>
      </c>
      <c r="C868">
        <v>0</v>
      </c>
      <c r="D868">
        <v>0</v>
      </c>
      <c r="E868">
        <v>4</v>
      </c>
      <c r="F868">
        <v>4</v>
      </c>
      <c r="G868">
        <v>0</v>
      </c>
      <c r="H868">
        <v>0</v>
      </c>
      <c r="I868">
        <v>1</v>
      </c>
      <c r="J868">
        <v>1</v>
      </c>
    </row>
    <row r="869" spans="1:10">
      <c r="A869" t="s">
        <v>5</v>
      </c>
      <c r="B869" s="1" t="s">
        <v>117</v>
      </c>
      <c r="C869">
        <v>3490</v>
      </c>
      <c r="D869">
        <v>287</v>
      </c>
      <c r="E869">
        <v>8585</v>
      </c>
      <c r="F869">
        <v>12362</v>
      </c>
      <c r="G869">
        <v>158</v>
      </c>
      <c r="H869">
        <v>208</v>
      </c>
      <c r="I869">
        <v>3529</v>
      </c>
      <c r="J869">
        <v>3895</v>
      </c>
    </row>
    <row r="870" spans="1:10">
      <c r="A870" t="s">
        <v>2</v>
      </c>
      <c r="B870" s="1" t="s">
        <v>117</v>
      </c>
      <c r="C870">
        <v>16</v>
      </c>
      <c r="D870">
        <v>415</v>
      </c>
      <c r="E870">
        <v>3154</v>
      </c>
      <c r="F870">
        <v>3585</v>
      </c>
      <c r="H870">
        <v>415</v>
      </c>
      <c r="I870">
        <v>1959</v>
      </c>
      <c r="J870">
        <v>2374</v>
      </c>
    </row>
    <row r="871" spans="1:10">
      <c r="A871" t="s">
        <v>8</v>
      </c>
      <c r="B871" s="1" t="s">
        <v>117</v>
      </c>
      <c r="C871">
        <v>0</v>
      </c>
      <c r="D871">
        <v>0</v>
      </c>
      <c r="E871">
        <v>1</v>
      </c>
      <c r="F871">
        <v>1</v>
      </c>
      <c r="G871">
        <v>0</v>
      </c>
      <c r="H871">
        <v>0</v>
      </c>
      <c r="I871">
        <v>0</v>
      </c>
      <c r="J871">
        <v>0</v>
      </c>
    </row>
    <row r="872" spans="1:10">
      <c r="A872" t="s">
        <v>5</v>
      </c>
      <c r="B872" s="1" t="s">
        <v>118</v>
      </c>
      <c r="C872">
        <v>3498</v>
      </c>
      <c r="D872">
        <v>287</v>
      </c>
      <c r="E872">
        <v>8586</v>
      </c>
      <c r="F872">
        <v>12371</v>
      </c>
      <c r="G872">
        <v>158</v>
      </c>
      <c r="H872">
        <v>208</v>
      </c>
      <c r="I872">
        <v>3533</v>
      </c>
      <c r="J872">
        <v>3899</v>
      </c>
    </row>
    <row r="873" spans="1:10">
      <c r="A873" t="s">
        <v>4</v>
      </c>
      <c r="B873" s="1" t="s">
        <v>118</v>
      </c>
      <c r="C873">
        <v>0</v>
      </c>
      <c r="D873">
        <v>1</v>
      </c>
      <c r="E873">
        <v>19</v>
      </c>
      <c r="F873">
        <v>20</v>
      </c>
      <c r="G873">
        <v>0</v>
      </c>
      <c r="H873">
        <v>1</v>
      </c>
      <c r="I873">
        <v>7</v>
      </c>
      <c r="J873">
        <v>8</v>
      </c>
    </row>
    <row r="874" spans="1:10">
      <c r="A874" t="s">
        <v>2</v>
      </c>
      <c r="B874" s="1" t="s">
        <v>118</v>
      </c>
      <c r="C874">
        <v>11</v>
      </c>
      <c r="D874">
        <v>415</v>
      </c>
      <c r="E874">
        <v>3158</v>
      </c>
      <c r="F874">
        <v>3584</v>
      </c>
      <c r="H874">
        <v>415</v>
      </c>
      <c r="I874">
        <v>1962</v>
      </c>
      <c r="J874">
        <v>2377</v>
      </c>
    </row>
    <row r="875" spans="1:10">
      <c r="A875" t="s">
        <v>8</v>
      </c>
      <c r="B875" s="1" t="s">
        <v>118</v>
      </c>
      <c r="C875">
        <v>0</v>
      </c>
      <c r="D875">
        <v>0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t="s">
        <v>49</v>
      </c>
      <c r="B876" s="1" t="s">
        <v>118</v>
      </c>
      <c r="C876">
        <v>0</v>
      </c>
      <c r="D876">
        <v>0</v>
      </c>
      <c r="E876">
        <v>1</v>
      </c>
      <c r="F876">
        <v>1</v>
      </c>
      <c r="J876">
        <v>0</v>
      </c>
    </row>
    <row r="877" spans="1:10">
      <c r="A877" t="s">
        <v>21</v>
      </c>
      <c r="B877" s="1" t="s">
        <v>118</v>
      </c>
      <c r="C877">
        <v>0</v>
      </c>
      <c r="D877">
        <v>0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t="s">
        <v>17</v>
      </c>
      <c r="B878" s="1" t="s">
        <v>118</v>
      </c>
      <c r="C878">
        <v>0</v>
      </c>
      <c r="D878">
        <v>0</v>
      </c>
      <c r="E878">
        <v>4</v>
      </c>
      <c r="F878">
        <v>4</v>
      </c>
      <c r="G878">
        <v>0</v>
      </c>
      <c r="H878">
        <v>0</v>
      </c>
      <c r="I878">
        <v>1</v>
      </c>
      <c r="J878">
        <v>1</v>
      </c>
    </row>
    <row r="879" spans="1:10">
      <c r="A879" t="s">
        <v>6</v>
      </c>
      <c r="B879" s="1" t="s">
        <v>118</v>
      </c>
      <c r="C879">
        <v>5292</v>
      </c>
      <c r="D879">
        <v>1879</v>
      </c>
      <c r="E879">
        <v>3151</v>
      </c>
      <c r="F879">
        <v>10322</v>
      </c>
      <c r="J879">
        <v>4608</v>
      </c>
    </row>
    <row r="880" spans="1:10">
      <c r="A880" t="s">
        <v>25</v>
      </c>
      <c r="B880" s="1" t="s">
        <v>118</v>
      </c>
      <c r="C880">
        <v>0</v>
      </c>
      <c r="D880">
        <v>1</v>
      </c>
      <c r="E880">
        <v>7</v>
      </c>
      <c r="F880">
        <v>8</v>
      </c>
      <c r="J880">
        <v>6</v>
      </c>
    </row>
    <row r="881" spans="1:10">
      <c r="A881" t="s">
        <v>8</v>
      </c>
      <c r="B881" s="1" t="s">
        <v>119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t="s">
        <v>2</v>
      </c>
      <c r="B882" s="1" t="s">
        <v>119</v>
      </c>
      <c r="C882">
        <v>7</v>
      </c>
      <c r="D882">
        <v>415</v>
      </c>
      <c r="E882">
        <v>3159</v>
      </c>
      <c r="F882">
        <v>3581</v>
      </c>
      <c r="H882">
        <v>415</v>
      </c>
      <c r="I882">
        <v>1966</v>
      </c>
      <c r="J882">
        <v>2381</v>
      </c>
    </row>
    <row r="883" spans="1:10">
      <c r="A883" t="s">
        <v>17</v>
      </c>
      <c r="B883" s="1" t="s">
        <v>119</v>
      </c>
      <c r="C883">
        <v>0</v>
      </c>
      <c r="D883">
        <v>0</v>
      </c>
      <c r="E883">
        <v>4</v>
      </c>
      <c r="F883">
        <v>4</v>
      </c>
      <c r="G883">
        <v>0</v>
      </c>
      <c r="H883">
        <v>0</v>
      </c>
      <c r="I883">
        <v>1</v>
      </c>
      <c r="J883">
        <v>1</v>
      </c>
    </row>
    <row r="884" spans="1:10">
      <c r="A884" t="s">
        <v>21</v>
      </c>
      <c r="B884" s="1" t="s">
        <v>119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t="s">
        <v>49</v>
      </c>
      <c r="B885" s="1" t="s">
        <v>119</v>
      </c>
      <c r="C885">
        <v>0</v>
      </c>
      <c r="D885">
        <v>0</v>
      </c>
      <c r="E885">
        <v>1</v>
      </c>
      <c r="F885">
        <v>1</v>
      </c>
      <c r="J885">
        <v>0</v>
      </c>
    </row>
    <row r="886" spans="1:10">
      <c r="A886" t="s">
        <v>4</v>
      </c>
      <c r="B886" s="1" t="s">
        <v>119</v>
      </c>
      <c r="C886">
        <v>0</v>
      </c>
      <c r="D886">
        <v>1</v>
      </c>
      <c r="E886">
        <v>19</v>
      </c>
      <c r="F886">
        <v>20</v>
      </c>
      <c r="G886">
        <v>0</v>
      </c>
      <c r="H886">
        <v>1</v>
      </c>
      <c r="I886">
        <v>7</v>
      </c>
      <c r="J886">
        <v>8</v>
      </c>
    </row>
    <row r="887" spans="1:10">
      <c r="A887" t="s">
        <v>25</v>
      </c>
      <c r="B887" s="1" t="s">
        <v>119</v>
      </c>
      <c r="C887">
        <v>0</v>
      </c>
      <c r="D887">
        <v>1</v>
      </c>
      <c r="E887">
        <v>7</v>
      </c>
      <c r="F887">
        <v>8</v>
      </c>
      <c r="J887">
        <v>6</v>
      </c>
    </row>
    <row r="888" spans="1:10">
      <c r="A888" t="s">
        <v>5</v>
      </c>
      <c r="B888" s="1" t="s">
        <v>119</v>
      </c>
      <c r="C888">
        <v>3512</v>
      </c>
      <c r="D888">
        <v>287</v>
      </c>
      <c r="E888">
        <v>8588</v>
      </c>
      <c r="F888">
        <v>12387</v>
      </c>
      <c r="G888">
        <v>158</v>
      </c>
      <c r="H888">
        <v>208</v>
      </c>
      <c r="I888">
        <v>3535</v>
      </c>
      <c r="J888">
        <v>3901</v>
      </c>
    </row>
    <row r="889" spans="1:10">
      <c r="A889" t="s">
        <v>6</v>
      </c>
      <c r="B889" s="1" t="s">
        <v>119</v>
      </c>
      <c r="C889">
        <v>5292</v>
      </c>
      <c r="D889">
        <v>1879</v>
      </c>
      <c r="E889">
        <v>3151</v>
      </c>
      <c r="F889">
        <v>10322</v>
      </c>
      <c r="J889">
        <v>4608</v>
      </c>
    </row>
    <row r="890" spans="1:10">
      <c r="A890" t="s">
        <v>5</v>
      </c>
      <c r="B890" s="1" t="s">
        <v>120</v>
      </c>
      <c r="C890">
        <v>3521</v>
      </c>
      <c r="D890">
        <v>287</v>
      </c>
      <c r="E890">
        <v>8590</v>
      </c>
      <c r="F890">
        <v>12398</v>
      </c>
      <c r="G890">
        <v>158</v>
      </c>
      <c r="H890">
        <v>208</v>
      </c>
      <c r="I890">
        <v>3535</v>
      </c>
      <c r="J890">
        <v>3901</v>
      </c>
    </row>
    <row r="891" spans="1:10">
      <c r="A891" t="s">
        <v>25</v>
      </c>
      <c r="B891" s="1" t="s">
        <v>120</v>
      </c>
      <c r="C891">
        <v>0</v>
      </c>
      <c r="D891">
        <v>1</v>
      </c>
      <c r="E891">
        <v>7</v>
      </c>
      <c r="F891">
        <v>8</v>
      </c>
      <c r="J891">
        <v>6</v>
      </c>
    </row>
    <row r="892" spans="1:10">
      <c r="A892" t="s">
        <v>4</v>
      </c>
      <c r="B892" s="1" t="s">
        <v>120</v>
      </c>
      <c r="C892">
        <v>0</v>
      </c>
      <c r="D892">
        <v>1</v>
      </c>
      <c r="E892">
        <v>19</v>
      </c>
      <c r="F892">
        <v>20</v>
      </c>
      <c r="G892">
        <v>0</v>
      </c>
      <c r="H892">
        <v>1</v>
      </c>
      <c r="I892">
        <v>7</v>
      </c>
      <c r="J892">
        <v>8</v>
      </c>
    </row>
    <row r="893" spans="1:10">
      <c r="A893" t="s">
        <v>17</v>
      </c>
      <c r="B893" s="1" t="s">
        <v>120</v>
      </c>
      <c r="C893">
        <v>0</v>
      </c>
      <c r="D893">
        <v>0</v>
      </c>
      <c r="E893">
        <v>4</v>
      </c>
      <c r="F893">
        <v>4</v>
      </c>
      <c r="G893">
        <v>0</v>
      </c>
      <c r="H893">
        <v>0</v>
      </c>
      <c r="I893">
        <v>1</v>
      </c>
      <c r="J893">
        <v>1</v>
      </c>
    </row>
    <row r="894" spans="1:10">
      <c r="A894" t="s">
        <v>2</v>
      </c>
      <c r="B894" s="1" t="s">
        <v>120</v>
      </c>
      <c r="C894">
        <v>2</v>
      </c>
      <c r="D894">
        <v>415</v>
      </c>
      <c r="E894">
        <v>3161</v>
      </c>
      <c r="F894">
        <v>3578</v>
      </c>
      <c r="H894">
        <v>415</v>
      </c>
      <c r="I894">
        <v>1968</v>
      </c>
      <c r="J894">
        <v>2383</v>
      </c>
    </row>
    <row r="895" spans="1:10">
      <c r="A895" t="s">
        <v>8</v>
      </c>
      <c r="B895" s="1" t="s">
        <v>120</v>
      </c>
      <c r="C895">
        <v>0</v>
      </c>
      <c r="D895">
        <v>0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t="s">
        <v>6</v>
      </c>
      <c r="B896" s="1" t="s">
        <v>120</v>
      </c>
      <c r="C896">
        <v>5292</v>
      </c>
      <c r="D896">
        <v>1879</v>
      </c>
      <c r="E896">
        <v>3151</v>
      </c>
      <c r="F896">
        <v>10322</v>
      </c>
      <c r="J896">
        <v>4608</v>
      </c>
    </row>
    <row r="897" spans="1:10">
      <c r="A897" t="s">
        <v>49</v>
      </c>
      <c r="B897" s="1" t="s">
        <v>120</v>
      </c>
      <c r="C897">
        <v>0</v>
      </c>
      <c r="D897">
        <v>0</v>
      </c>
      <c r="E897">
        <v>1</v>
      </c>
      <c r="F897">
        <v>1</v>
      </c>
      <c r="J897">
        <v>0</v>
      </c>
    </row>
    <row r="898" spans="1:10">
      <c r="A898" t="s">
        <v>21</v>
      </c>
      <c r="B898" s="1" t="s">
        <v>120</v>
      </c>
      <c r="C898">
        <v>0</v>
      </c>
      <c r="D898">
        <v>0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t="s">
        <v>49</v>
      </c>
      <c r="B899" s="1" t="s">
        <v>121</v>
      </c>
      <c r="C899">
        <v>0</v>
      </c>
      <c r="D899">
        <v>0</v>
      </c>
      <c r="E899">
        <v>1</v>
      </c>
      <c r="F899">
        <v>1</v>
      </c>
      <c r="J899">
        <v>0</v>
      </c>
    </row>
    <row r="900" spans="1:10">
      <c r="A900" t="s">
        <v>5</v>
      </c>
      <c r="B900" s="1" t="s">
        <v>121</v>
      </c>
      <c r="C900">
        <v>3547</v>
      </c>
      <c r="D900">
        <v>287</v>
      </c>
      <c r="E900">
        <v>8592</v>
      </c>
      <c r="F900">
        <v>12426</v>
      </c>
      <c r="G900">
        <v>158</v>
      </c>
      <c r="H900">
        <v>208</v>
      </c>
      <c r="I900">
        <v>3536</v>
      </c>
      <c r="J900">
        <v>3902</v>
      </c>
    </row>
    <row r="901" spans="1:10">
      <c r="A901" t="s">
        <v>6</v>
      </c>
      <c r="B901" s="1" t="s">
        <v>121</v>
      </c>
      <c r="C901">
        <v>5292</v>
      </c>
      <c r="D901">
        <v>1879</v>
      </c>
      <c r="E901">
        <v>3151</v>
      </c>
      <c r="F901">
        <v>10322</v>
      </c>
      <c r="J901">
        <v>4608</v>
      </c>
    </row>
    <row r="902" spans="1:10">
      <c r="A902" t="s">
        <v>25</v>
      </c>
      <c r="B902" s="1" t="s">
        <v>121</v>
      </c>
      <c r="C902">
        <v>0</v>
      </c>
      <c r="D902">
        <v>1</v>
      </c>
      <c r="E902">
        <v>7</v>
      </c>
      <c r="F902">
        <v>8</v>
      </c>
      <c r="J902">
        <v>6</v>
      </c>
    </row>
    <row r="903" spans="1:10">
      <c r="A903" t="s">
        <v>4</v>
      </c>
      <c r="B903" s="1" t="s">
        <v>121</v>
      </c>
      <c r="C903">
        <v>0</v>
      </c>
      <c r="D903">
        <v>1</v>
      </c>
      <c r="E903">
        <v>19</v>
      </c>
      <c r="F903">
        <v>20</v>
      </c>
      <c r="G903">
        <v>0</v>
      </c>
      <c r="H903">
        <v>1</v>
      </c>
      <c r="I903">
        <v>7</v>
      </c>
      <c r="J903">
        <v>8</v>
      </c>
    </row>
    <row r="904" spans="1:10">
      <c r="A904" t="s">
        <v>17</v>
      </c>
      <c r="B904" s="1" t="s">
        <v>121</v>
      </c>
      <c r="C904">
        <v>0</v>
      </c>
      <c r="D904">
        <v>0</v>
      </c>
      <c r="E904">
        <v>4</v>
      </c>
      <c r="F904">
        <v>4</v>
      </c>
      <c r="G904">
        <v>0</v>
      </c>
      <c r="H904">
        <v>0</v>
      </c>
      <c r="I904">
        <v>1</v>
      </c>
      <c r="J904">
        <v>1</v>
      </c>
    </row>
    <row r="905" spans="1:10">
      <c r="A905" t="s">
        <v>21</v>
      </c>
      <c r="B905" s="1" t="s">
        <v>121</v>
      </c>
      <c r="C905">
        <v>0</v>
      </c>
      <c r="D905">
        <v>0</v>
      </c>
      <c r="E905">
        <v>1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t="s">
        <v>8</v>
      </c>
      <c r="B906" s="1" t="s">
        <v>121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t="s">
        <v>2</v>
      </c>
      <c r="B907" s="1" t="s">
        <v>121</v>
      </c>
      <c r="C907">
        <v>13</v>
      </c>
      <c r="D907">
        <v>415</v>
      </c>
      <c r="E907">
        <v>3163</v>
      </c>
      <c r="F907">
        <v>3591</v>
      </c>
      <c r="H907">
        <v>415</v>
      </c>
      <c r="I907">
        <v>1970</v>
      </c>
      <c r="J907">
        <v>2385</v>
      </c>
    </row>
    <row r="908" spans="1:10">
      <c r="A908" t="s">
        <v>25</v>
      </c>
      <c r="B908" s="1" t="s">
        <v>122</v>
      </c>
      <c r="C908">
        <v>0</v>
      </c>
      <c r="D908">
        <v>1</v>
      </c>
      <c r="E908">
        <v>7</v>
      </c>
      <c r="F908">
        <v>8</v>
      </c>
      <c r="J908">
        <v>6</v>
      </c>
    </row>
    <row r="909" spans="1:10">
      <c r="A909" t="s">
        <v>21</v>
      </c>
      <c r="B909" s="1" t="s">
        <v>122</v>
      </c>
      <c r="C909">
        <v>0</v>
      </c>
      <c r="D909">
        <v>0</v>
      </c>
      <c r="E909">
        <v>1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t="s">
        <v>6</v>
      </c>
      <c r="B910" s="1" t="s">
        <v>122</v>
      </c>
      <c r="C910">
        <v>5477</v>
      </c>
      <c r="D910">
        <v>1879</v>
      </c>
      <c r="E910">
        <v>3151</v>
      </c>
      <c r="F910">
        <v>10507</v>
      </c>
      <c r="J910">
        <v>4691</v>
      </c>
    </row>
    <row r="911" spans="1:10">
      <c r="A911" t="s">
        <v>17</v>
      </c>
      <c r="B911" s="1" t="s">
        <v>122</v>
      </c>
      <c r="C911">
        <v>0</v>
      </c>
      <c r="D911">
        <v>0</v>
      </c>
      <c r="E911">
        <v>4</v>
      </c>
      <c r="F911">
        <v>4</v>
      </c>
      <c r="G911">
        <v>0</v>
      </c>
      <c r="H911">
        <v>0</v>
      </c>
      <c r="I911">
        <v>1</v>
      </c>
      <c r="J911">
        <v>1</v>
      </c>
    </row>
    <row r="912" spans="1:10">
      <c r="A912" t="s">
        <v>4</v>
      </c>
      <c r="B912" s="1" t="s">
        <v>122</v>
      </c>
      <c r="C912">
        <v>0</v>
      </c>
      <c r="D912">
        <v>1</v>
      </c>
      <c r="E912">
        <v>19</v>
      </c>
      <c r="F912">
        <v>20</v>
      </c>
      <c r="G912">
        <v>0</v>
      </c>
      <c r="H912">
        <v>1</v>
      </c>
      <c r="I912">
        <v>7</v>
      </c>
      <c r="J912">
        <v>8</v>
      </c>
    </row>
    <row r="913" spans="1:10">
      <c r="A913" t="s">
        <v>5</v>
      </c>
      <c r="B913" s="1" t="s">
        <v>122</v>
      </c>
      <c r="C913">
        <v>3558</v>
      </c>
      <c r="D913">
        <v>287</v>
      </c>
      <c r="E913">
        <v>8595</v>
      </c>
      <c r="F913">
        <v>12440</v>
      </c>
      <c r="G913">
        <v>158</v>
      </c>
      <c r="H913">
        <v>208</v>
      </c>
      <c r="I913">
        <v>3537</v>
      </c>
      <c r="J913">
        <v>3903</v>
      </c>
    </row>
    <row r="914" spans="1:10">
      <c r="A914" t="s">
        <v>49</v>
      </c>
      <c r="B914" s="1" t="s">
        <v>122</v>
      </c>
      <c r="C914">
        <v>0</v>
      </c>
      <c r="D914">
        <v>0</v>
      </c>
      <c r="E914">
        <v>1</v>
      </c>
      <c r="F914">
        <v>1</v>
      </c>
      <c r="J914">
        <v>0</v>
      </c>
    </row>
    <row r="915" spans="1:10">
      <c r="A915" t="s">
        <v>8</v>
      </c>
      <c r="B915" s="1" t="s">
        <v>122</v>
      </c>
      <c r="C915">
        <v>0</v>
      </c>
      <c r="D915">
        <v>0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t="s">
        <v>2</v>
      </c>
      <c r="B916" s="1" t="s">
        <v>122</v>
      </c>
      <c r="C916">
        <v>7</v>
      </c>
      <c r="D916">
        <v>415</v>
      </c>
      <c r="E916">
        <v>3167</v>
      </c>
      <c r="F916">
        <v>3589</v>
      </c>
      <c r="H916">
        <v>415</v>
      </c>
      <c r="I916">
        <v>1971</v>
      </c>
      <c r="J916">
        <v>2386</v>
      </c>
    </row>
    <row r="917" spans="1:10">
      <c r="A917" t="s">
        <v>2</v>
      </c>
      <c r="B917" s="1" t="s">
        <v>123</v>
      </c>
      <c r="C917">
        <v>7</v>
      </c>
      <c r="D917">
        <v>415</v>
      </c>
      <c r="E917">
        <v>3167</v>
      </c>
      <c r="F917">
        <v>3589</v>
      </c>
      <c r="H917">
        <v>415</v>
      </c>
      <c r="I917">
        <v>1971</v>
      </c>
      <c r="J917">
        <v>2386</v>
      </c>
    </row>
    <row r="918" spans="1:10">
      <c r="A918" t="s">
        <v>6</v>
      </c>
      <c r="B918" s="1" t="s">
        <v>123</v>
      </c>
      <c r="C918">
        <v>5534</v>
      </c>
      <c r="D918">
        <v>1879</v>
      </c>
      <c r="E918">
        <v>3151</v>
      </c>
      <c r="F918">
        <v>10564</v>
      </c>
      <c r="J918">
        <v>4716</v>
      </c>
    </row>
    <row r="919" spans="1:10">
      <c r="A919" t="s">
        <v>49</v>
      </c>
      <c r="B919" s="1" t="s">
        <v>123</v>
      </c>
      <c r="C919">
        <v>0</v>
      </c>
      <c r="D919">
        <v>0</v>
      </c>
      <c r="E919">
        <v>1</v>
      </c>
      <c r="F919">
        <v>1</v>
      </c>
      <c r="J919">
        <v>0</v>
      </c>
    </row>
    <row r="920" spans="1:10">
      <c r="A920" t="s">
        <v>4</v>
      </c>
      <c r="B920" s="1" t="s">
        <v>123</v>
      </c>
      <c r="C920">
        <v>0</v>
      </c>
      <c r="D920">
        <v>1</v>
      </c>
      <c r="E920">
        <v>19</v>
      </c>
      <c r="F920">
        <v>20</v>
      </c>
      <c r="G920">
        <v>0</v>
      </c>
      <c r="H920">
        <v>1</v>
      </c>
      <c r="I920">
        <v>7</v>
      </c>
      <c r="J920">
        <v>8</v>
      </c>
    </row>
    <row r="921" spans="1:10">
      <c r="A921" t="s">
        <v>25</v>
      </c>
      <c r="B921" s="1" t="s">
        <v>123</v>
      </c>
      <c r="C921">
        <v>0</v>
      </c>
      <c r="D921">
        <v>1</v>
      </c>
      <c r="E921">
        <v>7</v>
      </c>
      <c r="F921">
        <v>8</v>
      </c>
      <c r="J921">
        <v>6</v>
      </c>
    </row>
    <row r="922" spans="1:10">
      <c r="A922" t="s">
        <v>17</v>
      </c>
      <c r="B922" s="1" t="s">
        <v>123</v>
      </c>
      <c r="C922">
        <v>0</v>
      </c>
      <c r="D922">
        <v>0</v>
      </c>
      <c r="E922">
        <v>4</v>
      </c>
      <c r="F922">
        <v>4</v>
      </c>
      <c r="G922">
        <v>0</v>
      </c>
      <c r="H922">
        <v>0</v>
      </c>
      <c r="I922">
        <v>1</v>
      </c>
      <c r="J922">
        <v>1</v>
      </c>
    </row>
    <row r="923" spans="1:10">
      <c r="A923" t="s">
        <v>5</v>
      </c>
      <c r="B923" s="1" t="s">
        <v>123</v>
      </c>
      <c r="C923">
        <v>3558</v>
      </c>
      <c r="D923">
        <v>287</v>
      </c>
      <c r="E923">
        <v>8595</v>
      </c>
      <c r="F923">
        <v>12440</v>
      </c>
      <c r="G923">
        <v>158</v>
      </c>
      <c r="H923">
        <v>208</v>
      </c>
      <c r="I923">
        <v>3537</v>
      </c>
      <c r="J923">
        <v>3903</v>
      </c>
    </row>
    <row r="924" spans="1:10">
      <c r="A924" t="s">
        <v>8</v>
      </c>
      <c r="B924" s="1" t="s">
        <v>123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t="s">
        <v>21</v>
      </c>
      <c r="B925" s="1" t="s">
        <v>123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t="s">
        <v>6</v>
      </c>
      <c r="B926" s="1" t="s">
        <v>124</v>
      </c>
      <c r="C926">
        <v>5534</v>
      </c>
      <c r="D926">
        <v>1879</v>
      </c>
      <c r="E926">
        <v>3151</v>
      </c>
      <c r="F926">
        <v>10564</v>
      </c>
      <c r="J926">
        <v>4716</v>
      </c>
    </row>
    <row r="927" spans="1:10">
      <c r="A927" t="s">
        <v>21</v>
      </c>
      <c r="B927" s="1" t="s">
        <v>124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t="s">
        <v>25</v>
      </c>
      <c r="B928" s="1" t="s">
        <v>124</v>
      </c>
      <c r="C928">
        <v>0</v>
      </c>
      <c r="D928">
        <v>1</v>
      </c>
      <c r="E928">
        <v>7</v>
      </c>
      <c r="F928">
        <v>8</v>
      </c>
      <c r="J928">
        <v>6</v>
      </c>
    </row>
    <row r="929" spans="1:10">
      <c r="A929" t="s">
        <v>5</v>
      </c>
      <c r="B929" s="1" t="s">
        <v>124</v>
      </c>
      <c r="C929">
        <v>3586</v>
      </c>
      <c r="D929">
        <v>287</v>
      </c>
      <c r="E929">
        <v>8597</v>
      </c>
      <c r="F929">
        <v>12470</v>
      </c>
      <c r="G929">
        <v>158</v>
      </c>
      <c r="H929">
        <v>208</v>
      </c>
      <c r="I929">
        <v>3538</v>
      </c>
      <c r="J929">
        <v>3904</v>
      </c>
    </row>
    <row r="930" spans="1:10">
      <c r="A930" t="s">
        <v>17</v>
      </c>
      <c r="B930" s="1" t="s">
        <v>124</v>
      </c>
      <c r="C930">
        <v>0</v>
      </c>
      <c r="D930">
        <v>0</v>
      </c>
      <c r="E930">
        <v>4</v>
      </c>
      <c r="F930">
        <v>4</v>
      </c>
      <c r="G930">
        <v>0</v>
      </c>
      <c r="H930">
        <v>0</v>
      </c>
      <c r="I930">
        <v>1</v>
      </c>
      <c r="J930">
        <v>1</v>
      </c>
    </row>
    <row r="931" spans="1:10">
      <c r="A931" t="s">
        <v>49</v>
      </c>
      <c r="B931" s="1" t="s">
        <v>124</v>
      </c>
      <c r="C931">
        <v>0</v>
      </c>
      <c r="D931">
        <v>0</v>
      </c>
      <c r="E931">
        <v>1</v>
      </c>
      <c r="F931">
        <v>1</v>
      </c>
      <c r="J931">
        <v>0</v>
      </c>
    </row>
    <row r="932" spans="1:10">
      <c r="A932" t="s">
        <v>8</v>
      </c>
      <c r="B932" s="1" t="s">
        <v>124</v>
      </c>
      <c r="C932">
        <v>0</v>
      </c>
      <c r="D932">
        <v>0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t="s">
        <v>2</v>
      </c>
      <c r="B933" s="1" t="s">
        <v>124</v>
      </c>
      <c r="C933">
        <v>7</v>
      </c>
      <c r="D933">
        <v>415</v>
      </c>
      <c r="E933">
        <v>3170</v>
      </c>
      <c r="F933">
        <v>3592</v>
      </c>
      <c r="H933">
        <v>415</v>
      </c>
      <c r="I933">
        <v>1972</v>
      </c>
      <c r="J933">
        <v>2387</v>
      </c>
    </row>
    <row r="934" spans="1:10">
      <c r="A934" t="s">
        <v>4</v>
      </c>
      <c r="B934" s="1" t="s">
        <v>124</v>
      </c>
      <c r="C934">
        <v>0</v>
      </c>
      <c r="D934">
        <v>1</v>
      </c>
      <c r="E934">
        <v>19</v>
      </c>
      <c r="F934">
        <v>20</v>
      </c>
      <c r="G934">
        <v>0</v>
      </c>
      <c r="H934">
        <v>1</v>
      </c>
      <c r="I934">
        <v>7</v>
      </c>
      <c r="J934">
        <v>8</v>
      </c>
    </row>
    <row r="935" spans="1:10">
      <c r="A935" t="s">
        <v>8</v>
      </c>
      <c r="B935" s="1" t="s">
        <v>125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>
      <c r="A936" t="s">
        <v>21</v>
      </c>
      <c r="B936" s="1" t="s">
        <v>125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</row>
    <row r="937" spans="1:10">
      <c r="A937" t="s">
        <v>5</v>
      </c>
      <c r="B937" s="1" t="s">
        <v>125</v>
      </c>
      <c r="C937">
        <v>3608</v>
      </c>
      <c r="D937">
        <v>287</v>
      </c>
      <c r="E937">
        <v>8597</v>
      </c>
      <c r="F937">
        <v>12492</v>
      </c>
      <c r="G937">
        <v>158</v>
      </c>
      <c r="H937">
        <v>208</v>
      </c>
      <c r="I937">
        <v>3538</v>
      </c>
      <c r="J937">
        <v>3904</v>
      </c>
    </row>
    <row r="938" spans="1:10">
      <c r="A938" t="s">
        <v>17</v>
      </c>
      <c r="B938" s="1" t="s">
        <v>125</v>
      </c>
      <c r="C938">
        <v>0</v>
      </c>
      <c r="D938">
        <v>0</v>
      </c>
      <c r="E938">
        <v>4</v>
      </c>
      <c r="F938">
        <v>4</v>
      </c>
      <c r="G938">
        <v>0</v>
      </c>
      <c r="H938">
        <v>0</v>
      </c>
      <c r="I938">
        <v>1</v>
      </c>
      <c r="J938">
        <v>1</v>
      </c>
    </row>
    <row r="939" spans="1:10">
      <c r="A939" t="s">
        <v>4</v>
      </c>
      <c r="B939" s="1" t="s">
        <v>125</v>
      </c>
      <c r="C939">
        <v>0</v>
      </c>
      <c r="D939">
        <v>1</v>
      </c>
      <c r="E939">
        <v>19</v>
      </c>
      <c r="F939">
        <v>20</v>
      </c>
      <c r="G939">
        <v>0</v>
      </c>
      <c r="H939">
        <v>1</v>
      </c>
      <c r="I939">
        <v>7</v>
      </c>
      <c r="J939">
        <v>8</v>
      </c>
    </row>
    <row r="940" spans="1:10">
      <c r="A940" t="s">
        <v>6</v>
      </c>
      <c r="B940" s="1" t="s">
        <v>125</v>
      </c>
      <c r="C940">
        <v>5534</v>
      </c>
      <c r="D940">
        <v>1879</v>
      </c>
      <c r="E940">
        <v>3151</v>
      </c>
      <c r="F940">
        <v>10564</v>
      </c>
      <c r="J940">
        <v>4716</v>
      </c>
    </row>
    <row r="941" spans="1:10">
      <c r="A941" t="s">
        <v>49</v>
      </c>
      <c r="B941" s="1" t="s">
        <v>125</v>
      </c>
      <c r="C941">
        <v>0</v>
      </c>
      <c r="D941">
        <v>0</v>
      </c>
      <c r="E941">
        <v>1</v>
      </c>
      <c r="F941">
        <v>1</v>
      </c>
      <c r="J941">
        <v>0</v>
      </c>
    </row>
    <row r="942" spans="1:10">
      <c r="A942" t="s">
        <v>25</v>
      </c>
      <c r="B942" s="1" t="s">
        <v>125</v>
      </c>
      <c r="C942">
        <v>0</v>
      </c>
      <c r="D942">
        <v>1</v>
      </c>
      <c r="E942">
        <v>7</v>
      </c>
      <c r="F942">
        <v>8</v>
      </c>
      <c r="J942">
        <v>6</v>
      </c>
    </row>
    <row r="943" spans="1:10">
      <c r="A943" t="s">
        <v>2</v>
      </c>
      <c r="B943" s="1" t="s">
        <v>125</v>
      </c>
      <c r="C943">
        <v>7</v>
      </c>
      <c r="D943">
        <v>415</v>
      </c>
      <c r="E943">
        <v>3170</v>
      </c>
      <c r="F943">
        <v>3592</v>
      </c>
      <c r="H943">
        <v>415</v>
      </c>
      <c r="I943">
        <v>1972</v>
      </c>
      <c r="J943">
        <v>2387</v>
      </c>
    </row>
    <row r="944" spans="1:10">
      <c r="A944" t="s">
        <v>49</v>
      </c>
      <c r="B944" s="1" t="s">
        <v>126</v>
      </c>
      <c r="C944">
        <v>0</v>
      </c>
      <c r="D944">
        <v>0</v>
      </c>
      <c r="E944">
        <v>1</v>
      </c>
      <c r="F944">
        <v>1</v>
      </c>
      <c r="J944">
        <v>0</v>
      </c>
    </row>
    <row r="945" spans="1:10">
      <c r="A945" t="s">
        <v>2</v>
      </c>
      <c r="B945" s="1" t="s">
        <v>126</v>
      </c>
      <c r="C945">
        <v>11</v>
      </c>
      <c r="D945">
        <v>415</v>
      </c>
      <c r="E945">
        <v>3173</v>
      </c>
      <c r="F945">
        <v>3599</v>
      </c>
      <c r="H945">
        <v>415</v>
      </c>
      <c r="I945">
        <v>1976</v>
      </c>
      <c r="J945">
        <v>2391</v>
      </c>
    </row>
    <row r="946" spans="1:10">
      <c r="A946" t="s">
        <v>8</v>
      </c>
      <c r="B946" s="1" t="s">
        <v>126</v>
      </c>
      <c r="C946">
        <v>0</v>
      </c>
      <c r="D946">
        <v>0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0</v>
      </c>
    </row>
    <row r="947" spans="1:10">
      <c r="A947" t="s">
        <v>17</v>
      </c>
      <c r="B947" s="1" t="s">
        <v>126</v>
      </c>
      <c r="C947">
        <v>0</v>
      </c>
      <c r="D947">
        <v>0</v>
      </c>
      <c r="E947">
        <v>4</v>
      </c>
      <c r="F947">
        <v>4</v>
      </c>
      <c r="G947">
        <v>0</v>
      </c>
      <c r="H947">
        <v>0</v>
      </c>
      <c r="I947">
        <v>1</v>
      </c>
      <c r="J947">
        <v>1</v>
      </c>
    </row>
    <row r="948" spans="1:10">
      <c r="A948" t="s">
        <v>21</v>
      </c>
      <c r="B948" s="1" t="s">
        <v>126</v>
      </c>
      <c r="C948">
        <v>0</v>
      </c>
      <c r="D948">
        <v>0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t="s">
        <v>25</v>
      </c>
      <c r="B949" s="1" t="s">
        <v>126</v>
      </c>
      <c r="C949">
        <v>0</v>
      </c>
      <c r="D949">
        <v>1</v>
      </c>
      <c r="E949">
        <v>7</v>
      </c>
      <c r="F949">
        <v>8</v>
      </c>
      <c r="J949">
        <v>6</v>
      </c>
    </row>
    <row r="950" spans="1:10">
      <c r="A950" t="s">
        <v>6</v>
      </c>
      <c r="B950" s="1" t="s">
        <v>126</v>
      </c>
      <c r="C950">
        <v>5574</v>
      </c>
      <c r="D950">
        <v>1879</v>
      </c>
      <c r="E950">
        <v>3151</v>
      </c>
      <c r="F950">
        <v>10604</v>
      </c>
      <c r="J950">
        <v>4769</v>
      </c>
    </row>
    <row r="951" spans="1:10">
      <c r="A951" t="s">
        <v>4</v>
      </c>
      <c r="B951" s="1" t="s">
        <v>126</v>
      </c>
      <c r="C951">
        <v>0</v>
      </c>
      <c r="D951">
        <v>1</v>
      </c>
      <c r="E951">
        <v>19</v>
      </c>
      <c r="F951">
        <v>20</v>
      </c>
      <c r="G951">
        <v>0</v>
      </c>
      <c r="H951">
        <v>1</v>
      </c>
      <c r="I951">
        <v>7</v>
      </c>
      <c r="J951">
        <v>8</v>
      </c>
    </row>
    <row r="952" spans="1:10">
      <c r="A952" t="s">
        <v>5</v>
      </c>
      <c r="B952" s="1" t="s">
        <v>126</v>
      </c>
      <c r="C952">
        <v>3635</v>
      </c>
      <c r="D952">
        <v>287</v>
      </c>
      <c r="E952">
        <v>8597</v>
      </c>
      <c r="F952">
        <v>12519</v>
      </c>
      <c r="G952">
        <v>158</v>
      </c>
      <c r="H952">
        <v>208</v>
      </c>
      <c r="I952">
        <v>3538</v>
      </c>
      <c r="J952">
        <v>3904</v>
      </c>
    </row>
    <row r="953" spans="1:10">
      <c r="A953" t="s">
        <v>8</v>
      </c>
      <c r="B953" s="1" t="s">
        <v>127</v>
      </c>
      <c r="C953">
        <v>0</v>
      </c>
      <c r="D953">
        <v>0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t="s">
        <v>25</v>
      </c>
      <c r="B954" s="1" t="s">
        <v>127</v>
      </c>
      <c r="C954">
        <v>0</v>
      </c>
      <c r="D954">
        <v>1</v>
      </c>
      <c r="E954">
        <v>7</v>
      </c>
      <c r="F954">
        <v>8</v>
      </c>
      <c r="J954">
        <v>6</v>
      </c>
    </row>
    <row r="955" spans="1:10">
      <c r="A955" t="s">
        <v>6</v>
      </c>
      <c r="B955" s="1" t="s">
        <v>127</v>
      </c>
      <c r="C955">
        <v>5574</v>
      </c>
      <c r="D955">
        <v>1879</v>
      </c>
      <c r="E955">
        <v>3151</v>
      </c>
      <c r="F955">
        <v>10604</v>
      </c>
      <c r="J955">
        <v>4769</v>
      </c>
    </row>
    <row r="956" spans="1:10">
      <c r="A956" t="s">
        <v>17</v>
      </c>
      <c r="B956" s="1" t="s">
        <v>127</v>
      </c>
      <c r="C956">
        <v>0</v>
      </c>
      <c r="D956">
        <v>0</v>
      </c>
      <c r="E956">
        <v>4</v>
      </c>
      <c r="F956">
        <v>4</v>
      </c>
      <c r="G956">
        <v>0</v>
      </c>
      <c r="H956">
        <v>0</v>
      </c>
      <c r="I956">
        <v>1</v>
      </c>
      <c r="J956">
        <v>1</v>
      </c>
    </row>
    <row r="957" spans="1:10">
      <c r="A957" t="s">
        <v>49</v>
      </c>
      <c r="B957" s="1" t="s">
        <v>127</v>
      </c>
      <c r="C957">
        <v>0</v>
      </c>
      <c r="D957">
        <v>0</v>
      </c>
      <c r="E957">
        <v>1</v>
      </c>
      <c r="F957">
        <v>1</v>
      </c>
      <c r="J957">
        <v>0</v>
      </c>
    </row>
    <row r="958" spans="1:10">
      <c r="A958" t="s">
        <v>5</v>
      </c>
      <c r="B958" s="1" t="s">
        <v>127</v>
      </c>
      <c r="C958">
        <v>3639</v>
      </c>
      <c r="D958">
        <v>287</v>
      </c>
      <c r="E958">
        <v>8597</v>
      </c>
      <c r="F958">
        <v>12523</v>
      </c>
      <c r="G958">
        <v>158</v>
      </c>
      <c r="H958">
        <v>208</v>
      </c>
      <c r="I958">
        <v>3538</v>
      </c>
      <c r="J958">
        <v>3904</v>
      </c>
    </row>
    <row r="959" spans="1:10">
      <c r="A959" t="s">
        <v>4</v>
      </c>
      <c r="B959" s="1" t="s">
        <v>127</v>
      </c>
      <c r="C959">
        <v>0</v>
      </c>
      <c r="D959">
        <v>1</v>
      </c>
      <c r="E959">
        <v>19</v>
      </c>
      <c r="F959">
        <v>20</v>
      </c>
      <c r="G959">
        <v>0</v>
      </c>
      <c r="H959">
        <v>1</v>
      </c>
      <c r="I959">
        <v>7</v>
      </c>
      <c r="J959">
        <v>8</v>
      </c>
    </row>
    <row r="960" spans="1:10">
      <c r="A960" t="s">
        <v>2</v>
      </c>
      <c r="B960" s="1" t="s">
        <v>127</v>
      </c>
      <c r="C960">
        <v>8</v>
      </c>
      <c r="D960">
        <v>415</v>
      </c>
      <c r="E960">
        <v>3174</v>
      </c>
      <c r="F960">
        <v>3597</v>
      </c>
      <c r="H960">
        <v>415</v>
      </c>
      <c r="I960">
        <v>1977</v>
      </c>
      <c r="J960">
        <v>2392</v>
      </c>
    </row>
    <row r="961" spans="1:10">
      <c r="A961" t="s">
        <v>21</v>
      </c>
      <c r="B961" s="1" t="s">
        <v>127</v>
      </c>
      <c r="C961">
        <v>0</v>
      </c>
      <c r="D961">
        <v>0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0</v>
      </c>
    </row>
    <row r="962" spans="1:10">
      <c r="A962" t="s">
        <v>5</v>
      </c>
      <c r="B962" s="1" t="s">
        <v>128</v>
      </c>
      <c r="C962">
        <v>3635</v>
      </c>
      <c r="D962">
        <v>287</v>
      </c>
      <c r="E962">
        <v>8597</v>
      </c>
      <c r="F962">
        <v>12519</v>
      </c>
      <c r="G962">
        <v>158</v>
      </c>
      <c r="H962">
        <v>208</v>
      </c>
      <c r="I962">
        <v>3538</v>
      </c>
      <c r="J962">
        <v>3904</v>
      </c>
    </row>
    <row r="963" spans="1:10">
      <c r="A963" t="s">
        <v>49</v>
      </c>
      <c r="B963" s="1" t="s">
        <v>128</v>
      </c>
      <c r="C963">
        <v>0</v>
      </c>
      <c r="D963">
        <v>0</v>
      </c>
      <c r="E963">
        <v>1</v>
      </c>
      <c r="F963">
        <v>1</v>
      </c>
      <c r="J963">
        <v>0</v>
      </c>
    </row>
    <row r="964" spans="1:10">
      <c r="A964" t="s">
        <v>8</v>
      </c>
      <c r="B964" s="1" t="s">
        <v>128</v>
      </c>
      <c r="C964">
        <v>0</v>
      </c>
      <c r="D964">
        <v>0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0</v>
      </c>
    </row>
    <row r="965" spans="1:10">
      <c r="A965" t="s">
        <v>4</v>
      </c>
      <c r="B965" s="1" t="s">
        <v>128</v>
      </c>
      <c r="C965">
        <v>0</v>
      </c>
      <c r="D965">
        <v>1</v>
      </c>
      <c r="E965">
        <v>19</v>
      </c>
      <c r="F965">
        <v>20</v>
      </c>
      <c r="G965">
        <v>0</v>
      </c>
      <c r="H965">
        <v>1</v>
      </c>
      <c r="I965">
        <v>7</v>
      </c>
      <c r="J965">
        <v>8</v>
      </c>
    </row>
    <row r="966" spans="1:10">
      <c r="A966" t="s">
        <v>21</v>
      </c>
      <c r="B966" s="1" t="s">
        <v>128</v>
      </c>
      <c r="C966">
        <v>0</v>
      </c>
      <c r="D966">
        <v>0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t="s">
        <v>6</v>
      </c>
      <c r="B967" s="1" t="s">
        <v>128</v>
      </c>
      <c r="C967">
        <v>5574</v>
      </c>
      <c r="D967">
        <v>1879</v>
      </c>
      <c r="E967">
        <v>3151</v>
      </c>
      <c r="F967">
        <v>10604</v>
      </c>
      <c r="J967">
        <v>4769</v>
      </c>
    </row>
    <row r="968" spans="1:10">
      <c r="A968" t="s">
        <v>25</v>
      </c>
      <c r="B968" s="1" t="s">
        <v>128</v>
      </c>
      <c r="C968">
        <v>0</v>
      </c>
      <c r="D968">
        <v>1</v>
      </c>
      <c r="E968">
        <v>7</v>
      </c>
      <c r="F968">
        <v>8</v>
      </c>
      <c r="J968">
        <v>6</v>
      </c>
    </row>
    <row r="969" spans="1:10">
      <c r="A969" t="s">
        <v>2</v>
      </c>
      <c r="B969" s="1" t="s">
        <v>128</v>
      </c>
      <c r="C969">
        <v>11</v>
      </c>
      <c r="D969">
        <v>415</v>
      </c>
      <c r="E969">
        <v>3173</v>
      </c>
      <c r="F969">
        <v>3599</v>
      </c>
      <c r="H969">
        <v>415</v>
      </c>
      <c r="I969">
        <v>1976</v>
      </c>
      <c r="J969">
        <v>2391</v>
      </c>
    </row>
    <row r="970" spans="1:10">
      <c r="A970" t="s">
        <v>17</v>
      </c>
      <c r="B970" s="1" t="s">
        <v>128</v>
      </c>
      <c r="C970">
        <v>0</v>
      </c>
      <c r="D970">
        <v>0</v>
      </c>
      <c r="E970">
        <v>4</v>
      </c>
      <c r="F970">
        <v>4</v>
      </c>
      <c r="G970">
        <v>0</v>
      </c>
      <c r="H970">
        <v>0</v>
      </c>
      <c r="I970">
        <v>1</v>
      </c>
      <c r="J970">
        <v>1</v>
      </c>
    </row>
    <row r="971" spans="1:10">
      <c r="A971" t="s">
        <v>4</v>
      </c>
      <c r="B971" s="1" t="s">
        <v>129</v>
      </c>
      <c r="C971">
        <v>0</v>
      </c>
      <c r="D971">
        <v>1</v>
      </c>
      <c r="E971">
        <v>19</v>
      </c>
      <c r="F971">
        <v>20</v>
      </c>
      <c r="G971">
        <v>0</v>
      </c>
      <c r="H971">
        <v>1</v>
      </c>
      <c r="I971">
        <v>7</v>
      </c>
      <c r="J971">
        <v>8</v>
      </c>
    </row>
    <row r="972" spans="1:10">
      <c r="A972" t="s">
        <v>21</v>
      </c>
      <c r="B972" s="1" t="s">
        <v>129</v>
      </c>
      <c r="C972">
        <v>0</v>
      </c>
      <c r="D972">
        <v>0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t="s">
        <v>6</v>
      </c>
      <c r="B973" s="1" t="s">
        <v>129</v>
      </c>
      <c r="C973">
        <v>5574</v>
      </c>
      <c r="D973">
        <v>1879</v>
      </c>
      <c r="E973">
        <v>3151</v>
      </c>
      <c r="F973">
        <v>10604</v>
      </c>
      <c r="J973">
        <v>4769</v>
      </c>
    </row>
    <row r="974" spans="1:10">
      <c r="A974" t="s">
        <v>17</v>
      </c>
      <c r="B974" s="1" t="s">
        <v>129</v>
      </c>
      <c r="C974">
        <v>0</v>
      </c>
      <c r="D974">
        <v>0</v>
      </c>
      <c r="E974">
        <v>4</v>
      </c>
      <c r="F974">
        <v>4</v>
      </c>
      <c r="G974">
        <v>0</v>
      </c>
      <c r="H974">
        <v>0</v>
      </c>
      <c r="I974">
        <v>1</v>
      </c>
      <c r="J974">
        <v>1</v>
      </c>
    </row>
    <row r="975" spans="1:10">
      <c r="A975" t="s">
        <v>25</v>
      </c>
      <c r="B975" s="1" t="s">
        <v>129</v>
      </c>
      <c r="C975">
        <v>0</v>
      </c>
      <c r="D975">
        <v>1</v>
      </c>
      <c r="E975">
        <v>7</v>
      </c>
      <c r="F975">
        <v>8</v>
      </c>
      <c r="J975">
        <v>6</v>
      </c>
    </row>
    <row r="976" spans="1:10">
      <c r="A976" t="s">
        <v>2</v>
      </c>
      <c r="B976" s="1" t="s">
        <v>129</v>
      </c>
      <c r="C976">
        <v>9</v>
      </c>
      <c r="D976">
        <v>419</v>
      </c>
      <c r="E976">
        <v>3187</v>
      </c>
      <c r="F976">
        <v>3615</v>
      </c>
      <c r="H976">
        <v>419</v>
      </c>
      <c r="I976">
        <v>1980</v>
      </c>
      <c r="J976">
        <v>2399</v>
      </c>
    </row>
    <row r="977" spans="1:10">
      <c r="A977" t="s">
        <v>8</v>
      </c>
      <c r="B977" s="1" t="s">
        <v>129</v>
      </c>
      <c r="C977">
        <v>0</v>
      </c>
      <c r="D977">
        <v>0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t="s">
        <v>49</v>
      </c>
      <c r="B978" s="1" t="s">
        <v>129</v>
      </c>
      <c r="C978">
        <v>0</v>
      </c>
      <c r="D978">
        <v>0</v>
      </c>
      <c r="E978">
        <v>1</v>
      </c>
      <c r="F978">
        <v>1</v>
      </c>
      <c r="J978">
        <v>0</v>
      </c>
    </row>
    <row r="979" spans="1:10">
      <c r="A979" t="s">
        <v>5</v>
      </c>
      <c r="B979" s="1" t="s">
        <v>129</v>
      </c>
      <c r="C979">
        <v>3652</v>
      </c>
      <c r="D979">
        <v>287</v>
      </c>
      <c r="E979">
        <v>8597</v>
      </c>
      <c r="F979">
        <v>12536</v>
      </c>
      <c r="G979">
        <v>158</v>
      </c>
      <c r="H979">
        <v>208</v>
      </c>
      <c r="I979">
        <v>3538</v>
      </c>
      <c r="J979">
        <v>3904</v>
      </c>
    </row>
    <row r="980" spans="1:10">
      <c r="A980" t="s">
        <v>130</v>
      </c>
      <c r="B980" s="1" t="s">
        <v>129</v>
      </c>
      <c r="C980">
        <v>0</v>
      </c>
      <c r="D980">
        <v>0</v>
      </c>
      <c r="E980">
        <v>1</v>
      </c>
      <c r="F980">
        <v>1</v>
      </c>
      <c r="J980">
        <v>0</v>
      </c>
    </row>
    <row r="981" spans="1:10">
      <c r="A981" t="s">
        <v>25</v>
      </c>
      <c r="B981" s="1" t="s">
        <v>131</v>
      </c>
      <c r="C981">
        <v>0</v>
      </c>
      <c r="D981">
        <v>1</v>
      </c>
      <c r="E981">
        <v>7</v>
      </c>
      <c r="F981">
        <v>8</v>
      </c>
      <c r="J981">
        <v>6</v>
      </c>
    </row>
    <row r="982" spans="1:10">
      <c r="A982" t="s">
        <v>2</v>
      </c>
      <c r="B982" s="1" t="s">
        <v>131</v>
      </c>
      <c r="C982">
        <v>11</v>
      </c>
      <c r="D982">
        <v>419</v>
      </c>
      <c r="E982">
        <v>3189</v>
      </c>
      <c r="F982">
        <v>3619</v>
      </c>
      <c r="H982">
        <v>419</v>
      </c>
      <c r="I982">
        <v>1982</v>
      </c>
      <c r="J982">
        <v>2401</v>
      </c>
    </row>
    <row r="983" spans="1:10">
      <c r="A983" t="s">
        <v>5</v>
      </c>
      <c r="B983" s="1" t="s">
        <v>131</v>
      </c>
      <c r="C983">
        <v>3655</v>
      </c>
      <c r="D983">
        <v>287</v>
      </c>
      <c r="E983">
        <v>8598</v>
      </c>
      <c r="F983">
        <v>12540</v>
      </c>
      <c r="G983">
        <v>158</v>
      </c>
      <c r="H983">
        <v>208</v>
      </c>
      <c r="I983">
        <v>3538</v>
      </c>
      <c r="J983">
        <v>3904</v>
      </c>
    </row>
    <row r="984" spans="1:10">
      <c r="A984" t="s">
        <v>4</v>
      </c>
      <c r="B984" s="1" t="s">
        <v>131</v>
      </c>
      <c r="C984">
        <v>0</v>
      </c>
      <c r="D984">
        <v>1</v>
      </c>
      <c r="E984">
        <v>19</v>
      </c>
      <c r="F984">
        <v>20</v>
      </c>
      <c r="G984">
        <v>0</v>
      </c>
      <c r="H984">
        <v>1</v>
      </c>
      <c r="I984">
        <v>7</v>
      </c>
      <c r="J984">
        <v>8</v>
      </c>
    </row>
    <row r="985" spans="1:10">
      <c r="A985" t="s">
        <v>49</v>
      </c>
      <c r="B985" s="1" t="s">
        <v>131</v>
      </c>
      <c r="C985">
        <v>0</v>
      </c>
      <c r="D985">
        <v>0</v>
      </c>
      <c r="E985">
        <v>1</v>
      </c>
      <c r="F985">
        <v>1</v>
      </c>
      <c r="J985">
        <v>0</v>
      </c>
    </row>
    <row r="986" spans="1:10">
      <c r="A986" t="s">
        <v>130</v>
      </c>
      <c r="B986" s="1" t="s">
        <v>131</v>
      </c>
      <c r="C986">
        <v>0</v>
      </c>
      <c r="D986">
        <v>0</v>
      </c>
      <c r="E986">
        <v>1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t="s">
        <v>21</v>
      </c>
      <c r="B987" s="1" t="s">
        <v>131</v>
      </c>
      <c r="C987">
        <v>0</v>
      </c>
      <c r="D987">
        <v>0</v>
      </c>
      <c r="E987">
        <v>1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t="s">
        <v>17</v>
      </c>
      <c r="B988" s="1" t="s">
        <v>131</v>
      </c>
      <c r="C988">
        <v>0</v>
      </c>
      <c r="D988">
        <v>0</v>
      </c>
      <c r="E988">
        <v>4</v>
      </c>
      <c r="F988">
        <v>4</v>
      </c>
      <c r="G988">
        <v>0</v>
      </c>
      <c r="H988">
        <v>0</v>
      </c>
      <c r="I988">
        <v>1</v>
      </c>
      <c r="J988">
        <v>1</v>
      </c>
    </row>
    <row r="989" spans="1:10">
      <c r="A989" t="s">
        <v>8</v>
      </c>
      <c r="B989" s="1" t="s">
        <v>131</v>
      </c>
      <c r="C989">
        <v>0</v>
      </c>
      <c r="D989">
        <v>0</v>
      </c>
      <c r="E989">
        <v>1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t="s">
        <v>6</v>
      </c>
      <c r="B990" s="1" t="s">
        <v>131</v>
      </c>
      <c r="C990">
        <v>5574</v>
      </c>
      <c r="D990">
        <v>1879</v>
      </c>
      <c r="E990">
        <v>3151</v>
      </c>
      <c r="F990">
        <v>10604</v>
      </c>
      <c r="J990">
        <v>4769</v>
      </c>
    </row>
    <row r="991" spans="1:10">
      <c r="A991" t="s">
        <v>4</v>
      </c>
      <c r="B991" s="1" t="s">
        <v>132</v>
      </c>
      <c r="C991">
        <v>0</v>
      </c>
      <c r="D991">
        <v>1</v>
      </c>
      <c r="E991">
        <v>19</v>
      </c>
      <c r="F991">
        <v>20</v>
      </c>
      <c r="G991">
        <v>0</v>
      </c>
      <c r="H991">
        <v>1</v>
      </c>
      <c r="I991">
        <v>7</v>
      </c>
      <c r="J991">
        <v>8</v>
      </c>
    </row>
    <row r="992" spans="1:10">
      <c r="A992" t="s">
        <v>21</v>
      </c>
      <c r="B992" s="1" t="s">
        <v>132</v>
      </c>
      <c r="C992">
        <v>0</v>
      </c>
      <c r="D992">
        <v>0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</row>
    <row r="993" spans="1:10">
      <c r="A993" t="s">
        <v>5</v>
      </c>
      <c r="B993" s="1" t="s">
        <v>132</v>
      </c>
      <c r="C993">
        <v>3703</v>
      </c>
      <c r="D993">
        <v>287</v>
      </c>
      <c r="E993">
        <v>8603</v>
      </c>
      <c r="F993">
        <v>12593</v>
      </c>
      <c r="G993">
        <v>158</v>
      </c>
      <c r="H993">
        <v>208</v>
      </c>
      <c r="I993">
        <v>3540</v>
      </c>
      <c r="J993">
        <v>3906</v>
      </c>
    </row>
    <row r="994" spans="1:10">
      <c r="A994" t="s">
        <v>49</v>
      </c>
      <c r="B994" s="1" t="s">
        <v>132</v>
      </c>
      <c r="C994">
        <v>0</v>
      </c>
      <c r="D994">
        <v>0</v>
      </c>
      <c r="E994">
        <v>1</v>
      </c>
      <c r="F994">
        <v>1</v>
      </c>
      <c r="J994">
        <v>0</v>
      </c>
    </row>
    <row r="995" spans="1:10">
      <c r="A995" t="s">
        <v>6</v>
      </c>
      <c r="B995" s="1" t="s">
        <v>132</v>
      </c>
      <c r="C995">
        <v>5636</v>
      </c>
      <c r="D995">
        <v>1879</v>
      </c>
      <c r="E995">
        <v>3151</v>
      </c>
      <c r="F995">
        <v>10666</v>
      </c>
      <c r="J995">
        <v>4806</v>
      </c>
    </row>
    <row r="996" spans="1:10">
      <c r="A996" t="s">
        <v>8</v>
      </c>
      <c r="B996" s="1" t="s">
        <v>132</v>
      </c>
      <c r="C996">
        <v>0</v>
      </c>
      <c r="D996">
        <v>0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</row>
    <row r="997" spans="1:10">
      <c r="A997" t="s">
        <v>130</v>
      </c>
      <c r="B997" s="1" t="s">
        <v>132</v>
      </c>
      <c r="C997">
        <v>0</v>
      </c>
      <c r="D997">
        <v>0</v>
      </c>
      <c r="E997">
        <v>1</v>
      </c>
      <c r="F997">
        <v>1</v>
      </c>
      <c r="J997">
        <v>0</v>
      </c>
    </row>
    <row r="998" spans="1:10">
      <c r="A998" t="s">
        <v>25</v>
      </c>
      <c r="B998" s="1" t="s">
        <v>132</v>
      </c>
      <c r="C998">
        <v>0</v>
      </c>
      <c r="D998">
        <v>1</v>
      </c>
      <c r="E998">
        <v>7</v>
      </c>
      <c r="F998">
        <v>8</v>
      </c>
      <c r="J998">
        <v>6</v>
      </c>
    </row>
    <row r="999" spans="1:10">
      <c r="A999" t="s">
        <v>17</v>
      </c>
      <c r="B999" s="1" t="s">
        <v>132</v>
      </c>
      <c r="C999">
        <v>0</v>
      </c>
      <c r="D999">
        <v>0</v>
      </c>
      <c r="E999">
        <v>4</v>
      </c>
      <c r="F999">
        <v>4</v>
      </c>
      <c r="G999">
        <v>0</v>
      </c>
      <c r="H999">
        <v>0</v>
      </c>
      <c r="I999">
        <v>1</v>
      </c>
      <c r="J999">
        <v>1</v>
      </c>
    </row>
    <row r="1000" spans="1:10">
      <c r="A1000" t="s">
        <v>2</v>
      </c>
      <c r="B1000" s="1" t="s">
        <v>132</v>
      </c>
      <c r="C1000">
        <v>12</v>
      </c>
      <c r="D1000">
        <v>419</v>
      </c>
      <c r="E1000">
        <v>3195</v>
      </c>
      <c r="F1000">
        <v>3626</v>
      </c>
      <c r="H1000">
        <v>419</v>
      </c>
      <c r="I1000">
        <v>1986</v>
      </c>
      <c r="J1000">
        <v>2405</v>
      </c>
    </row>
    <row r="1001" spans="1:10">
      <c r="A1001" t="s">
        <v>25</v>
      </c>
      <c r="B1001" s="1" t="s">
        <v>133</v>
      </c>
      <c r="C1001">
        <v>0</v>
      </c>
      <c r="D1001">
        <v>1</v>
      </c>
      <c r="E1001">
        <v>7</v>
      </c>
      <c r="F1001">
        <v>8</v>
      </c>
      <c r="J1001">
        <v>6</v>
      </c>
    </row>
    <row r="1002" spans="1:10">
      <c r="A1002" t="s">
        <v>130</v>
      </c>
      <c r="B1002" s="1" t="s">
        <v>133</v>
      </c>
      <c r="C1002">
        <v>0</v>
      </c>
      <c r="D1002">
        <v>0</v>
      </c>
      <c r="E1002">
        <v>1</v>
      </c>
      <c r="F1002">
        <v>1</v>
      </c>
      <c r="J1002">
        <v>0</v>
      </c>
    </row>
    <row r="1003" spans="1:10">
      <c r="A1003" t="s">
        <v>2</v>
      </c>
      <c r="B1003" s="1" t="s">
        <v>133</v>
      </c>
      <c r="C1003">
        <v>15</v>
      </c>
      <c r="D1003">
        <v>419</v>
      </c>
      <c r="E1003">
        <v>3201</v>
      </c>
      <c r="F1003">
        <v>3635</v>
      </c>
      <c r="H1003">
        <v>419</v>
      </c>
      <c r="I1003">
        <v>1988</v>
      </c>
      <c r="J1003">
        <v>2407</v>
      </c>
    </row>
    <row r="1004" spans="1:10">
      <c r="A1004" t="s">
        <v>5</v>
      </c>
      <c r="B1004" s="1" t="s">
        <v>133</v>
      </c>
      <c r="C1004">
        <v>3740</v>
      </c>
      <c r="D1004">
        <v>287</v>
      </c>
      <c r="E1004">
        <v>8605</v>
      </c>
      <c r="F1004">
        <v>12632</v>
      </c>
      <c r="G1004">
        <v>158</v>
      </c>
      <c r="H1004">
        <v>208</v>
      </c>
      <c r="I1004">
        <v>3541</v>
      </c>
      <c r="J1004">
        <v>3907</v>
      </c>
    </row>
    <row r="1005" spans="1:10">
      <c r="A1005" t="s">
        <v>21</v>
      </c>
      <c r="B1005" s="1" t="s">
        <v>133</v>
      </c>
      <c r="C1005">
        <v>0</v>
      </c>
      <c r="D1005">
        <v>0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t="s">
        <v>4</v>
      </c>
      <c r="B1006" s="1" t="s">
        <v>133</v>
      </c>
      <c r="C1006">
        <v>0</v>
      </c>
      <c r="D1006">
        <v>1</v>
      </c>
      <c r="E1006">
        <v>19</v>
      </c>
      <c r="F1006">
        <v>20</v>
      </c>
      <c r="G1006">
        <v>0</v>
      </c>
      <c r="H1006">
        <v>1</v>
      </c>
      <c r="I1006">
        <v>7</v>
      </c>
      <c r="J1006">
        <v>8</v>
      </c>
    </row>
    <row r="1007" spans="1:10">
      <c r="A1007" t="s">
        <v>49</v>
      </c>
      <c r="B1007" s="1" t="s">
        <v>133</v>
      </c>
      <c r="C1007">
        <v>0</v>
      </c>
      <c r="D1007">
        <v>0</v>
      </c>
      <c r="E1007">
        <v>1</v>
      </c>
      <c r="F1007">
        <v>1</v>
      </c>
      <c r="J1007">
        <v>0</v>
      </c>
    </row>
    <row r="1008" spans="1:10">
      <c r="A1008" t="s">
        <v>17</v>
      </c>
      <c r="B1008" s="1" t="s">
        <v>133</v>
      </c>
      <c r="C1008">
        <v>0</v>
      </c>
      <c r="D1008">
        <v>0</v>
      </c>
      <c r="E1008">
        <v>4</v>
      </c>
      <c r="F1008">
        <v>4</v>
      </c>
      <c r="G1008">
        <v>0</v>
      </c>
      <c r="H1008">
        <v>0</v>
      </c>
      <c r="I1008">
        <v>1</v>
      </c>
      <c r="J1008">
        <v>1</v>
      </c>
    </row>
    <row r="1009" spans="1:10">
      <c r="A1009" t="s">
        <v>6</v>
      </c>
      <c r="B1009" s="1" t="s">
        <v>133</v>
      </c>
      <c r="C1009">
        <v>5636</v>
      </c>
      <c r="D1009">
        <v>1879</v>
      </c>
      <c r="E1009">
        <v>3151</v>
      </c>
      <c r="F1009">
        <v>10666</v>
      </c>
      <c r="J1009">
        <v>4806</v>
      </c>
    </row>
    <row r="1010" spans="1:10">
      <c r="A1010" t="s">
        <v>8</v>
      </c>
      <c r="B1010" s="1" t="s">
        <v>133</v>
      </c>
      <c r="C1010">
        <v>0</v>
      </c>
      <c r="D1010">
        <v>0</v>
      </c>
      <c r="E1010">
        <v>1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t="s">
        <v>21</v>
      </c>
      <c r="B1011" s="1" t="s">
        <v>134</v>
      </c>
      <c r="C1011">
        <v>0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t="s">
        <v>49</v>
      </c>
      <c r="B1012" s="1" t="s">
        <v>134</v>
      </c>
      <c r="C1012">
        <v>0</v>
      </c>
      <c r="D1012">
        <v>0</v>
      </c>
      <c r="E1012">
        <v>1</v>
      </c>
      <c r="F1012">
        <v>1</v>
      </c>
      <c r="J1012">
        <v>0</v>
      </c>
    </row>
    <row r="1013" spans="1:10">
      <c r="A1013" t="s">
        <v>5</v>
      </c>
      <c r="B1013" s="1" t="s">
        <v>134</v>
      </c>
      <c r="C1013">
        <v>3740</v>
      </c>
      <c r="D1013">
        <v>287</v>
      </c>
      <c r="E1013">
        <v>8605</v>
      </c>
      <c r="F1013">
        <v>12632</v>
      </c>
      <c r="G1013">
        <v>158</v>
      </c>
      <c r="H1013">
        <v>208</v>
      </c>
      <c r="I1013">
        <v>3541</v>
      </c>
      <c r="J1013">
        <v>3907</v>
      </c>
    </row>
    <row r="1014" spans="1:10">
      <c r="A1014" t="s">
        <v>8</v>
      </c>
      <c r="B1014" s="1" t="s">
        <v>134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t="s">
        <v>4</v>
      </c>
      <c r="B1015" s="1" t="s">
        <v>134</v>
      </c>
      <c r="C1015">
        <v>0</v>
      </c>
      <c r="D1015">
        <v>1</v>
      </c>
      <c r="E1015">
        <v>19</v>
      </c>
      <c r="F1015">
        <v>20</v>
      </c>
      <c r="G1015">
        <v>0</v>
      </c>
      <c r="H1015">
        <v>1</v>
      </c>
      <c r="I1015">
        <v>7</v>
      </c>
      <c r="J1015">
        <v>8</v>
      </c>
    </row>
    <row r="1016" spans="1:10">
      <c r="A1016" t="s">
        <v>130</v>
      </c>
      <c r="B1016" s="1" t="s">
        <v>134</v>
      </c>
      <c r="C1016">
        <v>0</v>
      </c>
      <c r="D1016">
        <v>0</v>
      </c>
      <c r="E1016">
        <v>1</v>
      </c>
      <c r="F1016">
        <v>1</v>
      </c>
      <c r="J1016">
        <v>0</v>
      </c>
    </row>
    <row r="1017" spans="1:10">
      <c r="A1017" t="s">
        <v>2</v>
      </c>
      <c r="B1017" s="1" t="s">
        <v>134</v>
      </c>
      <c r="C1017">
        <v>15</v>
      </c>
      <c r="D1017">
        <v>415</v>
      </c>
      <c r="E1017">
        <v>3201</v>
      </c>
      <c r="F1017">
        <v>3635</v>
      </c>
      <c r="H1017">
        <v>419</v>
      </c>
      <c r="I1017">
        <v>1988</v>
      </c>
      <c r="J1017">
        <v>2407</v>
      </c>
    </row>
    <row r="1018" spans="1:10">
      <c r="A1018" t="s">
        <v>25</v>
      </c>
      <c r="B1018" s="1" t="s">
        <v>134</v>
      </c>
      <c r="C1018">
        <v>0</v>
      </c>
      <c r="D1018">
        <v>1</v>
      </c>
      <c r="E1018">
        <v>7</v>
      </c>
      <c r="F1018">
        <v>8</v>
      </c>
      <c r="J1018">
        <v>6</v>
      </c>
    </row>
    <row r="1019" spans="1:10">
      <c r="A1019" t="s">
        <v>6</v>
      </c>
      <c r="B1019" s="1" t="s">
        <v>134</v>
      </c>
      <c r="C1019">
        <v>5636</v>
      </c>
      <c r="D1019">
        <v>1879</v>
      </c>
      <c r="E1019">
        <v>3151</v>
      </c>
      <c r="F1019">
        <v>10666</v>
      </c>
      <c r="J1019">
        <v>4806</v>
      </c>
    </row>
    <row r="1020" spans="1:10">
      <c r="A1020" t="s">
        <v>17</v>
      </c>
      <c r="B1020" s="1" t="s">
        <v>134</v>
      </c>
      <c r="C1020">
        <v>0</v>
      </c>
      <c r="D1020">
        <v>0</v>
      </c>
      <c r="E1020">
        <v>4</v>
      </c>
      <c r="F1020">
        <v>4</v>
      </c>
      <c r="G1020">
        <v>0</v>
      </c>
      <c r="H1020">
        <v>0</v>
      </c>
      <c r="I1020">
        <v>1</v>
      </c>
      <c r="J1020">
        <v>1</v>
      </c>
    </row>
    <row r="1021" spans="1:10">
      <c r="A1021" t="s">
        <v>6</v>
      </c>
      <c r="B1021" s="1" t="s">
        <v>135</v>
      </c>
      <c r="C1021">
        <v>5636</v>
      </c>
      <c r="D1021">
        <v>1879</v>
      </c>
      <c r="E1021">
        <v>3151</v>
      </c>
      <c r="F1021">
        <v>10666</v>
      </c>
      <c r="J1021">
        <v>4806</v>
      </c>
    </row>
    <row r="1022" spans="1:10">
      <c r="A1022" t="s">
        <v>130</v>
      </c>
      <c r="B1022" s="1" t="s">
        <v>135</v>
      </c>
      <c r="C1022">
        <v>0</v>
      </c>
      <c r="D1022">
        <v>0</v>
      </c>
      <c r="E1022">
        <v>1</v>
      </c>
      <c r="F1022">
        <v>1</v>
      </c>
      <c r="J1022">
        <v>0</v>
      </c>
    </row>
    <row r="1023" spans="1:10">
      <c r="A1023" t="s">
        <v>21</v>
      </c>
      <c r="B1023" s="1" t="s">
        <v>135</v>
      </c>
      <c r="C1023">
        <v>0</v>
      </c>
      <c r="D1023">
        <v>0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t="s">
        <v>5</v>
      </c>
      <c r="B1024" s="1" t="s">
        <v>135</v>
      </c>
      <c r="C1024">
        <v>3762</v>
      </c>
      <c r="D1024">
        <v>287</v>
      </c>
      <c r="E1024">
        <v>8607</v>
      </c>
      <c r="F1024">
        <v>12656</v>
      </c>
      <c r="G1024">
        <v>158</v>
      </c>
      <c r="H1024">
        <v>208</v>
      </c>
      <c r="I1024">
        <v>3541</v>
      </c>
      <c r="J1024">
        <v>3907</v>
      </c>
    </row>
    <row r="1025" spans="1:10">
      <c r="A1025" t="s">
        <v>4</v>
      </c>
      <c r="B1025" s="1" t="s">
        <v>135</v>
      </c>
      <c r="C1025">
        <v>0</v>
      </c>
      <c r="D1025">
        <v>1</v>
      </c>
      <c r="E1025">
        <v>19</v>
      </c>
      <c r="F1025">
        <v>20</v>
      </c>
      <c r="G1025">
        <v>0</v>
      </c>
      <c r="H1025">
        <v>1</v>
      </c>
      <c r="I1025">
        <v>7</v>
      </c>
      <c r="J1025">
        <v>8</v>
      </c>
    </row>
    <row r="1026" spans="1:10">
      <c r="A1026" t="s">
        <v>8</v>
      </c>
      <c r="B1026" s="1" t="s">
        <v>135</v>
      </c>
      <c r="C1026">
        <v>0</v>
      </c>
      <c r="D1026">
        <v>0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t="s">
        <v>25</v>
      </c>
      <c r="B1027" s="1" t="s">
        <v>135</v>
      </c>
      <c r="C1027">
        <v>0</v>
      </c>
      <c r="D1027">
        <v>1</v>
      </c>
      <c r="E1027">
        <v>7</v>
      </c>
      <c r="F1027">
        <v>8</v>
      </c>
      <c r="J1027">
        <v>6</v>
      </c>
    </row>
    <row r="1028" spans="1:10">
      <c r="A1028" t="s">
        <v>49</v>
      </c>
      <c r="B1028" s="1" t="s">
        <v>135</v>
      </c>
      <c r="C1028">
        <v>0</v>
      </c>
      <c r="D1028">
        <v>0</v>
      </c>
      <c r="E1028">
        <v>1</v>
      </c>
      <c r="F1028">
        <v>1</v>
      </c>
      <c r="J1028">
        <v>0</v>
      </c>
    </row>
    <row r="1029" spans="1:10">
      <c r="A1029" t="s">
        <v>2</v>
      </c>
      <c r="B1029" s="1" t="s">
        <v>135</v>
      </c>
      <c r="C1029">
        <v>26</v>
      </c>
      <c r="D1029">
        <v>419</v>
      </c>
      <c r="E1029">
        <v>3204</v>
      </c>
      <c r="F1029">
        <v>3649</v>
      </c>
      <c r="H1029">
        <v>419</v>
      </c>
      <c r="I1029">
        <v>1990</v>
      </c>
      <c r="J1029">
        <v>2409</v>
      </c>
    </row>
    <row r="1030" spans="1:10">
      <c r="A1030" t="s">
        <v>17</v>
      </c>
      <c r="B1030" s="1" t="s">
        <v>135</v>
      </c>
      <c r="C1030">
        <v>0</v>
      </c>
      <c r="D1030">
        <v>0</v>
      </c>
      <c r="E1030">
        <v>4</v>
      </c>
      <c r="F1030">
        <v>4</v>
      </c>
      <c r="G1030">
        <v>0</v>
      </c>
      <c r="H1030">
        <v>0</v>
      </c>
      <c r="I1030">
        <v>1</v>
      </c>
      <c r="J1030">
        <v>1</v>
      </c>
    </row>
    <row r="1031" spans="1:10">
      <c r="A1031" t="s">
        <v>21</v>
      </c>
      <c r="B1031" s="1" t="s">
        <v>136</v>
      </c>
      <c r="C1031">
        <v>0</v>
      </c>
      <c r="D1031">
        <v>0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t="s">
        <v>25</v>
      </c>
      <c r="B1032" s="1" t="s">
        <v>136</v>
      </c>
      <c r="C1032">
        <v>0</v>
      </c>
      <c r="D1032">
        <v>1</v>
      </c>
      <c r="E1032">
        <v>7</v>
      </c>
      <c r="F1032">
        <v>8</v>
      </c>
      <c r="J1032">
        <v>6</v>
      </c>
    </row>
    <row r="1033" spans="1:10">
      <c r="A1033" t="s">
        <v>6</v>
      </c>
      <c r="B1033" s="1" t="s">
        <v>136</v>
      </c>
      <c r="C1033">
        <v>5636</v>
      </c>
      <c r="D1033">
        <v>1879</v>
      </c>
      <c r="E1033">
        <v>3151</v>
      </c>
      <c r="F1033">
        <v>10666</v>
      </c>
      <c r="J1033">
        <v>4806</v>
      </c>
    </row>
    <row r="1034" spans="1:10">
      <c r="A1034" t="s">
        <v>130</v>
      </c>
      <c r="B1034" s="1" t="s">
        <v>136</v>
      </c>
      <c r="C1034">
        <v>0</v>
      </c>
      <c r="D1034">
        <v>0</v>
      </c>
      <c r="E1034">
        <v>1</v>
      </c>
      <c r="F1034">
        <v>1</v>
      </c>
      <c r="J1034">
        <v>0</v>
      </c>
    </row>
    <row r="1035" spans="1:10">
      <c r="A1035" t="s">
        <v>17</v>
      </c>
      <c r="B1035" s="1" t="s">
        <v>136</v>
      </c>
      <c r="C1035">
        <v>0</v>
      </c>
      <c r="D1035">
        <v>0</v>
      </c>
      <c r="E1035">
        <v>4</v>
      </c>
      <c r="F1035">
        <v>4</v>
      </c>
      <c r="G1035">
        <v>0</v>
      </c>
      <c r="H1035">
        <v>0</v>
      </c>
      <c r="I1035">
        <v>1</v>
      </c>
      <c r="J1035">
        <v>1</v>
      </c>
    </row>
    <row r="1036" spans="1:10">
      <c r="A1036" t="s">
        <v>5</v>
      </c>
      <c r="B1036" s="1" t="s">
        <v>136</v>
      </c>
      <c r="C1036">
        <v>3771</v>
      </c>
      <c r="D1036">
        <v>287</v>
      </c>
      <c r="E1036">
        <v>8608</v>
      </c>
      <c r="F1036">
        <v>12666</v>
      </c>
      <c r="G1036">
        <v>158</v>
      </c>
      <c r="H1036">
        <v>208</v>
      </c>
      <c r="I1036">
        <v>3541</v>
      </c>
      <c r="J1036">
        <v>3907</v>
      </c>
    </row>
    <row r="1037" spans="1:10">
      <c r="A1037" t="s">
        <v>2</v>
      </c>
      <c r="B1037" s="1" t="s">
        <v>136</v>
      </c>
      <c r="C1037">
        <v>23</v>
      </c>
      <c r="D1037">
        <v>419</v>
      </c>
      <c r="E1037">
        <v>3205</v>
      </c>
      <c r="F1037">
        <v>3647</v>
      </c>
      <c r="H1037">
        <v>419</v>
      </c>
      <c r="I1037">
        <v>1993</v>
      </c>
      <c r="J1037">
        <v>2412</v>
      </c>
    </row>
    <row r="1038" spans="1:10">
      <c r="A1038" t="s">
        <v>4</v>
      </c>
      <c r="B1038" s="1" t="s">
        <v>136</v>
      </c>
      <c r="C1038">
        <v>0</v>
      </c>
      <c r="D1038">
        <v>1</v>
      </c>
      <c r="E1038">
        <v>19</v>
      </c>
      <c r="F1038">
        <v>20</v>
      </c>
      <c r="G1038">
        <v>0</v>
      </c>
      <c r="H1038">
        <v>1</v>
      </c>
      <c r="I1038">
        <v>7</v>
      </c>
      <c r="J1038">
        <v>8</v>
      </c>
    </row>
    <row r="1039" spans="1:10">
      <c r="A1039" t="s">
        <v>49</v>
      </c>
      <c r="B1039" s="1" t="s">
        <v>136</v>
      </c>
      <c r="C1039">
        <v>0</v>
      </c>
      <c r="D1039">
        <v>0</v>
      </c>
      <c r="E1039">
        <v>1</v>
      </c>
      <c r="F1039">
        <v>1</v>
      </c>
      <c r="J1039">
        <v>0</v>
      </c>
    </row>
    <row r="1040" spans="1:10">
      <c r="A1040" t="s">
        <v>8</v>
      </c>
      <c r="B1040" s="1" t="s">
        <v>136</v>
      </c>
      <c r="C1040">
        <v>0</v>
      </c>
      <c r="D1040">
        <v>0</v>
      </c>
      <c r="E1040">
        <v>1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t="s">
        <v>4</v>
      </c>
      <c r="B1041" s="1" t="s">
        <v>137</v>
      </c>
      <c r="C1041">
        <v>0</v>
      </c>
      <c r="D1041">
        <v>1</v>
      </c>
      <c r="E1041">
        <v>19</v>
      </c>
      <c r="F1041">
        <v>20</v>
      </c>
      <c r="G1041">
        <v>0</v>
      </c>
      <c r="H1041">
        <v>1</v>
      </c>
      <c r="I1041">
        <v>7</v>
      </c>
      <c r="J1041">
        <v>8</v>
      </c>
    </row>
    <row r="1042" spans="1:10">
      <c r="A1042" t="s">
        <v>130</v>
      </c>
      <c r="B1042" s="1" t="s">
        <v>137</v>
      </c>
      <c r="C1042">
        <v>0</v>
      </c>
      <c r="D1042">
        <v>0</v>
      </c>
      <c r="E1042">
        <v>1</v>
      </c>
      <c r="F1042">
        <v>1</v>
      </c>
      <c r="J1042">
        <v>0</v>
      </c>
    </row>
    <row r="1043" spans="1:10">
      <c r="A1043" t="s">
        <v>49</v>
      </c>
      <c r="B1043" s="1" t="s">
        <v>137</v>
      </c>
      <c r="C1043">
        <v>0</v>
      </c>
      <c r="D1043">
        <v>0</v>
      </c>
      <c r="E1043">
        <v>1</v>
      </c>
      <c r="F1043">
        <v>1</v>
      </c>
      <c r="J1043">
        <v>0</v>
      </c>
    </row>
    <row r="1044" spans="1:10">
      <c r="A1044" t="s">
        <v>17</v>
      </c>
      <c r="B1044" s="1" t="s">
        <v>137</v>
      </c>
      <c r="C1044">
        <v>0</v>
      </c>
      <c r="D1044">
        <v>0</v>
      </c>
      <c r="E1044">
        <v>4</v>
      </c>
      <c r="F1044">
        <v>4</v>
      </c>
      <c r="G1044">
        <v>0</v>
      </c>
      <c r="H1044">
        <v>0</v>
      </c>
      <c r="I1044">
        <v>1</v>
      </c>
      <c r="J1044">
        <v>1</v>
      </c>
    </row>
    <row r="1045" spans="1:10">
      <c r="A1045" t="s">
        <v>25</v>
      </c>
      <c r="B1045" s="1" t="s">
        <v>137</v>
      </c>
      <c r="C1045">
        <v>0</v>
      </c>
      <c r="D1045">
        <v>1</v>
      </c>
      <c r="E1045">
        <v>7</v>
      </c>
      <c r="F1045">
        <v>8</v>
      </c>
      <c r="J1045">
        <v>6</v>
      </c>
    </row>
    <row r="1046" spans="1:10">
      <c r="A1046" t="s">
        <v>21</v>
      </c>
      <c r="B1046" s="1" t="s">
        <v>137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t="s">
        <v>8</v>
      </c>
      <c r="B1047" s="1" t="s">
        <v>137</v>
      </c>
      <c r="C1047">
        <v>0</v>
      </c>
      <c r="D1047">
        <v>0</v>
      </c>
      <c r="E1047">
        <v>1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t="s">
        <v>6</v>
      </c>
      <c r="B1048" s="1" t="s">
        <v>137</v>
      </c>
      <c r="C1048">
        <v>5636</v>
      </c>
      <c r="D1048">
        <v>1879</v>
      </c>
      <c r="E1048">
        <v>3151</v>
      </c>
      <c r="F1048">
        <v>10666</v>
      </c>
      <c r="J1048">
        <v>4806</v>
      </c>
    </row>
    <row r="1049" spans="1:10">
      <c r="A1049" t="s">
        <v>2</v>
      </c>
      <c r="B1049" s="1" t="s">
        <v>137</v>
      </c>
      <c r="C1049">
        <v>13</v>
      </c>
      <c r="D1049">
        <v>419</v>
      </c>
      <c r="E1049">
        <v>3208</v>
      </c>
      <c r="F1049">
        <v>3640</v>
      </c>
      <c r="H1049">
        <v>419</v>
      </c>
      <c r="I1049">
        <v>1999</v>
      </c>
      <c r="J1049">
        <v>2418</v>
      </c>
    </row>
    <row r="1050" spans="1:10">
      <c r="A1050" t="s">
        <v>5</v>
      </c>
      <c r="B1050" s="1" t="s">
        <v>137</v>
      </c>
      <c r="C1050">
        <v>3801</v>
      </c>
      <c r="D1050">
        <v>287</v>
      </c>
      <c r="E1050">
        <v>8608</v>
      </c>
      <c r="F1050">
        <v>12696</v>
      </c>
      <c r="G1050">
        <v>158</v>
      </c>
      <c r="H1050">
        <v>208</v>
      </c>
      <c r="I1050">
        <v>3542</v>
      </c>
      <c r="J1050">
        <v>3908</v>
      </c>
    </row>
    <row r="1051" spans="1:10">
      <c r="A1051" t="s">
        <v>4</v>
      </c>
      <c r="B1051" s="1" t="s">
        <v>138</v>
      </c>
      <c r="C1051">
        <v>0</v>
      </c>
      <c r="D1051">
        <v>1</v>
      </c>
      <c r="E1051">
        <v>19</v>
      </c>
      <c r="F1051">
        <v>20</v>
      </c>
      <c r="G1051">
        <v>0</v>
      </c>
      <c r="H1051">
        <v>1</v>
      </c>
      <c r="I1051">
        <v>7</v>
      </c>
      <c r="J1051">
        <v>8</v>
      </c>
    </row>
    <row r="1052" spans="1:10">
      <c r="A1052" t="s">
        <v>8</v>
      </c>
      <c r="B1052" s="1" t="s">
        <v>138</v>
      </c>
      <c r="C1052">
        <v>0</v>
      </c>
      <c r="D1052">
        <v>0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0</v>
      </c>
    </row>
    <row r="1053" spans="1:10">
      <c r="A1053" t="s">
        <v>2</v>
      </c>
      <c r="B1053" s="1" t="s">
        <v>138</v>
      </c>
      <c r="C1053">
        <v>12</v>
      </c>
      <c r="D1053">
        <v>419</v>
      </c>
      <c r="E1053">
        <v>3210</v>
      </c>
      <c r="F1053">
        <v>3641</v>
      </c>
      <c r="H1053">
        <v>419</v>
      </c>
      <c r="I1053">
        <v>2001</v>
      </c>
      <c r="J1053">
        <v>2420</v>
      </c>
    </row>
    <row r="1054" spans="1:10">
      <c r="A1054" t="s">
        <v>25</v>
      </c>
      <c r="B1054" s="1" t="s">
        <v>138</v>
      </c>
      <c r="C1054">
        <v>0</v>
      </c>
      <c r="D1054">
        <v>1</v>
      </c>
      <c r="E1054">
        <v>7</v>
      </c>
      <c r="F1054">
        <v>8</v>
      </c>
      <c r="J1054">
        <v>6</v>
      </c>
    </row>
    <row r="1055" spans="1:10">
      <c r="A1055" t="s">
        <v>130</v>
      </c>
      <c r="B1055" s="1" t="s">
        <v>138</v>
      </c>
      <c r="C1055">
        <v>0</v>
      </c>
      <c r="D1055">
        <v>0</v>
      </c>
      <c r="E1055">
        <v>1</v>
      </c>
      <c r="F1055">
        <v>1</v>
      </c>
      <c r="J1055">
        <v>0</v>
      </c>
    </row>
    <row r="1056" spans="1:10">
      <c r="A1056" t="s">
        <v>21</v>
      </c>
      <c r="B1056" s="1" t="s">
        <v>138</v>
      </c>
      <c r="C1056">
        <v>0</v>
      </c>
      <c r="D1056">
        <v>0</v>
      </c>
      <c r="E1056">
        <v>1</v>
      </c>
      <c r="F1056">
        <v>1</v>
      </c>
      <c r="G1056">
        <v>0</v>
      </c>
      <c r="H1056">
        <v>0</v>
      </c>
      <c r="I1056">
        <v>0</v>
      </c>
      <c r="J1056">
        <v>0</v>
      </c>
    </row>
    <row r="1057" spans="1:10">
      <c r="A1057" t="s">
        <v>5</v>
      </c>
      <c r="B1057" s="1" t="s">
        <v>138</v>
      </c>
      <c r="C1057">
        <v>3811</v>
      </c>
      <c r="D1057">
        <v>287</v>
      </c>
      <c r="E1057">
        <v>8608</v>
      </c>
      <c r="F1057">
        <v>12706</v>
      </c>
      <c r="G1057">
        <v>158</v>
      </c>
      <c r="H1057">
        <v>208</v>
      </c>
      <c r="I1057">
        <v>3542</v>
      </c>
      <c r="J1057">
        <v>3908</v>
      </c>
    </row>
    <row r="1058" spans="1:10">
      <c r="A1058" t="s">
        <v>49</v>
      </c>
      <c r="B1058" s="1" t="s">
        <v>138</v>
      </c>
      <c r="C1058">
        <v>0</v>
      </c>
      <c r="D1058">
        <v>0</v>
      </c>
      <c r="E1058">
        <v>1</v>
      </c>
      <c r="F1058">
        <v>1</v>
      </c>
      <c r="J1058">
        <v>0</v>
      </c>
    </row>
    <row r="1059" spans="1:10">
      <c r="A1059" t="s">
        <v>6</v>
      </c>
      <c r="B1059" s="1" t="s">
        <v>138</v>
      </c>
      <c r="C1059">
        <v>5636</v>
      </c>
      <c r="D1059">
        <v>1879</v>
      </c>
      <c r="E1059">
        <v>3151</v>
      </c>
      <c r="F1059">
        <v>10666</v>
      </c>
      <c r="J1059">
        <v>4806</v>
      </c>
    </row>
    <row r="1060" spans="1:10">
      <c r="A1060" t="s">
        <v>17</v>
      </c>
      <c r="B1060" s="1" t="s">
        <v>138</v>
      </c>
      <c r="C1060">
        <v>0</v>
      </c>
      <c r="D1060">
        <v>0</v>
      </c>
      <c r="E1060">
        <v>4</v>
      </c>
      <c r="F1060">
        <v>4</v>
      </c>
      <c r="G1060">
        <v>0</v>
      </c>
      <c r="H1060">
        <v>0</v>
      </c>
      <c r="I1060">
        <v>1</v>
      </c>
      <c r="J1060">
        <v>1</v>
      </c>
    </row>
    <row r="1061" spans="1:10">
      <c r="A1061" t="s">
        <v>25</v>
      </c>
      <c r="B1061" s="1" t="s">
        <v>139</v>
      </c>
      <c r="C1061">
        <v>0</v>
      </c>
      <c r="D1061">
        <v>1</v>
      </c>
      <c r="E1061">
        <v>7</v>
      </c>
      <c r="F1061">
        <v>8</v>
      </c>
      <c r="J1061">
        <v>6</v>
      </c>
    </row>
    <row r="1062" spans="1:10">
      <c r="A1062" t="s">
        <v>130</v>
      </c>
      <c r="B1062" s="1" t="s">
        <v>139</v>
      </c>
      <c r="C1062">
        <v>0</v>
      </c>
      <c r="D1062">
        <v>0</v>
      </c>
      <c r="E1062">
        <v>1</v>
      </c>
      <c r="F1062">
        <v>1</v>
      </c>
      <c r="J1062">
        <v>0</v>
      </c>
    </row>
    <row r="1063" spans="1:10">
      <c r="A1063" t="s">
        <v>2</v>
      </c>
      <c r="B1063" s="1" t="s">
        <v>139</v>
      </c>
      <c r="C1063">
        <v>12</v>
      </c>
      <c r="D1063">
        <v>419</v>
      </c>
      <c r="E1063">
        <v>3210</v>
      </c>
      <c r="F1063">
        <v>3641</v>
      </c>
      <c r="H1063">
        <v>419</v>
      </c>
      <c r="I1063">
        <v>2001</v>
      </c>
      <c r="J1063">
        <v>2420</v>
      </c>
    </row>
    <row r="1064" spans="1:10">
      <c r="A1064" t="s">
        <v>4</v>
      </c>
      <c r="B1064" s="1" t="s">
        <v>139</v>
      </c>
      <c r="C1064">
        <v>0</v>
      </c>
      <c r="D1064">
        <v>1</v>
      </c>
      <c r="E1064">
        <v>19</v>
      </c>
      <c r="F1064">
        <v>20</v>
      </c>
      <c r="G1064">
        <v>0</v>
      </c>
      <c r="H1064">
        <v>1</v>
      </c>
      <c r="I1064">
        <v>7</v>
      </c>
      <c r="J1064">
        <v>8</v>
      </c>
    </row>
    <row r="1065" spans="1:10">
      <c r="A1065" t="s">
        <v>5</v>
      </c>
      <c r="B1065" s="1" t="s">
        <v>139</v>
      </c>
      <c r="C1065">
        <v>3811</v>
      </c>
      <c r="D1065">
        <v>287</v>
      </c>
      <c r="E1065">
        <v>8608</v>
      </c>
      <c r="F1065">
        <v>12706</v>
      </c>
      <c r="G1065">
        <v>158</v>
      </c>
      <c r="H1065">
        <v>208</v>
      </c>
      <c r="I1065">
        <v>3542</v>
      </c>
      <c r="J1065">
        <v>3908</v>
      </c>
    </row>
    <row r="1066" spans="1:10">
      <c r="A1066" t="s">
        <v>17</v>
      </c>
      <c r="B1066" s="1" t="s">
        <v>139</v>
      </c>
      <c r="C1066">
        <v>0</v>
      </c>
      <c r="D1066">
        <v>0</v>
      </c>
      <c r="E1066">
        <v>4</v>
      </c>
      <c r="F1066">
        <v>4</v>
      </c>
      <c r="G1066">
        <v>0</v>
      </c>
      <c r="H1066">
        <v>0</v>
      </c>
      <c r="I1066">
        <v>1</v>
      </c>
      <c r="J1066">
        <v>1</v>
      </c>
    </row>
    <row r="1067" spans="1:10">
      <c r="A1067" t="s">
        <v>6</v>
      </c>
      <c r="B1067" s="1" t="s">
        <v>139</v>
      </c>
      <c r="C1067">
        <v>5636</v>
      </c>
      <c r="D1067">
        <v>1879</v>
      </c>
      <c r="E1067">
        <v>3151</v>
      </c>
      <c r="F1067">
        <v>10666</v>
      </c>
      <c r="J1067">
        <v>4806</v>
      </c>
    </row>
    <row r="1068" spans="1:10">
      <c r="A1068" t="s">
        <v>21</v>
      </c>
      <c r="B1068" s="1" t="s">
        <v>139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</row>
    <row r="1069" spans="1:10">
      <c r="A1069" t="s">
        <v>49</v>
      </c>
      <c r="B1069" s="1" t="s">
        <v>139</v>
      </c>
      <c r="C1069">
        <v>0</v>
      </c>
      <c r="D1069">
        <v>0</v>
      </c>
      <c r="E1069">
        <v>1</v>
      </c>
      <c r="F1069">
        <v>1</v>
      </c>
      <c r="J1069">
        <v>0</v>
      </c>
    </row>
    <row r="1070" spans="1:10">
      <c r="A1070" t="s">
        <v>8</v>
      </c>
      <c r="B1070" s="1" t="s">
        <v>139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t="s">
        <v>130</v>
      </c>
      <c r="B1071" s="1" t="s">
        <v>140</v>
      </c>
      <c r="C1071">
        <v>0</v>
      </c>
      <c r="D1071">
        <v>0</v>
      </c>
      <c r="E1071">
        <v>1</v>
      </c>
      <c r="F1071">
        <v>1</v>
      </c>
      <c r="J1071">
        <v>0</v>
      </c>
    </row>
    <row r="1072" spans="1:10">
      <c r="A1072" t="s">
        <v>25</v>
      </c>
      <c r="B1072" s="1" t="s">
        <v>140</v>
      </c>
      <c r="C1072">
        <v>0</v>
      </c>
      <c r="D1072">
        <v>1</v>
      </c>
      <c r="E1072">
        <v>7</v>
      </c>
      <c r="F1072">
        <v>8</v>
      </c>
      <c r="J1072">
        <v>6</v>
      </c>
    </row>
    <row r="1073" spans="1:10">
      <c r="A1073" t="s">
        <v>17</v>
      </c>
      <c r="B1073" s="1" t="s">
        <v>140</v>
      </c>
      <c r="C1073">
        <v>0</v>
      </c>
      <c r="D1073">
        <v>0</v>
      </c>
      <c r="E1073">
        <v>4</v>
      </c>
      <c r="F1073">
        <v>4</v>
      </c>
      <c r="G1073">
        <v>0</v>
      </c>
      <c r="H1073">
        <v>0</v>
      </c>
      <c r="I1073">
        <v>1</v>
      </c>
      <c r="J1073">
        <v>1</v>
      </c>
    </row>
    <row r="1074" spans="1:10">
      <c r="A1074" t="s">
        <v>6</v>
      </c>
      <c r="B1074" s="1" t="s">
        <v>140</v>
      </c>
      <c r="C1074">
        <v>5636</v>
      </c>
      <c r="D1074">
        <v>1879</v>
      </c>
      <c r="E1074">
        <v>3151</v>
      </c>
      <c r="F1074">
        <v>10666</v>
      </c>
      <c r="J1074">
        <v>4806</v>
      </c>
    </row>
    <row r="1075" spans="1:10">
      <c r="A1075" t="s">
        <v>21</v>
      </c>
      <c r="B1075" s="1" t="s">
        <v>140</v>
      </c>
      <c r="C1075">
        <v>0</v>
      </c>
      <c r="D1075">
        <v>0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t="s">
        <v>8</v>
      </c>
      <c r="B1076" s="1" t="s">
        <v>140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t="s">
        <v>4</v>
      </c>
      <c r="B1077" s="1" t="s">
        <v>140</v>
      </c>
      <c r="C1077">
        <v>0</v>
      </c>
      <c r="D1077">
        <v>1</v>
      </c>
      <c r="E1077">
        <v>19</v>
      </c>
      <c r="F1077">
        <v>20</v>
      </c>
      <c r="G1077">
        <v>0</v>
      </c>
      <c r="H1077">
        <v>1</v>
      </c>
      <c r="I1077">
        <v>7</v>
      </c>
      <c r="J1077">
        <v>8</v>
      </c>
    </row>
    <row r="1078" spans="1:10">
      <c r="A1078" t="s">
        <v>2</v>
      </c>
      <c r="B1078" s="1" t="s">
        <v>140</v>
      </c>
      <c r="C1078">
        <v>6</v>
      </c>
      <c r="D1078">
        <v>419</v>
      </c>
      <c r="E1078">
        <v>3214</v>
      </c>
      <c r="F1078">
        <v>3639</v>
      </c>
      <c r="H1078">
        <v>419</v>
      </c>
      <c r="I1078">
        <v>2004</v>
      </c>
      <c r="J1078">
        <v>2423</v>
      </c>
    </row>
    <row r="1079" spans="1:10">
      <c r="A1079" t="s">
        <v>49</v>
      </c>
      <c r="B1079" s="1" t="s">
        <v>140</v>
      </c>
      <c r="C1079">
        <v>0</v>
      </c>
      <c r="D1079">
        <v>0</v>
      </c>
      <c r="E1079">
        <v>1</v>
      </c>
      <c r="F1079">
        <v>1</v>
      </c>
      <c r="J1079">
        <v>0</v>
      </c>
    </row>
    <row r="1080" spans="1:10">
      <c r="A1080" t="s">
        <v>5</v>
      </c>
      <c r="B1080" s="1" t="s">
        <v>140</v>
      </c>
      <c r="C1080">
        <v>3837</v>
      </c>
      <c r="D1080">
        <v>287</v>
      </c>
      <c r="E1080">
        <v>8611</v>
      </c>
      <c r="F1080">
        <v>12735</v>
      </c>
      <c r="G1080">
        <v>158</v>
      </c>
      <c r="H1080">
        <v>208</v>
      </c>
      <c r="I1080">
        <v>3545</v>
      </c>
      <c r="J1080">
        <v>3911</v>
      </c>
    </row>
    <row r="1081" spans="1:10">
      <c r="A1081" t="s">
        <v>2</v>
      </c>
      <c r="B1081" s="1" t="s">
        <v>141</v>
      </c>
      <c r="C1081">
        <v>9</v>
      </c>
      <c r="D1081">
        <v>419</v>
      </c>
      <c r="E1081">
        <v>3216</v>
      </c>
      <c r="F1081">
        <v>3644</v>
      </c>
      <c r="H1081">
        <v>419</v>
      </c>
      <c r="I1081">
        <v>2006</v>
      </c>
      <c r="J1081">
        <v>2425</v>
      </c>
    </row>
    <row r="1082" spans="1:10">
      <c r="A1082" t="s">
        <v>49</v>
      </c>
      <c r="B1082" s="1" t="s">
        <v>141</v>
      </c>
      <c r="C1082">
        <v>0</v>
      </c>
      <c r="D1082">
        <v>0</v>
      </c>
      <c r="E1082">
        <v>1</v>
      </c>
      <c r="F1082">
        <v>1</v>
      </c>
      <c r="J1082">
        <v>0</v>
      </c>
    </row>
    <row r="1083" spans="1:10">
      <c r="A1083" t="s">
        <v>6</v>
      </c>
      <c r="B1083" s="1" t="s">
        <v>141</v>
      </c>
      <c r="C1083">
        <v>5636</v>
      </c>
      <c r="D1083">
        <v>1879</v>
      </c>
      <c r="E1083">
        <v>3151</v>
      </c>
      <c r="F1083">
        <v>10666</v>
      </c>
      <c r="J1083">
        <v>4806</v>
      </c>
    </row>
    <row r="1084" spans="1:10">
      <c r="A1084" t="s">
        <v>17</v>
      </c>
      <c r="B1084" s="1" t="s">
        <v>141</v>
      </c>
      <c r="C1084">
        <v>0</v>
      </c>
      <c r="D1084">
        <v>0</v>
      </c>
      <c r="E1084">
        <v>4</v>
      </c>
      <c r="F1084">
        <v>4</v>
      </c>
      <c r="G1084">
        <v>0</v>
      </c>
      <c r="H1084">
        <v>0</v>
      </c>
      <c r="I1084">
        <v>1</v>
      </c>
      <c r="J1084">
        <v>1</v>
      </c>
    </row>
    <row r="1085" spans="1:10">
      <c r="A1085" t="s">
        <v>130</v>
      </c>
      <c r="B1085" s="1" t="s">
        <v>141</v>
      </c>
      <c r="C1085">
        <v>0</v>
      </c>
      <c r="D1085">
        <v>0</v>
      </c>
      <c r="E1085">
        <v>1</v>
      </c>
      <c r="F1085">
        <v>1</v>
      </c>
      <c r="J1085">
        <v>0</v>
      </c>
    </row>
    <row r="1086" spans="1:10">
      <c r="A1086" t="s">
        <v>5</v>
      </c>
      <c r="B1086" s="1" t="s">
        <v>141</v>
      </c>
      <c r="C1086">
        <v>3844</v>
      </c>
      <c r="D1086">
        <v>287</v>
      </c>
      <c r="E1086">
        <v>8614</v>
      </c>
      <c r="F1086">
        <v>12745</v>
      </c>
      <c r="G1086">
        <v>158</v>
      </c>
      <c r="H1086">
        <v>208</v>
      </c>
      <c r="I1086">
        <v>3545</v>
      </c>
      <c r="J1086">
        <v>3911</v>
      </c>
    </row>
    <row r="1087" spans="1:10">
      <c r="A1087" t="s">
        <v>4</v>
      </c>
      <c r="B1087" s="1" t="s">
        <v>141</v>
      </c>
      <c r="C1087">
        <v>0</v>
      </c>
      <c r="D1087">
        <v>1</v>
      </c>
      <c r="E1087">
        <v>19</v>
      </c>
      <c r="F1087">
        <v>20</v>
      </c>
      <c r="G1087">
        <v>0</v>
      </c>
      <c r="H1087">
        <v>1</v>
      </c>
      <c r="I1087">
        <v>7</v>
      </c>
      <c r="J1087">
        <v>8</v>
      </c>
    </row>
    <row r="1088" spans="1:10">
      <c r="A1088" t="s">
        <v>21</v>
      </c>
      <c r="B1088" s="1" t="s">
        <v>141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v>0</v>
      </c>
      <c r="I1088">
        <v>0</v>
      </c>
      <c r="J1088">
        <v>0</v>
      </c>
    </row>
    <row r="1089" spans="1:10">
      <c r="A1089" t="s">
        <v>8</v>
      </c>
      <c r="B1089" s="1" t="s">
        <v>141</v>
      </c>
      <c r="C1089">
        <v>0</v>
      </c>
      <c r="D1089">
        <v>0</v>
      </c>
      <c r="E1089">
        <v>1</v>
      </c>
      <c r="F1089">
        <v>1</v>
      </c>
      <c r="G1089">
        <v>0</v>
      </c>
      <c r="H1089">
        <v>0</v>
      </c>
      <c r="I1089">
        <v>0</v>
      </c>
      <c r="J1089">
        <v>0</v>
      </c>
    </row>
    <row r="1090" spans="1:10">
      <c r="A1090" t="s">
        <v>25</v>
      </c>
      <c r="B1090" s="1" t="s">
        <v>141</v>
      </c>
      <c r="C1090">
        <v>0</v>
      </c>
      <c r="D1090">
        <v>1</v>
      </c>
      <c r="E1090">
        <v>7</v>
      </c>
      <c r="F1090">
        <v>8</v>
      </c>
      <c r="J1090">
        <v>6</v>
      </c>
    </row>
    <row r="1091" spans="1:10">
      <c r="A1091" t="s">
        <v>49</v>
      </c>
      <c r="B1091" s="1" t="s">
        <v>142</v>
      </c>
      <c r="C1091">
        <v>0</v>
      </c>
      <c r="D1091">
        <v>0</v>
      </c>
      <c r="E1091">
        <v>1</v>
      </c>
      <c r="F1091">
        <v>1</v>
      </c>
      <c r="J1091">
        <v>0</v>
      </c>
    </row>
    <row r="1092" spans="1:10">
      <c r="A1092" t="s">
        <v>17</v>
      </c>
      <c r="B1092" s="1" t="s">
        <v>142</v>
      </c>
      <c r="C1092">
        <v>0</v>
      </c>
      <c r="D1092">
        <v>0</v>
      </c>
      <c r="E1092">
        <v>4</v>
      </c>
      <c r="F1092">
        <v>4</v>
      </c>
      <c r="G1092">
        <v>0</v>
      </c>
      <c r="H1092">
        <v>0</v>
      </c>
      <c r="I1092">
        <v>1</v>
      </c>
      <c r="J1092">
        <v>1</v>
      </c>
    </row>
    <row r="1093" spans="1:10">
      <c r="A1093" t="s">
        <v>5</v>
      </c>
      <c r="B1093" s="1" t="s">
        <v>142</v>
      </c>
      <c r="C1093">
        <v>3911</v>
      </c>
      <c r="D1093">
        <v>287</v>
      </c>
      <c r="E1093">
        <v>8618</v>
      </c>
      <c r="F1093">
        <v>12816</v>
      </c>
      <c r="G1093">
        <v>158</v>
      </c>
      <c r="H1093">
        <v>208</v>
      </c>
      <c r="I1093">
        <v>3545</v>
      </c>
      <c r="J1093">
        <v>3911</v>
      </c>
    </row>
    <row r="1094" spans="1:10">
      <c r="A1094" t="s">
        <v>4</v>
      </c>
      <c r="B1094" s="1" t="s">
        <v>142</v>
      </c>
      <c r="C1094">
        <v>0</v>
      </c>
      <c r="D1094">
        <v>1</v>
      </c>
      <c r="E1094">
        <v>19</v>
      </c>
      <c r="F1094">
        <v>20</v>
      </c>
      <c r="G1094">
        <v>0</v>
      </c>
      <c r="H1094">
        <v>1</v>
      </c>
      <c r="I1094">
        <v>7</v>
      </c>
      <c r="J1094">
        <v>8</v>
      </c>
    </row>
    <row r="1095" spans="1:10">
      <c r="A1095" t="s">
        <v>21</v>
      </c>
      <c r="B1095" s="1" t="s">
        <v>142</v>
      </c>
      <c r="C1095">
        <v>0</v>
      </c>
      <c r="D1095">
        <v>0</v>
      </c>
      <c r="E1095">
        <v>1</v>
      </c>
      <c r="F1095">
        <v>1</v>
      </c>
      <c r="G1095">
        <v>0</v>
      </c>
      <c r="H1095">
        <v>0</v>
      </c>
      <c r="I1095">
        <v>0</v>
      </c>
      <c r="J1095">
        <v>0</v>
      </c>
    </row>
    <row r="1096" spans="1:10">
      <c r="A1096" t="s">
        <v>8</v>
      </c>
      <c r="B1096" s="1" t="s">
        <v>142</v>
      </c>
      <c r="C1096">
        <v>0</v>
      </c>
      <c r="D1096">
        <v>0</v>
      </c>
      <c r="E1096">
        <v>1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t="s">
        <v>130</v>
      </c>
      <c r="B1097" s="1" t="s">
        <v>142</v>
      </c>
      <c r="C1097">
        <v>0</v>
      </c>
      <c r="D1097">
        <v>0</v>
      </c>
      <c r="E1097">
        <v>1</v>
      </c>
      <c r="F1097">
        <v>1</v>
      </c>
      <c r="J1097">
        <v>0</v>
      </c>
    </row>
    <row r="1098" spans="1:10">
      <c r="A1098" t="s">
        <v>2</v>
      </c>
      <c r="B1098" s="1" t="s">
        <v>142</v>
      </c>
      <c r="C1098">
        <v>14</v>
      </c>
      <c r="D1098">
        <v>419</v>
      </c>
      <c r="E1098">
        <v>3220</v>
      </c>
      <c r="F1098">
        <v>3653</v>
      </c>
      <c r="H1098">
        <v>419</v>
      </c>
      <c r="I1098">
        <v>2009</v>
      </c>
      <c r="J1098">
        <v>2428</v>
      </c>
    </row>
    <row r="1099" spans="1:10">
      <c r="A1099" t="s">
        <v>6</v>
      </c>
      <c r="B1099" s="1" t="s">
        <v>142</v>
      </c>
      <c r="C1099">
        <v>5636</v>
      </c>
      <c r="D1099">
        <v>1879</v>
      </c>
      <c r="E1099">
        <v>3151</v>
      </c>
      <c r="F1099">
        <v>10666</v>
      </c>
      <c r="J1099">
        <v>4806</v>
      </c>
    </row>
    <row r="1100" spans="1:10">
      <c r="A1100" t="s">
        <v>25</v>
      </c>
      <c r="B1100" s="1" t="s">
        <v>142</v>
      </c>
      <c r="C1100">
        <v>0</v>
      </c>
      <c r="D1100">
        <v>1</v>
      </c>
      <c r="E1100">
        <v>7</v>
      </c>
      <c r="F1100">
        <v>8</v>
      </c>
      <c r="J1100">
        <v>6</v>
      </c>
    </row>
    <row r="1101" spans="1:10">
      <c r="A1101" t="s">
        <v>5</v>
      </c>
      <c r="B1101" s="1" t="s">
        <v>143</v>
      </c>
      <c r="C1101">
        <v>3920</v>
      </c>
      <c r="D1101">
        <v>287</v>
      </c>
      <c r="E1101">
        <v>8620</v>
      </c>
      <c r="F1101">
        <v>12827</v>
      </c>
      <c r="G1101">
        <v>158</v>
      </c>
      <c r="H1101">
        <v>208</v>
      </c>
      <c r="I1101">
        <v>3546</v>
      </c>
      <c r="J1101">
        <v>3912</v>
      </c>
    </row>
    <row r="1102" spans="1:10">
      <c r="A1102" t="s">
        <v>4</v>
      </c>
      <c r="B1102" s="1" t="s">
        <v>143</v>
      </c>
      <c r="C1102">
        <v>0</v>
      </c>
      <c r="D1102">
        <v>1</v>
      </c>
      <c r="E1102">
        <v>19</v>
      </c>
      <c r="F1102">
        <v>20</v>
      </c>
      <c r="G1102">
        <v>0</v>
      </c>
      <c r="H1102">
        <v>1</v>
      </c>
      <c r="I1102">
        <v>7</v>
      </c>
      <c r="J1102">
        <v>8</v>
      </c>
    </row>
    <row r="1103" spans="1:10">
      <c r="A1103" t="s">
        <v>8</v>
      </c>
      <c r="B1103" s="1" t="s">
        <v>143</v>
      </c>
      <c r="C1103">
        <v>0</v>
      </c>
      <c r="D1103">
        <v>0</v>
      </c>
      <c r="E1103">
        <v>1</v>
      </c>
      <c r="F1103">
        <v>1</v>
      </c>
      <c r="G1103">
        <v>0</v>
      </c>
      <c r="H1103">
        <v>0</v>
      </c>
      <c r="I1103">
        <v>0</v>
      </c>
      <c r="J1103">
        <v>0</v>
      </c>
    </row>
    <row r="1104" spans="1:10">
      <c r="A1104" t="s">
        <v>2</v>
      </c>
      <c r="B1104" s="1" t="s">
        <v>143</v>
      </c>
      <c r="C1104">
        <v>10</v>
      </c>
      <c r="D1104">
        <v>419</v>
      </c>
      <c r="E1104">
        <v>3223</v>
      </c>
      <c r="F1104">
        <v>3652</v>
      </c>
      <c r="H1104">
        <v>419</v>
      </c>
      <c r="I1104">
        <v>2010</v>
      </c>
      <c r="J1104">
        <v>2429</v>
      </c>
    </row>
    <row r="1105" spans="1:10">
      <c r="A1105" t="s">
        <v>25</v>
      </c>
      <c r="B1105" s="1" t="s">
        <v>143</v>
      </c>
      <c r="C1105">
        <v>0</v>
      </c>
      <c r="D1105">
        <v>1</v>
      </c>
      <c r="E1105">
        <v>7</v>
      </c>
      <c r="F1105">
        <v>8</v>
      </c>
      <c r="J1105">
        <v>6</v>
      </c>
    </row>
    <row r="1106" spans="1:10">
      <c r="A1106" t="s">
        <v>17</v>
      </c>
      <c r="B1106" s="1" t="s">
        <v>143</v>
      </c>
      <c r="C1106">
        <v>0</v>
      </c>
      <c r="D1106">
        <v>0</v>
      </c>
      <c r="E1106">
        <v>4</v>
      </c>
      <c r="F1106">
        <v>4</v>
      </c>
      <c r="G1106">
        <v>0</v>
      </c>
      <c r="H1106">
        <v>0</v>
      </c>
      <c r="I1106">
        <v>1</v>
      </c>
      <c r="J1106">
        <v>1</v>
      </c>
    </row>
    <row r="1107" spans="1:10">
      <c r="A1107" t="s">
        <v>6</v>
      </c>
      <c r="B1107" s="1" t="s">
        <v>143</v>
      </c>
      <c r="C1107">
        <v>5636</v>
      </c>
      <c r="D1107">
        <v>1879</v>
      </c>
      <c r="E1107">
        <v>3151</v>
      </c>
      <c r="F1107">
        <v>10666</v>
      </c>
      <c r="J1107">
        <v>4806</v>
      </c>
    </row>
    <row r="1108" spans="1:10">
      <c r="A1108" t="s">
        <v>21</v>
      </c>
      <c r="B1108" s="1" t="s">
        <v>143</v>
      </c>
      <c r="C1108">
        <v>0</v>
      </c>
      <c r="D1108">
        <v>0</v>
      </c>
      <c r="E1108">
        <v>1</v>
      </c>
      <c r="F1108">
        <v>1</v>
      </c>
      <c r="G1108">
        <v>0</v>
      </c>
      <c r="H1108">
        <v>0</v>
      </c>
      <c r="I1108">
        <v>0</v>
      </c>
      <c r="J1108">
        <v>0</v>
      </c>
    </row>
    <row r="1109" spans="1:10">
      <c r="A1109" t="s">
        <v>130</v>
      </c>
      <c r="B1109" s="1" t="s">
        <v>143</v>
      </c>
      <c r="C1109">
        <v>0</v>
      </c>
      <c r="D1109">
        <v>0</v>
      </c>
      <c r="E1109">
        <v>1</v>
      </c>
      <c r="F1109">
        <v>1</v>
      </c>
      <c r="J1109">
        <v>0</v>
      </c>
    </row>
    <row r="1110" spans="1:10">
      <c r="A1110" t="s">
        <v>49</v>
      </c>
      <c r="B1110" s="1" t="s">
        <v>143</v>
      </c>
      <c r="C1110">
        <v>0</v>
      </c>
      <c r="D1110">
        <v>0</v>
      </c>
      <c r="E1110">
        <v>1</v>
      </c>
      <c r="F1110">
        <v>1</v>
      </c>
      <c r="J1110">
        <v>0</v>
      </c>
    </row>
    <row r="1111" spans="1:10">
      <c r="A1111" t="s">
        <v>17</v>
      </c>
      <c r="B1111" s="1" t="s">
        <v>144</v>
      </c>
      <c r="C1111">
        <v>0</v>
      </c>
      <c r="D1111">
        <v>0</v>
      </c>
      <c r="E1111">
        <v>4</v>
      </c>
      <c r="F1111">
        <v>4</v>
      </c>
      <c r="G1111">
        <v>0</v>
      </c>
      <c r="H1111">
        <v>0</v>
      </c>
      <c r="I1111">
        <v>1</v>
      </c>
      <c r="J1111">
        <v>1</v>
      </c>
    </row>
    <row r="1112" spans="1:10">
      <c r="A1112" t="s">
        <v>49</v>
      </c>
      <c r="B1112" s="1" t="s">
        <v>144</v>
      </c>
      <c r="C1112">
        <v>0</v>
      </c>
      <c r="D1112">
        <v>0</v>
      </c>
      <c r="E1112">
        <v>1</v>
      </c>
      <c r="F1112">
        <v>1</v>
      </c>
      <c r="J1112">
        <v>0</v>
      </c>
    </row>
    <row r="1113" spans="1:10">
      <c r="A1113" t="s">
        <v>8</v>
      </c>
      <c r="B1113" s="1" t="s">
        <v>144</v>
      </c>
      <c r="C1113">
        <v>0</v>
      </c>
      <c r="D1113">
        <v>0</v>
      </c>
      <c r="E1113">
        <v>1</v>
      </c>
      <c r="F1113">
        <v>1</v>
      </c>
      <c r="G1113">
        <v>0</v>
      </c>
      <c r="H1113">
        <v>0</v>
      </c>
      <c r="I1113">
        <v>0</v>
      </c>
      <c r="J1113">
        <v>0</v>
      </c>
    </row>
    <row r="1114" spans="1:10">
      <c r="A1114" t="s">
        <v>4</v>
      </c>
      <c r="B1114" s="1" t="s">
        <v>144</v>
      </c>
      <c r="C1114">
        <v>0</v>
      </c>
      <c r="D1114">
        <v>1</v>
      </c>
      <c r="E1114">
        <v>19</v>
      </c>
      <c r="F1114">
        <v>20</v>
      </c>
      <c r="G1114">
        <v>0</v>
      </c>
      <c r="H1114">
        <v>1</v>
      </c>
      <c r="I1114">
        <v>7</v>
      </c>
      <c r="J1114">
        <v>8</v>
      </c>
    </row>
    <row r="1115" spans="1:10">
      <c r="A1115" t="s">
        <v>5</v>
      </c>
      <c r="B1115" s="1" t="s">
        <v>144</v>
      </c>
      <c r="C1115">
        <v>3920</v>
      </c>
      <c r="D1115">
        <v>287</v>
      </c>
      <c r="E1115">
        <v>8620</v>
      </c>
      <c r="F1115">
        <v>12827</v>
      </c>
      <c r="G1115">
        <v>158</v>
      </c>
      <c r="H1115">
        <v>208</v>
      </c>
      <c r="I1115">
        <v>3546</v>
      </c>
      <c r="J1115">
        <v>3912</v>
      </c>
    </row>
    <row r="1116" spans="1:10">
      <c r="A1116" t="s">
        <v>130</v>
      </c>
      <c r="B1116" s="1" t="s">
        <v>144</v>
      </c>
      <c r="C1116">
        <v>0</v>
      </c>
      <c r="D1116">
        <v>0</v>
      </c>
      <c r="E1116">
        <v>1</v>
      </c>
      <c r="F1116">
        <v>1</v>
      </c>
      <c r="J1116">
        <v>0</v>
      </c>
    </row>
    <row r="1117" spans="1:10">
      <c r="A1117" t="s">
        <v>2</v>
      </c>
      <c r="B1117" s="1" t="s">
        <v>144</v>
      </c>
      <c r="C1117">
        <v>10</v>
      </c>
      <c r="D1117">
        <v>419</v>
      </c>
      <c r="E1117">
        <v>3223</v>
      </c>
      <c r="F1117">
        <v>3652</v>
      </c>
      <c r="H1117">
        <v>419</v>
      </c>
      <c r="I1117">
        <v>2010</v>
      </c>
      <c r="J1117">
        <v>2429</v>
      </c>
    </row>
    <row r="1118" spans="1:10">
      <c r="A1118" t="s">
        <v>21</v>
      </c>
      <c r="B1118" s="1" t="s">
        <v>144</v>
      </c>
      <c r="C1118">
        <v>0</v>
      </c>
      <c r="D1118">
        <v>0</v>
      </c>
      <c r="E1118">
        <v>1</v>
      </c>
      <c r="F1118">
        <v>1</v>
      </c>
      <c r="G1118">
        <v>0</v>
      </c>
      <c r="H1118">
        <v>0</v>
      </c>
      <c r="I1118">
        <v>0</v>
      </c>
      <c r="J1118">
        <v>0</v>
      </c>
    </row>
    <row r="1119" spans="1:10">
      <c r="A1119" t="s">
        <v>25</v>
      </c>
      <c r="B1119" s="1" t="s">
        <v>144</v>
      </c>
      <c r="C1119">
        <v>0</v>
      </c>
      <c r="D1119">
        <v>1</v>
      </c>
      <c r="E1119">
        <v>7</v>
      </c>
      <c r="F1119">
        <v>8</v>
      </c>
      <c r="J1119">
        <v>6</v>
      </c>
    </row>
    <row r="1120" spans="1:10">
      <c r="A1120" t="s">
        <v>6</v>
      </c>
      <c r="B1120" s="1" t="s">
        <v>144</v>
      </c>
      <c r="C1120">
        <v>5636</v>
      </c>
      <c r="D1120">
        <v>1879</v>
      </c>
      <c r="E1120">
        <v>3151</v>
      </c>
      <c r="F1120">
        <v>10666</v>
      </c>
      <c r="J1120">
        <v>4806</v>
      </c>
    </row>
    <row r="1121" spans="1:10">
      <c r="A1121" t="s">
        <v>2</v>
      </c>
      <c r="B1121" s="1" t="s">
        <v>145</v>
      </c>
      <c r="C1121">
        <v>11</v>
      </c>
      <c r="D1121">
        <v>419</v>
      </c>
      <c r="E1121">
        <v>3227</v>
      </c>
      <c r="F1121">
        <v>3657</v>
      </c>
      <c r="H1121">
        <v>419</v>
      </c>
      <c r="I1121">
        <v>2012</v>
      </c>
      <c r="J1121">
        <v>2431</v>
      </c>
    </row>
    <row r="1122" spans="1:10">
      <c r="A1122" t="s">
        <v>5</v>
      </c>
      <c r="B1122" s="1" t="s">
        <v>145</v>
      </c>
      <c r="C1122">
        <v>3940</v>
      </c>
      <c r="D1122">
        <v>287</v>
      </c>
      <c r="E1122">
        <v>8623</v>
      </c>
      <c r="F1122">
        <v>12850</v>
      </c>
      <c r="G1122">
        <v>158</v>
      </c>
      <c r="H1122">
        <v>208</v>
      </c>
      <c r="I1122">
        <v>3546</v>
      </c>
      <c r="J1122">
        <v>3912</v>
      </c>
    </row>
    <row r="1123" spans="1:10">
      <c r="A1123" t="s">
        <v>17</v>
      </c>
      <c r="B1123" s="1" t="s">
        <v>145</v>
      </c>
      <c r="C1123">
        <v>0</v>
      </c>
      <c r="D1123">
        <v>0</v>
      </c>
      <c r="E1123">
        <v>4</v>
      </c>
      <c r="F1123">
        <v>4</v>
      </c>
      <c r="G1123">
        <v>0</v>
      </c>
      <c r="H1123">
        <v>0</v>
      </c>
      <c r="I1123">
        <v>1</v>
      </c>
      <c r="J1123">
        <v>1</v>
      </c>
    </row>
    <row r="1124" spans="1:10">
      <c r="A1124" t="s">
        <v>21</v>
      </c>
      <c r="B1124" s="1" t="s">
        <v>145</v>
      </c>
      <c r="C1124">
        <v>0</v>
      </c>
      <c r="D1124">
        <v>0</v>
      </c>
      <c r="E1124">
        <v>1</v>
      </c>
      <c r="F1124">
        <v>1</v>
      </c>
      <c r="G1124">
        <v>0</v>
      </c>
      <c r="H1124">
        <v>0</v>
      </c>
      <c r="I1124">
        <v>0</v>
      </c>
      <c r="J1124">
        <v>0</v>
      </c>
    </row>
    <row r="1125" spans="1:10">
      <c r="A1125" t="s">
        <v>25</v>
      </c>
      <c r="B1125" s="1" t="s">
        <v>145</v>
      </c>
      <c r="C1125">
        <v>0</v>
      </c>
      <c r="D1125">
        <v>1</v>
      </c>
      <c r="E1125">
        <v>7</v>
      </c>
      <c r="F1125">
        <v>8</v>
      </c>
      <c r="J1125">
        <v>6</v>
      </c>
    </row>
    <row r="1126" spans="1:10">
      <c r="A1126" t="s">
        <v>8</v>
      </c>
      <c r="B1126" s="1" t="s">
        <v>145</v>
      </c>
      <c r="C1126">
        <v>0</v>
      </c>
      <c r="D1126">
        <v>0</v>
      </c>
      <c r="E1126">
        <v>1</v>
      </c>
      <c r="F1126">
        <v>1</v>
      </c>
      <c r="G1126">
        <v>0</v>
      </c>
      <c r="H1126">
        <v>0</v>
      </c>
      <c r="I1126">
        <v>0</v>
      </c>
      <c r="J1126">
        <v>0</v>
      </c>
    </row>
    <row r="1127" spans="1:10">
      <c r="A1127" t="s">
        <v>6</v>
      </c>
      <c r="B1127" s="1" t="s">
        <v>145</v>
      </c>
      <c r="C1127">
        <v>5636</v>
      </c>
      <c r="D1127">
        <v>1879</v>
      </c>
      <c r="E1127">
        <v>3151</v>
      </c>
      <c r="F1127">
        <v>10666</v>
      </c>
      <c r="J1127">
        <v>4806</v>
      </c>
    </row>
    <row r="1128" spans="1:10">
      <c r="A1128" t="s">
        <v>4</v>
      </c>
      <c r="B1128" s="1" t="s">
        <v>145</v>
      </c>
      <c r="C1128">
        <v>0</v>
      </c>
      <c r="D1128">
        <v>1</v>
      </c>
      <c r="E1128">
        <v>19</v>
      </c>
      <c r="F1128">
        <v>20</v>
      </c>
      <c r="G1128">
        <v>0</v>
      </c>
      <c r="H1128">
        <v>1</v>
      </c>
      <c r="I1128">
        <v>7</v>
      </c>
      <c r="J1128">
        <v>8</v>
      </c>
    </row>
    <row r="1129" spans="1:10">
      <c r="A1129" t="s">
        <v>49</v>
      </c>
      <c r="B1129" s="1" t="s">
        <v>145</v>
      </c>
      <c r="C1129">
        <v>0</v>
      </c>
      <c r="D1129">
        <v>0</v>
      </c>
      <c r="E1129">
        <v>1</v>
      </c>
      <c r="F1129">
        <v>1</v>
      </c>
      <c r="J1129">
        <v>0</v>
      </c>
    </row>
    <row r="1130" spans="1:10">
      <c r="A1130" t="s">
        <v>130</v>
      </c>
      <c r="B1130" s="1" t="s">
        <v>145</v>
      </c>
      <c r="C1130">
        <v>0</v>
      </c>
      <c r="D1130">
        <v>0</v>
      </c>
      <c r="E1130">
        <v>1</v>
      </c>
      <c r="F1130">
        <v>1</v>
      </c>
      <c r="J1130">
        <v>0</v>
      </c>
    </row>
    <row r="1131" spans="1:10">
      <c r="A1131" t="s">
        <v>49</v>
      </c>
      <c r="B1131" s="1" t="s">
        <v>146</v>
      </c>
      <c r="C1131">
        <v>0</v>
      </c>
      <c r="D1131">
        <v>0</v>
      </c>
      <c r="E1131">
        <v>1</v>
      </c>
      <c r="F1131">
        <v>1</v>
      </c>
      <c r="J1131">
        <v>0</v>
      </c>
    </row>
    <row r="1132" spans="1:10">
      <c r="A1132" t="s">
        <v>2</v>
      </c>
      <c r="B1132" s="1" t="s">
        <v>146</v>
      </c>
      <c r="C1132">
        <v>17</v>
      </c>
      <c r="D1132">
        <v>419</v>
      </c>
      <c r="E1132">
        <v>3228</v>
      </c>
      <c r="F1132">
        <v>3664</v>
      </c>
      <c r="H1132">
        <v>419</v>
      </c>
      <c r="I1132">
        <v>2012</v>
      </c>
      <c r="J1132">
        <v>2431</v>
      </c>
    </row>
    <row r="1133" spans="1:10">
      <c r="A1133" t="s">
        <v>130</v>
      </c>
      <c r="B1133" s="1" t="s">
        <v>146</v>
      </c>
      <c r="C1133">
        <v>0</v>
      </c>
      <c r="D1133">
        <v>0</v>
      </c>
      <c r="E1133">
        <v>1</v>
      </c>
      <c r="F1133">
        <v>1</v>
      </c>
      <c r="J1133">
        <v>0</v>
      </c>
    </row>
    <row r="1134" spans="1:10">
      <c r="A1134" t="s">
        <v>17</v>
      </c>
      <c r="B1134" s="1" t="s">
        <v>146</v>
      </c>
      <c r="C1134">
        <v>0</v>
      </c>
      <c r="D1134">
        <v>0</v>
      </c>
      <c r="E1134">
        <v>4</v>
      </c>
      <c r="F1134">
        <v>4</v>
      </c>
      <c r="G1134">
        <v>0</v>
      </c>
      <c r="H1134">
        <v>0</v>
      </c>
      <c r="I1134">
        <v>1</v>
      </c>
      <c r="J1134">
        <v>1</v>
      </c>
    </row>
    <row r="1135" spans="1:10">
      <c r="A1135" t="s">
        <v>21</v>
      </c>
      <c r="B1135" s="1" t="s">
        <v>146</v>
      </c>
      <c r="C1135">
        <v>0</v>
      </c>
      <c r="D1135">
        <v>0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0</v>
      </c>
    </row>
    <row r="1136" spans="1:10">
      <c r="A1136" t="s">
        <v>8</v>
      </c>
      <c r="B1136" s="1" t="s">
        <v>146</v>
      </c>
      <c r="C1136">
        <v>0</v>
      </c>
      <c r="D1136">
        <v>0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0</v>
      </c>
    </row>
    <row r="1137" spans="1:10">
      <c r="A1137" t="s">
        <v>6</v>
      </c>
      <c r="B1137" s="1" t="s">
        <v>146</v>
      </c>
      <c r="C1137">
        <v>5636</v>
      </c>
      <c r="D1137">
        <v>1879</v>
      </c>
      <c r="E1137">
        <v>3151</v>
      </c>
      <c r="F1137">
        <v>10666</v>
      </c>
      <c r="J1137">
        <v>4806</v>
      </c>
    </row>
    <row r="1138" spans="1:10">
      <c r="A1138" t="s">
        <v>4</v>
      </c>
      <c r="B1138" s="1" t="s">
        <v>146</v>
      </c>
      <c r="C1138">
        <v>0</v>
      </c>
      <c r="D1138">
        <v>1</v>
      </c>
      <c r="E1138">
        <v>19</v>
      </c>
      <c r="F1138">
        <v>20</v>
      </c>
      <c r="G1138">
        <v>0</v>
      </c>
      <c r="H1138">
        <v>1</v>
      </c>
      <c r="I1138">
        <v>7</v>
      </c>
      <c r="J1138">
        <v>8</v>
      </c>
    </row>
    <row r="1139" spans="1:10">
      <c r="A1139" t="s">
        <v>25</v>
      </c>
      <c r="B1139" s="1" t="s">
        <v>146</v>
      </c>
      <c r="C1139">
        <v>0</v>
      </c>
      <c r="D1139">
        <v>1</v>
      </c>
      <c r="E1139">
        <v>7</v>
      </c>
      <c r="F1139">
        <v>8</v>
      </c>
      <c r="J1139">
        <v>6</v>
      </c>
    </row>
    <row r="1140" spans="1:10">
      <c r="A1140" t="s">
        <v>5</v>
      </c>
      <c r="B1140" s="1" t="s">
        <v>146</v>
      </c>
      <c r="C1140">
        <v>3948</v>
      </c>
      <c r="D1140">
        <v>287</v>
      </c>
      <c r="E1140">
        <v>8624</v>
      </c>
      <c r="F1140">
        <v>12859</v>
      </c>
      <c r="G1140">
        <v>158</v>
      </c>
      <c r="H1140">
        <v>208</v>
      </c>
      <c r="I1140">
        <v>3546</v>
      </c>
      <c r="J1140">
        <v>3912</v>
      </c>
    </row>
    <row r="1141" spans="1:10">
      <c r="A1141" t="s">
        <v>8</v>
      </c>
      <c r="B1141" s="1" t="s">
        <v>147</v>
      </c>
      <c r="C1141">
        <v>0</v>
      </c>
      <c r="D1141">
        <v>0</v>
      </c>
      <c r="E1141">
        <v>1</v>
      </c>
      <c r="F1141">
        <v>1</v>
      </c>
      <c r="G1141">
        <v>0</v>
      </c>
      <c r="H1141">
        <v>0</v>
      </c>
      <c r="I1141">
        <v>0</v>
      </c>
      <c r="J1141">
        <v>0</v>
      </c>
    </row>
    <row r="1142" spans="1:10">
      <c r="A1142" t="s">
        <v>4</v>
      </c>
      <c r="B1142" s="1" t="s">
        <v>147</v>
      </c>
      <c r="C1142">
        <v>0</v>
      </c>
      <c r="D1142">
        <v>1</v>
      </c>
      <c r="E1142">
        <v>19</v>
      </c>
      <c r="F1142">
        <v>20</v>
      </c>
      <c r="G1142">
        <v>0</v>
      </c>
      <c r="H1142">
        <v>1</v>
      </c>
      <c r="I1142">
        <v>7</v>
      </c>
      <c r="J1142">
        <v>8</v>
      </c>
    </row>
    <row r="1143" spans="1:10">
      <c r="A1143" t="s">
        <v>5</v>
      </c>
      <c r="B1143" s="1" t="s">
        <v>147</v>
      </c>
      <c r="C1143">
        <v>3967</v>
      </c>
      <c r="D1143">
        <v>287</v>
      </c>
      <c r="E1143">
        <v>8630</v>
      </c>
      <c r="F1143">
        <v>12884</v>
      </c>
      <c r="G1143">
        <v>158</v>
      </c>
      <c r="H1143">
        <v>208</v>
      </c>
      <c r="I1143">
        <v>3547</v>
      </c>
      <c r="J1143">
        <v>3913</v>
      </c>
    </row>
    <row r="1144" spans="1:10">
      <c r="A1144" t="s">
        <v>17</v>
      </c>
      <c r="B1144" s="1" t="s">
        <v>147</v>
      </c>
      <c r="C1144">
        <v>0</v>
      </c>
      <c r="D1144">
        <v>0</v>
      </c>
      <c r="E1144">
        <v>4</v>
      </c>
      <c r="F1144">
        <v>4</v>
      </c>
      <c r="G1144">
        <v>0</v>
      </c>
      <c r="H1144">
        <v>0</v>
      </c>
      <c r="I1144">
        <v>1</v>
      </c>
      <c r="J1144">
        <v>1</v>
      </c>
    </row>
    <row r="1145" spans="1:10">
      <c r="A1145" t="s">
        <v>21</v>
      </c>
      <c r="B1145" s="1" t="s">
        <v>147</v>
      </c>
      <c r="C1145">
        <v>0</v>
      </c>
      <c r="D1145">
        <v>0</v>
      </c>
      <c r="E1145">
        <v>1</v>
      </c>
      <c r="F1145">
        <v>1</v>
      </c>
      <c r="G1145">
        <v>0</v>
      </c>
      <c r="H1145">
        <v>0</v>
      </c>
      <c r="I1145">
        <v>0</v>
      </c>
      <c r="J1145">
        <v>0</v>
      </c>
    </row>
    <row r="1146" spans="1:10">
      <c r="A1146" t="s">
        <v>2</v>
      </c>
      <c r="B1146" s="1" t="s">
        <v>147</v>
      </c>
      <c r="C1146">
        <v>13</v>
      </c>
      <c r="D1146">
        <v>419</v>
      </c>
      <c r="E1146">
        <v>3237</v>
      </c>
      <c r="F1146">
        <v>3669</v>
      </c>
      <c r="H1146">
        <v>419</v>
      </c>
      <c r="I1146">
        <v>2016</v>
      </c>
      <c r="J1146">
        <v>2435</v>
      </c>
    </row>
    <row r="1147" spans="1:10">
      <c r="A1147" t="s">
        <v>6</v>
      </c>
      <c r="B1147" s="1" t="s">
        <v>147</v>
      </c>
      <c r="C1147">
        <v>5636</v>
      </c>
      <c r="D1147">
        <v>1879</v>
      </c>
      <c r="E1147">
        <v>3151</v>
      </c>
      <c r="F1147">
        <v>10666</v>
      </c>
      <c r="J1147">
        <v>4806</v>
      </c>
    </row>
    <row r="1148" spans="1:10">
      <c r="A1148" t="s">
        <v>130</v>
      </c>
      <c r="B1148" s="1" t="s">
        <v>147</v>
      </c>
      <c r="C1148">
        <v>0</v>
      </c>
      <c r="D1148">
        <v>0</v>
      </c>
      <c r="E1148">
        <v>1</v>
      </c>
      <c r="F1148">
        <v>1</v>
      </c>
      <c r="J1148">
        <v>0</v>
      </c>
    </row>
    <row r="1149" spans="1:10">
      <c r="A1149" t="s">
        <v>25</v>
      </c>
      <c r="B1149" s="1" t="s">
        <v>147</v>
      </c>
      <c r="C1149">
        <v>0</v>
      </c>
      <c r="D1149">
        <v>1</v>
      </c>
      <c r="E1149">
        <v>7</v>
      </c>
      <c r="F1149">
        <v>8</v>
      </c>
      <c r="J1149">
        <v>6</v>
      </c>
    </row>
    <row r="1150" spans="1:10">
      <c r="A1150" t="s">
        <v>49</v>
      </c>
      <c r="B1150" s="1" t="s">
        <v>147</v>
      </c>
      <c r="C1150">
        <v>0</v>
      </c>
      <c r="D1150">
        <v>0</v>
      </c>
      <c r="E1150">
        <v>1</v>
      </c>
      <c r="F1150">
        <v>1</v>
      </c>
      <c r="J1150">
        <v>0</v>
      </c>
    </row>
    <row r="1151" spans="1:10">
      <c r="A1151" t="s">
        <v>5</v>
      </c>
      <c r="B1151" s="1" t="s">
        <v>148</v>
      </c>
      <c r="C1151">
        <v>3979</v>
      </c>
      <c r="D1151">
        <v>287</v>
      </c>
      <c r="E1151">
        <v>8635</v>
      </c>
      <c r="F1151">
        <v>12901</v>
      </c>
      <c r="G1151">
        <v>158</v>
      </c>
      <c r="H1151">
        <v>208</v>
      </c>
      <c r="I1151">
        <v>3549</v>
      </c>
      <c r="J1151">
        <v>3915</v>
      </c>
    </row>
    <row r="1152" spans="1:10">
      <c r="A1152" t="s">
        <v>21</v>
      </c>
      <c r="B1152" s="1" t="s">
        <v>148</v>
      </c>
      <c r="C1152">
        <v>0</v>
      </c>
      <c r="D1152">
        <v>0</v>
      </c>
      <c r="E1152">
        <v>1</v>
      </c>
      <c r="F1152">
        <v>1</v>
      </c>
      <c r="G1152">
        <v>0</v>
      </c>
      <c r="H1152">
        <v>0</v>
      </c>
      <c r="I1152">
        <v>0</v>
      </c>
      <c r="J1152">
        <v>0</v>
      </c>
    </row>
    <row r="1153" spans="1:10">
      <c r="A1153" t="s">
        <v>6</v>
      </c>
      <c r="B1153" s="1" t="s">
        <v>148</v>
      </c>
      <c r="C1153">
        <v>5636</v>
      </c>
      <c r="D1153">
        <v>1879</v>
      </c>
      <c r="E1153">
        <v>3151</v>
      </c>
      <c r="F1153">
        <v>10666</v>
      </c>
      <c r="J1153">
        <v>4806</v>
      </c>
    </row>
    <row r="1154" spans="1:10">
      <c r="A1154" t="s">
        <v>17</v>
      </c>
      <c r="B1154" s="1" t="s">
        <v>148</v>
      </c>
      <c r="C1154">
        <v>0</v>
      </c>
      <c r="D1154">
        <v>0</v>
      </c>
      <c r="E1154">
        <v>4</v>
      </c>
      <c r="F1154">
        <v>4</v>
      </c>
      <c r="G1154">
        <v>0</v>
      </c>
      <c r="H1154">
        <v>0</v>
      </c>
      <c r="I1154">
        <v>1</v>
      </c>
      <c r="J1154">
        <v>1</v>
      </c>
    </row>
    <row r="1155" spans="1:10">
      <c r="A1155" t="s">
        <v>49</v>
      </c>
      <c r="B1155" s="1" t="s">
        <v>148</v>
      </c>
      <c r="C1155">
        <v>0</v>
      </c>
      <c r="D1155">
        <v>0</v>
      </c>
      <c r="E1155">
        <v>1</v>
      </c>
      <c r="F1155">
        <v>1</v>
      </c>
      <c r="J1155">
        <v>0</v>
      </c>
    </row>
    <row r="1156" spans="1:10">
      <c r="A1156" t="s">
        <v>2</v>
      </c>
      <c r="B1156" s="1" t="s">
        <v>148</v>
      </c>
      <c r="C1156">
        <v>12</v>
      </c>
      <c r="D1156">
        <v>419</v>
      </c>
      <c r="E1156">
        <v>3239</v>
      </c>
      <c r="F1156">
        <v>3670</v>
      </c>
      <c r="H1156">
        <v>419</v>
      </c>
      <c r="I1156">
        <v>2018</v>
      </c>
      <c r="J1156">
        <v>2437</v>
      </c>
    </row>
    <row r="1157" spans="1:10">
      <c r="A1157" t="s">
        <v>25</v>
      </c>
      <c r="B1157" s="1" t="s">
        <v>148</v>
      </c>
      <c r="C1157">
        <v>0</v>
      </c>
      <c r="D1157">
        <v>1</v>
      </c>
      <c r="E1157">
        <v>7</v>
      </c>
      <c r="F1157">
        <v>8</v>
      </c>
      <c r="J1157">
        <v>6</v>
      </c>
    </row>
    <row r="1158" spans="1:10">
      <c r="A1158" t="s">
        <v>4</v>
      </c>
      <c r="B1158" s="1" t="s">
        <v>148</v>
      </c>
      <c r="C1158">
        <v>0</v>
      </c>
      <c r="D1158">
        <v>1</v>
      </c>
      <c r="E1158">
        <v>19</v>
      </c>
      <c r="F1158">
        <v>20</v>
      </c>
      <c r="G1158">
        <v>0</v>
      </c>
      <c r="H1158">
        <v>1</v>
      </c>
      <c r="I1158">
        <v>7</v>
      </c>
      <c r="J1158">
        <v>8</v>
      </c>
    </row>
    <row r="1159" spans="1:10">
      <c r="A1159" t="s">
        <v>8</v>
      </c>
      <c r="B1159" s="1" t="s">
        <v>148</v>
      </c>
      <c r="C1159">
        <v>0</v>
      </c>
      <c r="D1159">
        <v>0</v>
      </c>
      <c r="E1159">
        <v>1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t="s">
        <v>130</v>
      </c>
      <c r="B1160" s="1" t="s">
        <v>148</v>
      </c>
      <c r="C1160">
        <v>0</v>
      </c>
      <c r="D1160">
        <v>0</v>
      </c>
      <c r="E1160">
        <v>1</v>
      </c>
      <c r="F1160">
        <v>1</v>
      </c>
      <c r="J1160">
        <v>0</v>
      </c>
    </row>
    <row r="1161" spans="1:10">
      <c r="A1161" t="s">
        <v>25</v>
      </c>
      <c r="B1161" s="1" t="s">
        <v>149</v>
      </c>
      <c r="C1161">
        <v>0</v>
      </c>
      <c r="D1161">
        <v>1</v>
      </c>
      <c r="E1161">
        <v>7</v>
      </c>
      <c r="F1161">
        <v>8</v>
      </c>
      <c r="J1161">
        <v>6</v>
      </c>
    </row>
    <row r="1162" spans="1:10">
      <c r="A1162" t="s">
        <v>49</v>
      </c>
      <c r="B1162" s="1" t="s">
        <v>149</v>
      </c>
      <c r="C1162">
        <v>0</v>
      </c>
      <c r="D1162">
        <v>0</v>
      </c>
      <c r="E1162">
        <v>1</v>
      </c>
      <c r="F1162">
        <v>1</v>
      </c>
      <c r="J1162">
        <v>0</v>
      </c>
    </row>
    <row r="1163" spans="1:10">
      <c r="A1163" t="s">
        <v>8</v>
      </c>
      <c r="B1163" s="1" t="s">
        <v>149</v>
      </c>
      <c r="C1163">
        <v>0</v>
      </c>
      <c r="D1163">
        <v>0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t="s">
        <v>130</v>
      </c>
      <c r="B1164" s="1" t="s">
        <v>149</v>
      </c>
      <c r="C1164">
        <v>0</v>
      </c>
      <c r="D1164">
        <v>0</v>
      </c>
      <c r="E1164">
        <v>1</v>
      </c>
      <c r="F1164">
        <v>1</v>
      </c>
      <c r="J1164">
        <v>0</v>
      </c>
    </row>
    <row r="1165" spans="1:10">
      <c r="A1165" t="s">
        <v>21</v>
      </c>
      <c r="B1165" s="1" t="s">
        <v>149</v>
      </c>
      <c r="C1165">
        <v>0</v>
      </c>
      <c r="D1165">
        <v>0</v>
      </c>
      <c r="E1165">
        <v>1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t="s">
        <v>17</v>
      </c>
      <c r="B1166" s="1" t="s">
        <v>149</v>
      </c>
      <c r="C1166">
        <v>0</v>
      </c>
      <c r="D1166">
        <v>0</v>
      </c>
      <c r="E1166">
        <v>4</v>
      </c>
      <c r="F1166">
        <v>4</v>
      </c>
      <c r="G1166">
        <v>0</v>
      </c>
      <c r="H1166">
        <v>0</v>
      </c>
      <c r="I1166">
        <v>1</v>
      </c>
      <c r="J1166">
        <v>1</v>
      </c>
    </row>
    <row r="1167" spans="1:10">
      <c r="A1167" t="s">
        <v>6</v>
      </c>
      <c r="B1167" s="1" t="s">
        <v>149</v>
      </c>
      <c r="C1167">
        <v>5636</v>
      </c>
      <c r="D1167">
        <v>1879</v>
      </c>
      <c r="E1167">
        <v>3151</v>
      </c>
      <c r="F1167">
        <v>10666</v>
      </c>
      <c r="J1167">
        <v>4806</v>
      </c>
    </row>
    <row r="1168" spans="1:10">
      <c r="A1168" t="s">
        <v>2</v>
      </c>
      <c r="B1168" s="1" t="s">
        <v>149</v>
      </c>
      <c r="C1168">
        <v>12</v>
      </c>
      <c r="D1168">
        <v>419</v>
      </c>
      <c r="E1168">
        <v>3239</v>
      </c>
      <c r="F1168">
        <v>3670</v>
      </c>
      <c r="H1168">
        <v>419</v>
      </c>
      <c r="I1168">
        <v>2018</v>
      </c>
      <c r="J1168">
        <v>2437</v>
      </c>
    </row>
    <row r="1169" spans="1:10">
      <c r="A1169" t="s">
        <v>4</v>
      </c>
      <c r="B1169" s="1" t="s">
        <v>149</v>
      </c>
      <c r="C1169">
        <v>0</v>
      </c>
      <c r="D1169">
        <v>1</v>
      </c>
      <c r="E1169">
        <v>19</v>
      </c>
      <c r="F1169">
        <v>20</v>
      </c>
      <c r="G1169">
        <v>0</v>
      </c>
      <c r="H1169">
        <v>1</v>
      </c>
      <c r="I1169">
        <v>7</v>
      </c>
      <c r="J1169">
        <v>8</v>
      </c>
    </row>
    <row r="1170" spans="1:10">
      <c r="A1170" t="s">
        <v>5</v>
      </c>
      <c r="B1170" s="1" t="s">
        <v>149</v>
      </c>
      <c r="C1170">
        <v>3979</v>
      </c>
      <c r="D1170">
        <v>287</v>
      </c>
      <c r="E1170">
        <v>8635</v>
      </c>
      <c r="F1170">
        <v>12901</v>
      </c>
      <c r="G1170">
        <v>158</v>
      </c>
      <c r="H1170">
        <v>208</v>
      </c>
      <c r="I1170">
        <v>3549</v>
      </c>
      <c r="J1170">
        <v>3915</v>
      </c>
    </row>
    <row r="1171" spans="1:10">
      <c r="A1171" t="s">
        <v>130</v>
      </c>
      <c r="B1171" s="1" t="s">
        <v>150</v>
      </c>
      <c r="C1171">
        <v>0</v>
      </c>
      <c r="D1171">
        <v>0</v>
      </c>
      <c r="E1171">
        <v>1</v>
      </c>
      <c r="F1171">
        <v>1</v>
      </c>
      <c r="J1171">
        <v>0</v>
      </c>
    </row>
    <row r="1172" spans="1:10">
      <c r="A1172" t="s">
        <v>17</v>
      </c>
      <c r="B1172" s="1" t="s">
        <v>150</v>
      </c>
      <c r="C1172">
        <v>0</v>
      </c>
      <c r="D1172">
        <v>0</v>
      </c>
      <c r="E1172">
        <v>4</v>
      </c>
      <c r="F1172">
        <v>4</v>
      </c>
      <c r="G1172">
        <v>0</v>
      </c>
      <c r="H1172">
        <v>0</v>
      </c>
      <c r="I1172">
        <v>1</v>
      </c>
      <c r="J1172">
        <v>1</v>
      </c>
    </row>
    <row r="1173" spans="1:10">
      <c r="A1173" t="s">
        <v>2</v>
      </c>
      <c r="B1173" s="1" t="s">
        <v>150</v>
      </c>
      <c r="C1173">
        <v>12</v>
      </c>
      <c r="D1173">
        <v>419</v>
      </c>
      <c r="E1173">
        <v>3243</v>
      </c>
      <c r="F1173">
        <v>3674</v>
      </c>
      <c r="H1173">
        <v>419</v>
      </c>
      <c r="I1173">
        <v>2021</v>
      </c>
      <c r="J1173">
        <v>2440</v>
      </c>
    </row>
    <row r="1174" spans="1:10">
      <c r="A1174" t="s">
        <v>21</v>
      </c>
      <c r="B1174" s="1" t="s">
        <v>150</v>
      </c>
      <c r="C1174">
        <v>0</v>
      </c>
      <c r="D1174">
        <v>0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0</v>
      </c>
    </row>
    <row r="1175" spans="1:10">
      <c r="A1175" t="s">
        <v>25</v>
      </c>
      <c r="B1175" s="1" t="s">
        <v>150</v>
      </c>
      <c r="C1175">
        <v>0</v>
      </c>
      <c r="D1175">
        <v>1</v>
      </c>
      <c r="E1175">
        <v>7</v>
      </c>
      <c r="F1175">
        <v>8</v>
      </c>
      <c r="J1175">
        <v>6</v>
      </c>
    </row>
    <row r="1176" spans="1:10">
      <c r="A1176" t="s">
        <v>4</v>
      </c>
      <c r="B1176" s="1" t="s">
        <v>150</v>
      </c>
      <c r="C1176">
        <v>0</v>
      </c>
      <c r="D1176">
        <v>1</v>
      </c>
      <c r="E1176">
        <v>19</v>
      </c>
      <c r="F1176">
        <v>20</v>
      </c>
      <c r="G1176">
        <v>0</v>
      </c>
      <c r="H1176">
        <v>1</v>
      </c>
      <c r="I1176">
        <v>7</v>
      </c>
      <c r="J1176">
        <v>8</v>
      </c>
    </row>
    <row r="1177" spans="1:10">
      <c r="A1177" t="s">
        <v>8</v>
      </c>
      <c r="B1177" s="1" t="s">
        <v>150</v>
      </c>
      <c r="C1177">
        <v>0</v>
      </c>
      <c r="D1177">
        <v>0</v>
      </c>
      <c r="E1177">
        <v>1</v>
      </c>
      <c r="F1177">
        <v>1</v>
      </c>
      <c r="G1177">
        <v>0</v>
      </c>
      <c r="H1177">
        <v>0</v>
      </c>
      <c r="I1177">
        <v>0</v>
      </c>
      <c r="J1177">
        <v>0</v>
      </c>
    </row>
    <row r="1178" spans="1:10">
      <c r="A1178" t="s">
        <v>6</v>
      </c>
      <c r="B1178" s="1" t="s">
        <v>150</v>
      </c>
      <c r="C1178">
        <v>5636</v>
      </c>
      <c r="D1178">
        <v>1879</v>
      </c>
      <c r="E1178">
        <v>3151</v>
      </c>
      <c r="F1178">
        <v>10666</v>
      </c>
      <c r="J1178">
        <v>4806</v>
      </c>
    </row>
    <row r="1179" spans="1:10">
      <c r="A1179" t="s">
        <v>49</v>
      </c>
      <c r="B1179" s="1" t="s">
        <v>150</v>
      </c>
      <c r="C1179">
        <v>0</v>
      </c>
      <c r="D1179">
        <v>0</v>
      </c>
      <c r="E1179">
        <v>1</v>
      </c>
      <c r="F1179">
        <v>1</v>
      </c>
      <c r="J1179">
        <v>0</v>
      </c>
    </row>
    <row r="1180" spans="1:10">
      <c r="A1180" t="s">
        <v>5</v>
      </c>
      <c r="B1180" s="1" t="s">
        <v>150</v>
      </c>
      <c r="C1180">
        <v>3986</v>
      </c>
      <c r="D1180">
        <v>287</v>
      </c>
      <c r="E1180">
        <v>8638</v>
      </c>
      <c r="F1180">
        <v>12911</v>
      </c>
      <c r="G1180">
        <v>158</v>
      </c>
      <c r="H1180">
        <v>208</v>
      </c>
      <c r="I1180">
        <v>3551</v>
      </c>
      <c r="J1180">
        <v>3917</v>
      </c>
    </row>
    <row r="1181" spans="1:10">
      <c r="A1181" t="s">
        <v>6</v>
      </c>
      <c r="B1181" s="1" t="s">
        <v>151</v>
      </c>
      <c r="C1181">
        <v>5636</v>
      </c>
      <c r="D1181">
        <v>1879</v>
      </c>
      <c r="E1181">
        <v>3151</v>
      </c>
      <c r="F1181">
        <v>10666</v>
      </c>
      <c r="J1181">
        <v>4806</v>
      </c>
    </row>
    <row r="1182" spans="1:10">
      <c r="A1182" t="s">
        <v>2</v>
      </c>
      <c r="B1182" s="1" t="s">
        <v>151</v>
      </c>
      <c r="C1182">
        <v>15</v>
      </c>
      <c r="D1182">
        <v>419</v>
      </c>
      <c r="E1182">
        <v>3243</v>
      </c>
      <c r="F1182">
        <v>3677</v>
      </c>
      <c r="H1182">
        <v>419</v>
      </c>
      <c r="I1182">
        <v>2021</v>
      </c>
      <c r="J1182">
        <v>2440</v>
      </c>
    </row>
    <row r="1183" spans="1:10">
      <c r="A1183" t="s">
        <v>4</v>
      </c>
      <c r="B1183" s="1" t="s">
        <v>151</v>
      </c>
      <c r="C1183">
        <v>0</v>
      </c>
      <c r="D1183">
        <v>1</v>
      </c>
      <c r="E1183">
        <v>19</v>
      </c>
      <c r="F1183">
        <v>20</v>
      </c>
      <c r="G1183">
        <v>0</v>
      </c>
      <c r="H1183">
        <v>1</v>
      </c>
      <c r="I1183">
        <v>7</v>
      </c>
      <c r="J1183">
        <v>8</v>
      </c>
    </row>
    <row r="1184" spans="1:10">
      <c r="A1184" t="s">
        <v>25</v>
      </c>
      <c r="B1184" s="1" t="s">
        <v>151</v>
      </c>
      <c r="C1184">
        <v>0</v>
      </c>
      <c r="D1184">
        <v>1</v>
      </c>
      <c r="E1184">
        <v>7</v>
      </c>
      <c r="F1184">
        <v>8</v>
      </c>
      <c r="J1184">
        <v>6</v>
      </c>
    </row>
    <row r="1185" spans="1:10">
      <c r="A1185" t="s">
        <v>21</v>
      </c>
      <c r="B1185" s="1" t="s">
        <v>151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</row>
    <row r="1186" spans="1:10">
      <c r="A1186" t="s">
        <v>17</v>
      </c>
      <c r="B1186" s="1" t="s">
        <v>151</v>
      </c>
      <c r="C1186">
        <v>0</v>
      </c>
      <c r="D1186">
        <v>0</v>
      </c>
      <c r="E1186">
        <v>4</v>
      </c>
      <c r="F1186">
        <v>4</v>
      </c>
      <c r="G1186">
        <v>0</v>
      </c>
      <c r="H1186">
        <v>0</v>
      </c>
      <c r="I1186">
        <v>1</v>
      </c>
      <c r="J1186">
        <v>1</v>
      </c>
    </row>
    <row r="1187" spans="1:10">
      <c r="A1187" t="s">
        <v>5</v>
      </c>
      <c r="B1187" s="1" t="s">
        <v>151</v>
      </c>
      <c r="C1187">
        <v>3998</v>
      </c>
      <c r="D1187">
        <v>287</v>
      </c>
      <c r="E1187">
        <v>8647</v>
      </c>
      <c r="F1187">
        <v>12932</v>
      </c>
      <c r="G1187">
        <v>158</v>
      </c>
      <c r="H1187">
        <v>208</v>
      </c>
      <c r="I1187">
        <v>3551</v>
      </c>
      <c r="J1187">
        <v>3917</v>
      </c>
    </row>
    <row r="1188" spans="1:10">
      <c r="A1188" t="s">
        <v>49</v>
      </c>
      <c r="B1188" s="1" t="s">
        <v>151</v>
      </c>
      <c r="C1188">
        <v>0</v>
      </c>
      <c r="D1188">
        <v>0</v>
      </c>
      <c r="E1188">
        <v>1</v>
      </c>
      <c r="F1188">
        <v>1</v>
      </c>
      <c r="J1188">
        <v>0</v>
      </c>
    </row>
    <row r="1189" spans="1:10">
      <c r="A1189" t="s">
        <v>130</v>
      </c>
      <c r="B1189" s="1" t="s">
        <v>151</v>
      </c>
      <c r="C1189">
        <v>0</v>
      </c>
      <c r="D1189">
        <v>0</v>
      </c>
      <c r="E1189">
        <v>1</v>
      </c>
      <c r="F1189">
        <v>1</v>
      </c>
      <c r="J1189">
        <v>0</v>
      </c>
    </row>
    <row r="1190" spans="1:10">
      <c r="A1190" t="s">
        <v>8</v>
      </c>
      <c r="B1190" s="1" t="s">
        <v>151</v>
      </c>
      <c r="C1190">
        <v>0</v>
      </c>
      <c r="D1190">
        <v>0</v>
      </c>
      <c r="E1190">
        <v>1</v>
      </c>
      <c r="F1190">
        <v>1</v>
      </c>
      <c r="G1190">
        <v>0</v>
      </c>
      <c r="H1190">
        <v>0</v>
      </c>
      <c r="I1190">
        <v>0</v>
      </c>
      <c r="J1190">
        <v>0</v>
      </c>
    </row>
    <row r="1191" spans="1:10">
      <c r="A1191" t="s">
        <v>21</v>
      </c>
      <c r="B1191" s="1" t="s">
        <v>152</v>
      </c>
      <c r="C1191">
        <v>0</v>
      </c>
      <c r="D1191">
        <v>0</v>
      </c>
      <c r="E1191">
        <v>1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>
      <c r="A1192" t="s">
        <v>17</v>
      </c>
      <c r="B1192" s="1" t="s">
        <v>152</v>
      </c>
      <c r="C1192">
        <v>0</v>
      </c>
      <c r="D1192">
        <v>0</v>
      </c>
      <c r="E1192">
        <v>4</v>
      </c>
      <c r="F1192">
        <v>4</v>
      </c>
      <c r="G1192">
        <v>0</v>
      </c>
      <c r="H1192">
        <v>0</v>
      </c>
      <c r="I1192">
        <v>1</v>
      </c>
      <c r="J1192">
        <v>1</v>
      </c>
    </row>
    <row r="1193" spans="1:10">
      <c r="A1193" t="s">
        <v>25</v>
      </c>
      <c r="B1193" s="1" t="s">
        <v>152</v>
      </c>
      <c r="C1193">
        <v>0</v>
      </c>
      <c r="D1193">
        <v>1</v>
      </c>
      <c r="E1193">
        <v>7</v>
      </c>
      <c r="F1193">
        <v>8</v>
      </c>
      <c r="J1193">
        <v>6</v>
      </c>
    </row>
    <row r="1194" spans="1:10">
      <c r="A1194" t="s">
        <v>2</v>
      </c>
      <c r="B1194" s="1" t="s">
        <v>152</v>
      </c>
      <c r="C1194">
        <v>9</v>
      </c>
      <c r="D1194">
        <v>419</v>
      </c>
      <c r="E1194">
        <v>3249</v>
      </c>
      <c r="F1194">
        <v>3677</v>
      </c>
      <c r="H1194">
        <v>419</v>
      </c>
      <c r="I1194">
        <v>2024</v>
      </c>
      <c r="J1194">
        <v>2443</v>
      </c>
    </row>
    <row r="1195" spans="1:10">
      <c r="A1195" t="s">
        <v>6</v>
      </c>
      <c r="B1195" s="1" t="s">
        <v>152</v>
      </c>
      <c r="C1195">
        <v>5636</v>
      </c>
      <c r="D1195">
        <v>1879</v>
      </c>
      <c r="E1195">
        <v>3151</v>
      </c>
      <c r="F1195">
        <v>10666</v>
      </c>
      <c r="J1195">
        <v>4806</v>
      </c>
    </row>
    <row r="1196" spans="1:10">
      <c r="A1196" t="s">
        <v>130</v>
      </c>
      <c r="B1196" s="1" t="s">
        <v>152</v>
      </c>
      <c r="C1196">
        <v>0</v>
      </c>
      <c r="D1196">
        <v>0</v>
      </c>
      <c r="E1196">
        <v>1</v>
      </c>
      <c r="F1196">
        <v>1</v>
      </c>
      <c r="J1196">
        <v>0</v>
      </c>
    </row>
    <row r="1197" spans="1:10">
      <c r="A1197" t="s">
        <v>5</v>
      </c>
      <c r="B1197" s="1" t="s">
        <v>152</v>
      </c>
      <c r="C1197">
        <v>4026</v>
      </c>
      <c r="D1197">
        <v>287</v>
      </c>
      <c r="E1197">
        <v>8649</v>
      </c>
      <c r="F1197">
        <v>12962</v>
      </c>
      <c r="G1197">
        <v>158</v>
      </c>
      <c r="H1197">
        <v>208</v>
      </c>
      <c r="I1197">
        <v>3553</v>
      </c>
      <c r="J1197">
        <v>3919</v>
      </c>
    </row>
    <row r="1198" spans="1:10">
      <c r="A1198" t="s">
        <v>4</v>
      </c>
      <c r="B1198" s="1" t="s">
        <v>152</v>
      </c>
      <c r="C1198">
        <v>0</v>
      </c>
      <c r="D1198">
        <v>1</v>
      </c>
      <c r="E1198">
        <v>19</v>
      </c>
      <c r="F1198">
        <v>20</v>
      </c>
      <c r="G1198">
        <v>0</v>
      </c>
      <c r="H1198">
        <v>1</v>
      </c>
      <c r="I1198">
        <v>7</v>
      </c>
      <c r="J1198">
        <v>8</v>
      </c>
    </row>
    <row r="1199" spans="1:10">
      <c r="A1199" t="s">
        <v>49</v>
      </c>
      <c r="B1199" s="1" t="s">
        <v>152</v>
      </c>
      <c r="C1199">
        <v>0</v>
      </c>
      <c r="D1199">
        <v>0</v>
      </c>
      <c r="E1199">
        <v>1</v>
      </c>
      <c r="F1199">
        <v>1</v>
      </c>
      <c r="J1199">
        <v>0</v>
      </c>
    </row>
    <row r="1200" spans="1:10">
      <c r="A1200" t="s">
        <v>8</v>
      </c>
      <c r="B1200" s="1" t="s">
        <v>152</v>
      </c>
      <c r="C1200">
        <v>0</v>
      </c>
      <c r="D1200">
        <v>0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</row>
    <row r="1201" spans="1:10">
      <c r="A1201" t="s">
        <v>2</v>
      </c>
      <c r="B1201" s="1" t="s">
        <v>153</v>
      </c>
      <c r="C1201">
        <v>10</v>
      </c>
      <c r="D1201">
        <v>419</v>
      </c>
      <c r="E1201">
        <v>3249</v>
      </c>
      <c r="F1201">
        <v>3678</v>
      </c>
      <c r="H1201">
        <v>419</v>
      </c>
      <c r="I1201">
        <v>2025</v>
      </c>
      <c r="J1201">
        <v>2444</v>
      </c>
    </row>
    <row r="1202" spans="1:10">
      <c r="A1202" t="s">
        <v>6</v>
      </c>
      <c r="B1202" s="1" t="s">
        <v>153</v>
      </c>
      <c r="C1202">
        <v>5636</v>
      </c>
      <c r="D1202">
        <v>1879</v>
      </c>
      <c r="E1202">
        <v>3151</v>
      </c>
      <c r="F1202">
        <v>10666</v>
      </c>
      <c r="J1202">
        <v>4806</v>
      </c>
    </row>
    <row r="1203" spans="1:10">
      <c r="A1203" t="s">
        <v>25</v>
      </c>
      <c r="B1203" s="1" t="s">
        <v>153</v>
      </c>
      <c r="C1203">
        <v>0</v>
      </c>
      <c r="D1203">
        <v>1</v>
      </c>
      <c r="E1203">
        <v>7</v>
      </c>
      <c r="F1203">
        <v>8</v>
      </c>
      <c r="J1203">
        <v>6</v>
      </c>
    </row>
    <row r="1204" spans="1:10">
      <c r="A1204" t="s">
        <v>49</v>
      </c>
      <c r="B1204" s="1" t="s">
        <v>153</v>
      </c>
      <c r="C1204">
        <v>0</v>
      </c>
      <c r="D1204">
        <v>0</v>
      </c>
      <c r="E1204">
        <v>1</v>
      </c>
      <c r="F1204">
        <v>1</v>
      </c>
      <c r="J1204">
        <v>0</v>
      </c>
    </row>
    <row r="1205" spans="1:10">
      <c r="A1205" t="s">
        <v>5</v>
      </c>
      <c r="B1205" s="1" t="s">
        <v>153</v>
      </c>
      <c r="C1205">
        <v>4029</v>
      </c>
      <c r="D1205">
        <v>287</v>
      </c>
      <c r="E1205">
        <v>8649</v>
      </c>
      <c r="F1205">
        <v>12965</v>
      </c>
      <c r="G1205">
        <v>158</v>
      </c>
      <c r="H1205">
        <v>208</v>
      </c>
      <c r="I1205">
        <v>3553</v>
      </c>
      <c r="J1205">
        <v>3919</v>
      </c>
    </row>
    <row r="1206" spans="1:10">
      <c r="A1206" t="s">
        <v>17</v>
      </c>
      <c r="B1206" s="1" t="s">
        <v>153</v>
      </c>
      <c r="C1206">
        <v>0</v>
      </c>
      <c r="D1206">
        <v>0</v>
      </c>
      <c r="E1206">
        <v>4</v>
      </c>
      <c r="F1206">
        <v>4</v>
      </c>
      <c r="G1206">
        <v>0</v>
      </c>
      <c r="H1206">
        <v>0</v>
      </c>
      <c r="I1206">
        <v>1</v>
      </c>
      <c r="J1206">
        <v>1</v>
      </c>
    </row>
    <row r="1207" spans="1:10">
      <c r="A1207" t="s">
        <v>8</v>
      </c>
      <c r="B1207" s="1" t="s">
        <v>153</v>
      </c>
      <c r="C1207">
        <v>0</v>
      </c>
      <c r="D1207">
        <v>0</v>
      </c>
      <c r="E1207">
        <v>1</v>
      </c>
      <c r="F1207">
        <v>1</v>
      </c>
      <c r="G1207">
        <v>0</v>
      </c>
      <c r="H1207">
        <v>0</v>
      </c>
      <c r="I1207">
        <v>0</v>
      </c>
      <c r="J1207">
        <v>0</v>
      </c>
    </row>
    <row r="1208" spans="1:10">
      <c r="A1208" t="s">
        <v>130</v>
      </c>
      <c r="B1208" s="1" t="s">
        <v>153</v>
      </c>
      <c r="C1208">
        <v>0</v>
      </c>
      <c r="D1208">
        <v>0</v>
      </c>
      <c r="E1208">
        <v>1</v>
      </c>
      <c r="F1208">
        <v>1</v>
      </c>
      <c r="J1208">
        <v>0</v>
      </c>
    </row>
    <row r="1209" spans="1:10">
      <c r="A1209" t="s">
        <v>4</v>
      </c>
      <c r="B1209" s="1" t="s">
        <v>153</v>
      </c>
      <c r="C1209">
        <v>0</v>
      </c>
      <c r="D1209">
        <v>1</v>
      </c>
      <c r="E1209">
        <v>19</v>
      </c>
      <c r="F1209">
        <v>20</v>
      </c>
      <c r="G1209">
        <v>0</v>
      </c>
      <c r="H1209">
        <v>1</v>
      </c>
      <c r="I1209">
        <v>7</v>
      </c>
      <c r="J1209">
        <v>8</v>
      </c>
    </row>
    <row r="1210" spans="1:10">
      <c r="A1210" t="s">
        <v>21</v>
      </c>
      <c r="B1210" s="1" t="s">
        <v>153</v>
      </c>
      <c r="C1210">
        <v>0</v>
      </c>
      <c r="D1210">
        <v>0</v>
      </c>
      <c r="E1210">
        <v>1</v>
      </c>
      <c r="F1210">
        <v>1</v>
      </c>
      <c r="G1210">
        <v>0</v>
      </c>
      <c r="H1210">
        <v>0</v>
      </c>
      <c r="I1210">
        <v>0</v>
      </c>
      <c r="J1210">
        <v>0</v>
      </c>
    </row>
    <row r="1211" spans="1:10">
      <c r="A1211" t="s">
        <v>17</v>
      </c>
      <c r="B1211" s="1" t="s">
        <v>154</v>
      </c>
      <c r="C1211">
        <v>0</v>
      </c>
      <c r="D1211">
        <v>0</v>
      </c>
      <c r="E1211">
        <v>4</v>
      </c>
      <c r="F1211">
        <v>4</v>
      </c>
      <c r="G1211">
        <v>0</v>
      </c>
      <c r="H1211">
        <v>0</v>
      </c>
      <c r="I1211">
        <v>1</v>
      </c>
      <c r="J1211">
        <v>1</v>
      </c>
    </row>
    <row r="1212" spans="1:10">
      <c r="A1212" t="s">
        <v>5</v>
      </c>
      <c r="B1212" s="1" t="s">
        <v>154</v>
      </c>
      <c r="C1212">
        <v>4029</v>
      </c>
      <c r="D1212">
        <v>287</v>
      </c>
      <c r="E1212">
        <v>8649</v>
      </c>
      <c r="F1212">
        <v>12965</v>
      </c>
      <c r="G1212">
        <v>158</v>
      </c>
      <c r="H1212">
        <v>208</v>
      </c>
      <c r="I1212">
        <v>3553</v>
      </c>
      <c r="J1212">
        <v>3919</v>
      </c>
    </row>
    <row r="1213" spans="1:10">
      <c r="A1213" t="s">
        <v>4</v>
      </c>
      <c r="B1213" s="1" t="s">
        <v>154</v>
      </c>
      <c r="C1213">
        <v>0</v>
      </c>
      <c r="D1213">
        <v>1</v>
      </c>
      <c r="E1213">
        <v>19</v>
      </c>
      <c r="F1213">
        <v>20</v>
      </c>
      <c r="G1213">
        <v>0</v>
      </c>
      <c r="H1213">
        <v>1</v>
      </c>
      <c r="I1213">
        <v>7</v>
      </c>
      <c r="J1213">
        <v>8</v>
      </c>
    </row>
    <row r="1214" spans="1:10">
      <c r="A1214" t="s">
        <v>49</v>
      </c>
      <c r="B1214" s="1" t="s">
        <v>154</v>
      </c>
      <c r="C1214">
        <v>0</v>
      </c>
      <c r="D1214">
        <v>0</v>
      </c>
      <c r="E1214">
        <v>1</v>
      </c>
      <c r="F1214">
        <v>1</v>
      </c>
      <c r="J1214">
        <v>0</v>
      </c>
    </row>
    <row r="1215" spans="1:10">
      <c r="A1215" t="s">
        <v>130</v>
      </c>
      <c r="B1215" s="1" t="s">
        <v>154</v>
      </c>
      <c r="C1215">
        <v>0</v>
      </c>
      <c r="D1215">
        <v>0</v>
      </c>
      <c r="E1215">
        <v>1</v>
      </c>
      <c r="F1215">
        <v>1</v>
      </c>
      <c r="J1215">
        <v>0</v>
      </c>
    </row>
    <row r="1216" spans="1:10">
      <c r="A1216" t="s">
        <v>8</v>
      </c>
      <c r="B1216" s="1" t="s">
        <v>154</v>
      </c>
      <c r="C1216">
        <v>0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</row>
    <row r="1217" spans="1:10">
      <c r="A1217" t="s">
        <v>21</v>
      </c>
      <c r="B1217" s="1" t="s">
        <v>154</v>
      </c>
      <c r="C1217">
        <v>0</v>
      </c>
      <c r="D1217">
        <v>0</v>
      </c>
      <c r="E1217">
        <v>1</v>
      </c>
      <c r="F1217">
        <v>1</v>
      </c>
      <c r="G1217">
        <v>0</v>
      </c>
      <c r="H1217">
        <v>0</v>
      </c>
      <c r="I1217">
        <v>0</v>
      </c>
      <c r="J1217">
        <v>0</v>
      </c>
    </row>
    <row r="1218" spans="1:10">
      <c r="A1218" t="s">
        <v>25</v>
      </c>
      <c r="B1218" s="1" t="s">
        <v>154</v>
      </c>
      <c r="C1218">
        <v>0</v>
      </c>
      <c r="D1218">
        <v>1</v>
      </c>
      <c r="E1218">
        <v>7</v>
      </c>
      <c r="F1218">
        <v>8</v>
      </c>
      <c r="J1218">
        <v>6</v>
      </c>
    </row>
    <row r="1219" spans="1:10">
      <c r="A1219" t="s">
        <v>2</v>
      </c>
      <c r="B1219" s="1" t="s">
        <v>154</v>
      </c>
      <c r="C1219">
        <v>10</v>
      </c>
      <c r="D1219">
        <v>419</v>
      </c>
      <c r="E1219">
        <v>3245</v>
      </c>
      <c r="F1219">
        <v>3674</v>
      </c>
      <c r="H1219">
        <v>419</v>
      </c>
      <c r="I1219">
        <v>2025</v>
      </c>
      <c r="J1219">
        <v>2444</v>
      </c>
    </row>
    <row r="1220" spans="1:10">
      <c r="A1220" t="s">
        <v>6</v>
      </c>
      <c r="B1220" s="1" t="s">
        <v>154</v>
      </c>
      <c r="C1220">
        <v>5636</v>
      </c>
      <c r="D1220">
        <v>1879</v>
      </c>
      <c r="E1220">
        <v>3151</v>
      </c>
      <c r="F1220">
        <v>10666</v>
      </c>
      <c r="J1220">
        <v>4806</v>
      </c>
    </row>
    <row r="1221" spans="1:10">
      <c r="A1221" t="s">
        <v>5</v>
      </c>
      <c r="B1221" s="1" t="s">
        <v>155</v>
      </c>
      <c r="C1221">
        <v>4052</v>
      </c>
      <c r="D1221">
        <v>287</v>
      </c>
      <c r="E1221">
        <v>8651</v>
      </c>
      <c r="F1221">
        <v>12990</v>
      </c>
      <c r="G1221">
        <v>158</v>
      </c>
      <c r="H1221">
        <v>208</v>
      </c>
      <c r="I1221">
        <v>3556</v>
      </c>
      <c r="J1221">
        <v>3922</v>
      </c>
    </row>
    <row r="1222" spans="1:10">
      <c r="A1222" t="s">
        <v>6</v>
      </c>
      <c r="B1222" s="1" t="s">
        <v>155</v>
      </c>
      <c r="C1222">
        <v>5636</v>
      </c>
      <c r="D1222">
        <v>1879</v>
      </c>
      <c r="E1222">
        <v>3151</v>
      </c>
      <c r="F1222">
        <v>10666</v>
      </c>
      <c r="J1222">
        <v>4806</v>
      </c>
    </row>
    <row r="1223" spans="1:10">
      <c r="A1223" t="s">
        <v>17</v>
      </c>
      <c r="B1223" s="1" t="s">
        <v>155</v>
      </c>
      <c r="C1223">
        <v>0</v>
      </c>
      <c r="D1223">
        <v>0</v>
      </c>
      <c r="E1223">
        <v>4</v>
      </c>
      <c r="F1223">
        <v>4</v>
      </c>
      <c r="G1223">
        <v>0</v>
      </c>
      <c r="H1223">
        <v>0</v>
      </c>
      <c r="I1223">
        <v>1</v>
      </c>
      <c r="J1223">
        <v>1</v>
      </c>
    </row>
    <row r="1224" spans="1:10">
      <c r="A1224" t="s">
        <v>130</v>
      </c>
      <c r="B1224" s="1" t="s">
        <v>155</v>
      </c>
      <c r="C1224">
        <v>0</v>
      </c>
      <c r="D1224">
        <v>0</v>
      </c>
      <c r="E1224">
        <v>1</v>
      </c>
      <c r="F1224">
        <v>1</v>
      </c>
      <c r="J1224">
        <v>0</v>
      </c>
    </row>
    <row r="1225" spans="1:10">
      <c r="A1225" t="s">
        <v>8</v>
      </c>
      <c r="B1225" s="1" t="s">
        <v>155</v>
      </c>
      <c r="C1225">
        <v>0</v>
      </c>
      <c r="D1225">
        <v>0</v>
      </c>
      <c r="E1225">
        <v>1</v>
      </c>
      <c r="F1225">
        <v>1</v>
      </c>
      <c r="G1225">
        <v>0</v>
      </c>
      <c r="H1225">
        <v>0</v>
      </c>
      <c r="I1225">
        <v>0</v>
      </c>
      <c r="J1225">
        <v>0</v>
      </c>
    </row>
    <row r="1226" spans="1:10">
      <c r="A1226" t="s">
        <v>49</v>
      </c>
      <c r="B1226" s="1" t="s">
        <v>155</v>
      </c>
      <c r="C1226">
        <v>0</v>
      </c>
      <c r="D1226">
        <v>0</v>
      </c>
      <c r="E1226">
        <v>1</v>
      </c>
      <c r="F1226">
        <v>1</v>
      </c>
      <c r="J1226">
        <v>0</v>
      </c>
    </row>
    <row r="1227" spans="1:10">
      <c r="A1227" t="s">
        <v>21</v>
      </c>
      <c r="B1227" s="1" t="s">
        <v>155</v>
      </c>
      <c r="C1227">
        <v>0</v>
      </c>
      <c r="D1227">
        <v>0</v>
      </c>
      <c r="E1227">
        <v>1</v>
      </c>
      <c r="F1227">
        <v>1</v>
      </c>
      <c r="G1227">
        <v>0</v>
      </c>
      <c r="H1227">
        <v>0</v>
      </c>
      <c r="I1227">
        <v>0</v>
      </c>
      <c r="J1227">
        <v>0</v>
      </c>
    </row>
    <row r="1228" spans="1:10">
      <c r="A1228" t="s">
        <v>4</v>
      </c>
      <c r="B1228" s="1" t="s">
        <v>155</v>
      </c>
      <c r="C1228">
        <v>0</v>
      </c>
      <c r="D1228">
        <v>1</v>
      </c>
      <c r="E1228">
        <v>19</v>
      </c>
      <c r="F1228">
        <v>20</v>
      </c>
      <c r="G1228">
        <v>0</v>
      </c>
      <c r="H1228">
        <v>1</v>
      </c>
      <c r="I1228">
        <v>7</v>
      </c>
      <c r="J1228">
        <v>8</v>
      </c>
    </row>
    <row r="1229" spans="1:10">
      <c r="A1229" t="s">
        <v>2</v>
      </c>
      <c r="B1229" s="1" t="s">
        <v>155</v>
      </c>
      <c r="C1229">
        <v>10</v>
      </c>
      <c r="D1229">
        <v>419</v>
      </c>
      <c r="E1229">
        <v>3246</v>
      </c>
      <c r="F1229">
        <v>3675</v>
      </c>
      <c r="H1229">
        <v>419</v>
      </c>
      <c r="I1229">
        <v>2026</v>
      </c>
      <c r="J1229">
        <v>2445</v>
      </c>
    </row>
    <row r="1230" spans="1:10">
      <c r="A1230" t="s">
        <v>25</v>
      </c>
      <c r="B1230" s="1" t="s">
        <v>155</v>
      </c>
      <c r="C1230">
        <v>0</v>
      </c>
      <c r="D1230">
        <v>1</v>
      </c>
      <c r="E1230">
        <v>7</v>
      </c>
      <c r="F1230">
        <v>8</v>
      </c>
      <c r="J1230">
        <v>6</v>
      </c>
    </row>
    <row r="1231" spans="1:10">
      <c r="A1231" t="s">
        <v>25</v>
      </c>
      <c r="B1231" s="1" t="s">
        <v>156</v>
      </c>
      <c r="C1231">
        <v>0</v>
      </c>
      <c r="D1231">
        <v>1</v>
      </c>
      <c r="E1231">
        <v>7</v>
      </c>
      <c r="F1231">
        <v>8</v>
      </c>
      <c r="J1231">
        <v>6</v>
      </c>
    </row>
    <row r="1232" spans="1:10">
      <c r="A1232" t="s">
        <v>5</v>
      </c>
      <c r="B1232" s="1" t="s">
        <v>156</v>
      </c>
      <c r="C1232">
        <v>4071</v>
      </c>
      <c r="D1232">
        <v>287</v>
      </c>
      <c r="E1232">
        <v>8654</v>
      </c>
      <c r="F1232">
        <v>13012</v>
      </c>
      <c r="G1232">
        <v>158</v>
      </c>
      <c r="H1232">
        <v>208</v>
      </c>
      <c r="I1232">
        <v>3560</v>
      </c>
      <c r="J1232">
        <v>3926</v>
      </c>
    </row>
    <row r="1233" spans="1:10">
      <c r="A1233" t="s">
        <v>4</v>
      </c>
      <c r="B1233" s="1" t="s">
        <v>156</v>
      </c>
      <c r="C1233">
        <v>0</v>
      </c>
      <c r="D1233">
        <v>1</v>
      </c>
      <c r="E1233">
        <v>19</v>
      </c>
      <c r="F1233">
        <v>20</v>
      </c>
      <c r="G1233">
        <v>0</v>
      </c>
      <c r="H1233">
        <v>1</v>
      </c>
      <c r="I1233">
        <v>7</v>
      </c>
      <c r="J1233">
        <v>8</v>
      </c>
    </row>
    <row r="1234" spans="1:10">
      <c r="A1234" t="s">
        <v>21</v>
      </c>
      <c r="B1234" s="1" t="s">
        <v>156</v>
      </c>
      <c r="C1234">
        <v>0</v>
      </c>
      <c r="D1234">
        <v>0</v>
      </c>
      <c r="E1234">
        <v>1</v>
      </c>
      <c r="F1234">
        <v>1</v>
      </c>
      <c r="G1234">
        <v>0</v>
      </c>
      <c r="H1234">
        <v>0</v>
      </c>
      <c r="I1234">
        <v>0</v>
      </c>
      <c r="J1234">
        <v>0</v>
      </c>
    </row>
    <row r="1235" spans="1:10">
      <c r="A1235" t="s">
        <v>17</v>
      </c>
      <c r="B1235" s="1" t="s">
        <v>156</v>
      </c>
      <c r="C1235">
        <v>0</v>
      </c>
      <c r="D1235">
        <v>0</v>
      </c>
      <c r="E1235">
        <v>4</v>
      </c>
      <c r="F1235">
        <v>4</v>
      </c>
      <c r="G1235">
        <v>0</v>
      </c>
      <c r="H1235">
        <v>0</v>
      </c>
      <c r="I1235">
        <v>1</v>
      </c>
      <c r="J1235">
        <v>1</v>
      </c>
    </row>
    <row r="1236" spans="1:10">
      <c r="A1236" t="s">
        <v>8</v>
      </c>
      <c r="B1236" s="1" t="s">
        <v>156</v>
      </c>
      <c r="C1236">
        <v>0</v>
      </c>
      <c r="D1236">
        <v>0</v>
      </c>
      <c r="E1236">
        <v>1</v>
      </c>
      <c r="F1236">
        <v>1</v>
      </c>
      <c r="G1236">
        <v>0</v>
      </c>
      <c r="H1236">
        <v>0</v>
      </c>
      <c r="I1236">
        <v>0</v>
      </c>
      <c r="J1236">
        <v>0</v>
      </c>
    </row>
    <row r="1237" spans="1:10">
      <c r="A1237" t="s">
        <v>49</v>
      </c>
      <c r="B1237" s="1" t="s">
        <v>156</v>
      </c>
      <c r="C1237">
        <v>0</v>
      </c>
      <c r="D1237">
        <v>0</v>
      </c>
      <c r="E1237">
        <v>1</v>
      </c>
      <c r="F1237">
        <v>1</v>
      </c>
      <c r="J1237">
        <v>0</v>
      </c>
    </row>
    <row r="1238" spans="1:10">
      <c r="A1238" t="s">
        <v>130</v>
      </c>
      <c r="B1238" s="1" t="s">
        <v>156</v>
      </c>
      <c r="C1238">
        <v>0</v>
      </c>
      <c r="D1238">
        <v>0</v>
      </c>
      <c r="E1238">
        <v>1</v>
      </c>
      <c r="F1238">
        <v>1</v>
      </c>
      <c r="J1238">
        <v>0</v>
      </c>
    </row>
    <row r="1239" spans="1:10">
      <c r="A1239" t="s">
        <v>6</v>
      </c>
      <c r="B1239" s="1" t="s">
        <v>156</v>
      </c>
      <c r="C1239">
        <v>5636</v>
      </c>
      <c r="D1239">
        <v>1879</v>
      </c>
      <c r="E1239">
        <v>3151</v>
      </c>
      <c r="F1239">
        <v>10666</v>
      </c>
      <c r="J1239">
        <v>4806</v>
      </c>
    </row>
    <row r="1240" spans="1:10">
      <c r="A1240" t="s">
        <v>2</v>
      </c>
      <c r="B1240" s="1" t="s">
        <v>156</v>
      </c>
      <c r="C1240">
        <v>8</v>
      </c>
      <c r="D1240">
        <v>419</v>
      </c>
      <c r="E1240">
        <v>3247</v>
      </c>
      <c r="F1240">
        <v>3674</v>
      </c>
      <c r="H1240">
        <v>419</v>
      </c>
      <c r="I1240">
        <v>2027</v>
      </c>
      <c r="J1240">
        <v>2446</v>
      </c>
    </row>
    <row r="1241" spans="1:10">
      <c r="A1241" t="s">
        <v>6</v>
      </c>
      <c r="B1241" s="1" t="s">
        <v>157</v>
      </c>
      <c r="C1241">
        <v>5636</v>
      </c>
      <c r="D1241">
        <v>1879</v>
      </c>
      <c r="E1241">
        <v>3151</v>
      </c>
      <c r="F1241">
        <v>10666</v>
      </c>
      <c r="J1241">
        <v>4806</v>
      </c>
    </row>
    <row r="1242" spans="1:10">
      <c r="A1242" t="s">
        <v>21</v>
      </c>
      <c r="B1242" s="1" t="s">
        <v>157</v>
      </c>
      <c r="C1242">
        <v>0</v>
      </c>
      <c r="D1242">
        <v>0</v>
      </c>
      <c r="E1242">
        <v>1</v>
      </c>
      <c r="F1242">
        <v>1</v>
      </c>
      <c r="G1242">
        <v>0</v>
      </c>
      <c r="H1242">
        <v>0</v>
      </c>
      <c r="I1242">
        <v>0</v>
      </c>
      <c r="J1242">
        <v>0</v>
      </c>
    </row>
    <row r="1243" spans="1:10">
      <c r="A1243" t="s">
        <v>49</v>
      </c>
      <c r="B1243" s="1" t="s">
        <v>157</v>
      </c>
      <c r="C1243">
        <v>0</v>
      </c>
      <c r="D1243">
        <v>0</v>
      </c>
      <c r="E1243">
        <v>1</v>
      </c>
      <c r="F1243">
        <v>1</v>
      </c>
      <c r="J1243">
        <v>0</v>
      </c>
    </row>
    <row r="1244" spans="1:10">
      <c r="A1244" t="s">
        <v>130</v>
      </c>
      <c r="B1244" s="1" t="s">
        <v>157</v>
      </c>
      <c r="C1244">
        <v>0</v>
      </c>
      <c r="D1244">
        <v>0</v>
      </c>
      <c r="E1244">
        <v>1</v>
      </c>
      <c r="F1244">
        <v>1</v>
      </c>
      <c r="J1244">
        <v>0</v>
      </c>
    </row>
    <row r="1245" spans="1:10">
      <c r="A1245" t="s">
        <v>2</v>
      </c>
      <c r="B1245" s="1" t="s">
        <v>157</v>
      </c>
      <c r="C1245">
        <v>16</v>
      </c>
      <c r="D1245">
        <v>428</v>
      </c>
      <c r="E1245">
        <v>3254</v>
      </c>
      <c r="F1245">
        <v>3698</v>
      </c>
      <c r="H1245">
        <v>428</v>
      </c>
      <c r="I1245">
        <v>2028</v>
      </c>
      <c r="J1245">
        <v>2456</v>
      </c>
    </row>
    <row r="1246" spans="1:10">
      <c r="A1246" t="s">
        <v>5</v>
      </c>
      <c r="B1246" s="1" t="s">
        <v>157</v>
      </c>
      <c r="C1246">
        <v>4107</v>
      </c>
      <c r="D1246">
        <v>287</v>
      </c>
      <c r="E1246">
        <v>8657</v>
      </c>
      <c r="F1246">
        <v>13051</v>
      </c>
      <c r="G1246">
        <v>158</v>
      </c>
      <c r="H1246">
        <v>208</v>
      </c>
      <c r="I1246">
        <v>3562</v>
      </c>
      <c r="J1246">
        <v>3928</v>
      </c>
    </row>
    <row r="1247" spans="1:10">
      <c r="A1247" t="s">
        <v>25</v>
      </c>
      <c r="B1247" s="1" t="s">
        <v>157</v>
      </c>
      <c r="C1247">
        <v>0</v>
      </c>
      <c r="D1247">
        <v>1</v>
      </c>
      <c r="E1247">
        <v>7</v>
      </c>
      <c r="F1247">
        <v>8</v>
      </c>
      <c r="J1247">
        <v>6</v>
      </c>
    </row>
    <row r="1248" spans="1:10">
      <c r="A1248" t="s">
        <v>17</v>
      </c>
      <c r="B1248" s="1" t="s">
        <v>157</v>
      </c>
      <c r="C1248">
        <v>0</v>
      </c>
      <c r="D1248">
        <v>0</v>
      </c>
      <c r="E1248">
        <v>4</v>
      </c>
      <c r="F1248">
        <v>4</v>
      </c>
      <c r="G1248">
        <v>0</v>
      </c>
      <c r="H1248">
        <v>0</v>
      </c>
      <c r="I1248">
        <v>1</v>
      </c>
      <c r="J1248">
        <v>1</v>
      </c>
    </row>
    <row r="1249" spans="1:10">
      <c r="A1249" t="s">
        <v>4</v>
      </c>
      <c r="B1249" s="1" t="s">
        <v>157</v>
      </c>
      <c r="C1249">
        <v>0</v>
      </c>
      <c r="D1249">
        <v>1</v>
      </c>
      <c r="E1249">
        <v>19</v>
      </c>
      <c r="F1249">
        <v>20</v>
      </c>
      <c r="G1249">
        <v>0</v>
      </c>
      <c r="H1249">
        <v>1</v>
      </c>
      <c r="I1249">
        <v>7</v>
      </c>
      <c r="J1249">
        <v>8</v>
      </c>
    </row>
    <row r="1250" spans="1:10">
      <c r="A1250" t="s">
        <v>8</v>
      </c>
      <c r="B1250" s="1" t="s">
        <v>157</v>
      </c>
      <c r="C1250">
        <v>0</v>
      </c>
      <c r="D1250">
        <v>0</v>
      </c>
      <c r="E1250">
        <v>1</v>
      </c>
      <c r="F1250">
        <v>1</v>
      </c>
      <c r="G1250">
        <v>0</v>
      </c>
      <c r="H1250">
        <v>0</v>
      </c>
      <c r="I1250">
        <v>0</v>
      </c>
      <c r="J1250">
        <v>0</v>
      </c>
    </row>
    <row r="1251" spans="1:10">
      <c r="A1251" t="s">
        <v>130</v>
      </c>
      <c r="B1251" s="1" t="s">
        <v>158</v>
      </c>
      <c r="C1251">
        <v>0</v>
      </c>
      <c r="D1251">
        <v>0</v>
      </c>
      <c r="E1251">
        <v>1</v>
      </c>
      <c r="F1251">
        <v>1</v>
      </c>
      <c r="J1251">
        <v>0</v>
      </c>
    </row>
    <row r="1252" spans="1:10">
      <c r="A1252" t="s">
        <v>5</v>
      </c>
      <c r="B1252" s="1" t="s">
        <v>158</v>
      </c>
      <c r="C1252">
        <v>4115</v>
      </c>
      <c r="D1252">
        <v>287</v>
      </c>
      <c r="E1252">
        <v>8657</v>
      </c>
      <c r="F1252">
        <v>13059</v>
      </c>
      <c r="G1252">
        <v>158</v>
      </c>
      <c r="H1252">
        <v>208</v>
      </c>
      <c r="I1252">
        <v>3562</v>
      </c>
      <c r="J1252">
        <v>3928</v>
      </c>
    </row>
    <row r="1253" spans="1:10">
      <c r="A1253" t="s">
        <v>6</v>
      </c>
      <c r="B1253" s="1" t="s">
        <v>158</v>
      </c>
      <c r="C1253">
        <v>5636</v>
      </c>
      <c r="D1253">
        <v>1879</v>
      </c>
      <c r="E1253">
        <v>3151</v>
      </c>
      <c r="F1253">
        <v>10666</v>
      </c>
      <c r="J1253">
        <v>4806</v>
      </c>
    </row>
    <row r="1254" spans="1:10">
      <c r="A1254" t="s">
        <v>49</v>
      </c>
      <c r="B1254" s="1" t="s">
        <v>158</v>
      </c>
      <c r="C1254">
        <v>0</v>
      </c>
      <c r="D1254">
        <v>0</v>
      </c>
      <c r="E1254">
        <v>1</v>
      </c>
      <c r="F1254">
        <v>1</v>
      </c>
      <c r="J1254">
        <v>0</v>
      </c>
    </row>
    <row r="1255" spans="1:10">
      <c r="A1255" t="s">
        <v>4</v>
      </c>
      <c r="B1255" s="1" t="s">
        <v>158</v>
      </c>
      <c r="C1255">
        <v>0</v>
      </c>
      <c r="D1255">
        <v>1</v>
      </c>
      <c r="E1255">
        <v>19</v>
      </c>
      <c r="F1255">
        <v>20</v>
      </c>
      <c r="G1255">
        <v>0</v>
      </c>
      <c r="H1255">
        <v>1</v>
      </c>
      <c r="I1255">
        <v>7</v>
      </c>
      <c r="J1255">
        <v>8</v>
      </c>
    </row>
    <row r="1256" spans="1:10">
      <c r="A1256" t="s">
        <v>8</v>
      </c>
      <c r="B1256" s="1" t="s">
        <v>158</v>
      </c>
      <c r="C1256">
        <v>0</v>
      </c>
      <c r="D1256">
        <v>0</v>
      </c>
      <c r="E1256">
        <v>1</v>
      </c>
      <c r="F1256">
        <v>1</v>
      </c>
      <c r="G1256">
        <v>0</v>
      </c>
      <c r="H1256">
        <v>0</v>
      </c>
      <c r="I1256">
        <v>0</v>
      </c>
      <c r="J1256">
        <v>0</v>
      </c>
    </row>
    <row r="1257" spans="1:10">
      <c r="A1257" t="s">
        <v>17</v>
      </c>
      <c r="B1257" s="1" t="s">
        <v>158</v>
      </c>
      <c r="C1257">
        <v>0</v>
      </c>
      <c r="D1257">
        <v>0</v>
      </c>
      <c r="E1257">
        <v>4</v>
      </c>
      <c r="F1257">
        <v>4</v>
      </c>
      <c r="G1257">
        <v>0</v>
      </c>
      <c r="H1257">
        <v>0</v>
      </c>
      <c r="I1257">
        <v>1</v>
      </c>
      <c r="J1257">
        <v>1</v>
      </c>
    </row>
    <row r="1258" spans="1:10">
      <c r="A1258" t="s">
        <v>21</v>
      </c>
      <c r="B1258" s="1" t="s">
        <v>158</v>
      </c>
      <c r="C1258">
        <v>0</v>
      </c>
      <c r="D1258">
        <v>0</v>
      </c>
      <c r="E1258">
        <v>1</v>
      </c>
      <c r="F1258">
        <v>1</v>
      </c>
      <c r="G1258">
        <v>0</v>
      </c>
      <c r="H1258">
        <v>0</v>
      </c>
      <c r="I1258">
        <v>0</v>
      </c>
      <c r="J1258">
        <v>0</v>
      </c>
    </row>
    <row r="1259" spans="1:10">
      <c r="A1259" t="s">
        <v>25</v>
      </c>
      <c r="B1259" s="1" t="s">
        <v>158</v>
      </c>
      <c r="C1259">
        <v>0</v>
      </c>
      <c r="D1259">
        <v>1</v>
      </c>
      <c r="E1259">
        <v>7</v>
      </c>
      <c r="F1259">
        <v>8</v>
      </c>
      <c r="J1259">
        <v>6</v>
      </c>
    </row>
    <row r="1260" spans="1:10">
      <c r="A1260" t="s">
        <v>2</v>
      </c>
      <c r="B1260" s="1" t="s">
        <v>158</v>
      </c>
      <c r="C1260">
        <v>18</v>
      </c>
      <c r="D1260">
        <v>443</v>
      </c>
      <c r="E1260">
        <v>3257</v>
      </c>
      <c r="F1260">
        <v>3718</v>
      </c>
      <c r="H1260">
        <v>443</v>
      </c>
      <c r="I1260">
        <v>2030</v>
      </c>
      <c r="J1260">
        <v>2473</v>
      </c>
    </row>
    <row r="1261" spans="1:10">
      <c r="A1261" t="s">
        <v>17</v>
      </c>
      <c r="B1261" s="1" t="s">
        <v>159</v>
      </c>
      <c r="C1261">
        <v>0</v>
      </c>
      <c r="D1261">
        <v>0</v>
      </c>
      <c r="E1261">
        <v>4</v>
      </c>
      <c r="F1261">
        <v>4</v>
      </c>
      <c r="G1261">
        <v>0</v>
      </c>
      <c r="H1261">
        <v>0</v>
      </c>
      <c r="I1261">
        <v>1</v>
      </c>
      <c r="J1261">
        <v>1</v>
      </c>
    </row>
    <row r="1262" spans="1:10">
      <c r="A1262" t="s">
        <v>5</v>
      </c>
      <c r="B1262" s="1" t="s">
        <v>159</v>
      </c>
      <c r="C1262">
        <v>4115</v>
      </c>
      <c r="D1262">
        <v>287</v>
      </c>
      <c r="E1262">
        <v>8657</v>
      </c>
      <c r="F1262">
        <v>13059</v>
      </c>
      <c r="G1262">
        <v>158</v>
      </c>
      <c r="H1262">
        <v>208</v>
      </c>
      <c r="I1262">
        <v>3562</v>
      </c>
      <c r="J1262">
        <v>3928</v>
      </c>
    </row>
    <row r="1263" spans="1:10">
      <c r="A1263" t="s">
        <v>8</v>
      </c>
      <c r="B1263" s="1" t="s">
        <v>159</v>
      </c>
      <c r="C1263">
        <v>0</v>
      </c>
      <c r="D1263">
        <v>0</v>
      </c>
      <c r="E1263">
        <v>1</v>
      </c>
      <c r="F1263">
        <v>1</v>
      </c>
      <c r="G1263">
        <v>0</v>
      </c>
      <c r="H1263">
        <v>0</v>
      </c>
      <c r="I1263">
        <v>0</v>
      </c>
      <c r="J1263">
        <v>0</v>
      </c>
    </row>
    <row r="1264" spans="1:10">
      <c r="A1264" t="s">
        <v>49</v>
      </c>
      <c r="B1264" s="1" t="s">
        <v>159</v>
      </c>
      <c r="C1264">
        <v>0</v>
      </c>
      <c r="D1264">
        <v>0</v>
      </c>
      <c r="E1264">
        <v>1</v>
      </c>
      <c r="F1264">
        <v>1</v>
      </c>
      <c r="J1264">
        <v>0</v>
      </c>
    </row>
    <row r="1265" spans="1:10">
      <c r="A1265" t="s">
        <v>2</v>
      </c>
      <c r="B1265" s="1" t="s">
        <v>159</v>
      </c>
      <c r="C1265">
        <v>18</v>
      </c>
      <c r="D1265">
        <v>443</v>
      </c>
      <c r="E1265">
        <v>3257</v>
      </c>
      <c r="F1265">
        <v>3718</v>
      </c>
      <c r="H1265">
        <v>443</v>
      </c>
      <c r="I1265">
        <v>2030</v>
      </c>
      <c r="J1265">
        <v>2473</v>
      </c>
    </row>
    <row r="1266" spans="1:10">
      <c r="A1266" t="s">
        <v>6</v>
      </c>
      <c r="B1266" s="1" t="s">
        <v>159</v>
      </c>
      <c r="C1266">
        <v>5636</v>
      </c>
      <c r="D1266">
        <v>1879</v>
      </c>
      <c r="E1266">
        <v>3151</v>
      </c>
      <c r="F1266">
        <v>10666</v>
      </c>
      <c r="J1266">
        <v>4806</v>
      </c>
    </row>
    <row r="1267" spans="1:10">
      <c r="A1267" t="s">
        <v>25</v>
      </c>
      <c r="B1267" s="1" t="s">
        <v>159</v>
      </c>
      <c r="C1267">
        <v>0</v>
      </c>
      <c r="D1267">
        <v>1</v>
      </c>
      <c r="E1267">
        <v>7</v>
      </c>
      <c r="F1267">
        <v>8</v>
      </c>
      <c r="J1267">
        <v>6</v>
      </c>
    </row>
    <row r="1268" spans="1:10">
      <c r="A1268" t="s">
        <v>130</v>
      </c>
      <c r="B1268" s="1" t="s">
        <v>159</v>
      </c>
      <c r="C1268">
        <v>0</v>
      </c>
      <c r="D1268">
        <v>0</v>
      </c>
      <c r="E1268">
        <v>1</v>
      </c>
      <c r="F1268">
        <v>1</v>
      </c>
      <c r="J1268">
        <v>0</v>
      </c>
    </row>
    <row r="1269" spans="1:10">
      <c r="A1269" t="s">
        <v>4</v>
      </c>
      <c r="B1269" s="1" t="s">
        <v>159</v>
      </c>
      <c r="C1269">
        <v>0</v>
      </c>
      <c r="D1269">
        <v>1</v>
      </c>
      <c r="E1269">
        <v>19</v>
      </c>
      <c r="F1269">
        <v>20</v>
      </c>
      <c r="G1269">
        <v>0</v>
      </c>
      <c r="H1269">
        <v>1</v>
      </c>
      <c r="I1269">
        <v>7</v>
      </c>
      <c r="J1269">
        <v>8</v>
      </c>
    </row>
    <row r="1270" spans="1:10">
      <c r="A1270" t="s">
        <v>21</v>
      </c>
      <c r="B1270" s="1" t="s">
        <v>159</v>
      </c>
      <c r="C1270">
        <v>0</v>
      </c>
      <c r="D1270">
        <v>0</v>
      </c>
      <c r="E1270">
        <v>1</v>
      </c>
      <c r="F1270">
        <v>1</v>
      </c>
      <c r="G1270">
        <v>0</v>
      </c>
      <c r="H1270">
        <v>0</v>
      </c>
      <c r="I1270">
        <v>0</v>
      </c>
      <c r="J1270">
        <v>0</v>
      </c>
    </row>
    <row r="1271" spans="1:10">
      <c r="A1271" t="s">
        <v>4</v>
      </c>
      <c r="B1271" s="1" t="s">
        <v>160</v>
      </c>
      <c r="C1271">
        <v>0</v>
      </c>
      <c r="D1271">
        <v>1</v>
      </c>
      <c r="E1271">
        <v>19</v>
      </c>
      <c r="F1271">
        <v>20</v>
      </c>
      <c r="G1271">
        <v>0</v>
      </c>
      <c r="H1271">
        <v>1</v>
      </c>
      <c r="I1271">
        <v>7</v>
      </c>
      <c r="J1271">
        <v>8</v>
      </c>
    </row>
    <row r="1272" spans="1:10">
      <c r="A1272" t="s">
        <v>5</v>
      </c>
      <c r="B1272" s="1" t="s">
        <v>160</v>
      </c>
      <c r="C1272">
        <v>4136</v>
      </c>
      <c r="D1272">
        <v>287</v>
      </c>
      <c r="E1272">
        <v>8660</v>
      </c>
      <c r="F1272">
        <v>13083</v>
      </c>
      <c r="G1272">
        <v>158</v>
      </c>
      <c r="H1272">
        <v>208</v>
      </c>
      <c r="I1272">
        <v>3565</v>
      </c>
      <c r="J1272">
        <v>3931</v>
      </c>
    </row>
    <row r="1273" spans="1:10">
      <c r="A1273" t="s">
        <v>8</v>
      </c>
      <c r="B1273" s="1" t="s">
        <v>160</v>
      </c>
      <c r="C1273">
        <v>0</v>
      </c>
      <c r="D1273">
        <v>0</v>
      </c>
      <c r="E1273">
        <v>1</v>
      </c>
      <c r="F1273">
        <v>1</v>
      </c>
      <c r="G1273">
        <v>0</v>
      </c>
      <c r="H1273">
        <v>0</v>
      </c>
      <c r="I1273">
        <v>0</v>
      </c>
      <c r="J1273">
        <v>0</v>
      </c>
    </row>
    <row r="1274" spans="1:10">
      <c r="A1274" t="s">
        <v>25</v>
      </c>
      <c r="B1274" s="1" t="s">
        <v>160</v>
      </c>
      <c r="C1274">
        <v>0</v>
      </c>
      <c r="D1274">
        <v>1</v>
      </c>
      <c r="E1274">
        <v>7</v>
      </c>
      <c r="F1274">
        <v>8</v>
      </c>
      <c r="J1274">
        <v>6</v>
      </c>
    </row>
    <row r="1275" spans="1:10">
      <c r="A1275" t="s">
        <v>21</v>
      </c>
      <c r="B1275" s="1" t="s">
        <v>160</v>
      </c>
      <c r="C1275">
        <v>0</v>
      </c>
      <c r="D1275">
        <v>0</v>
      </c>
      <c r="E1275">
        <v>1</v>
      </c>
      <c r="F1275">
        <v>1</v>
      </c>
      <c r="G1275">
        <v>0</v>
      </c>
      <c r="H1275">
        <v>0</v>
      </c>
      <c r="I1275">
        <v>0</v>
      </c>
      <c r="J1275">
        <v>0</v>
      </c>
    </row>
    <row r="1276" spans="1:10">
      <c r="A1276" t="s">
        <v>49</v>
      </c>
      <c r="B1276" s="1" t="s">
        <v>160</v>
      </c>
      <c r="C1276">
        <v>0</v>
      </c>
      <c r="D1276">
        <v>0</v>
      </c>
      <c r="E1276">
        <v>1</v>
      </c>
      <c r="F1276">
        <v>1</v>
      </c>
      <c r="J1276">
        <v>0</v>
      </c>
    </row>
    <row r="1277" spans="1:10">
      <c r="A1277" t="s">
        <v>6</v>
      </c>
      <c r="B1277" s="1" t="s">
        <v>160</v>
      </c>
      <c r="C1277">
        <v>5636</v>
      </c>
      <c r="D1277">
        <v>1879</v>
      </c>
      <c r="E1277">
        <v>3151</v>
      </c>
      <c r="F1277">
        <v>10666</v>
      </c>
      <c r="J1277">
        <v>4806</v>
      </c>
    </row>
    <row r="1278" spans="1:10">
      <c r="A1278" t="s">
        <v>17</v>
      </c>
      <c r="B1278" s="1" t="s">
        <v>160</v>
      </c>
      <c r="C1278">
        <v>0</v>
      </c>
      <c r="D1278">
        <v>0</v>
      </c>
      <c r="E1278">
        <v>4</v>
      </c>
      <c r="F1278">
        <v>4</v>
      </c>
      <c r="G1278">
        <v>0</v>
      </c>
      <c r="H1278">
        <v>0</v>
      </c>
      <c r="I1278">
        <v>1</v>
      </c>
      <c r="J1278">
        <v>1</v>
      </c>
    </row>
    <row r="1279" spans="1:10">
      <c r="A1279" t="s">
        <v>2</v>
      </c>
      <c r="B1279" s="1" t="s">
        <v>160</v>
      </c>
      <c r="C1279">
        <v>11</v>
      </c>
      <c r="D1279">
        <v>443</v>
      </c>
      <c r="E1279">
        <v>3264</v>
      </c>
      <c r="F1279">
        <v>3718</v>
      </c>
      <c r="H1279">
        <v>443</v>
      </c>
      <c r="I1279">
        <v>2037</v>
      </c>
      <c r="J1279">
        <v>2480</v>
      </c>
    </row>
    <row r="1280" spans="1:10">
      <c r="A1280" t="s">
        <v>130</v>
      </c>
      <c r="B1280" s="1" t="s">
        <v>160</v>
      </c>
      <c r="C1280">
        <v>0</v>
      </c>
      <c r="D1280">
        <v>0</v>
      </c>
      <c r="E1280">
        <v>1</v>
      </c>
      <c r="F1280">
        <v>1</v>
      </c>
      <c r="J1280">
        <v>0</v>
      </c>
    </row>
    <row r="1281" spans="1:10">
      <c r="A1281" t="s">
        <v>2</v>
      </c>
      <c r="B1281" s="1" t="s">
        <v>161</v>
      </c>
      <c r="C1281">
        <v>11</v>
      </c>
      <c r="D1281">
        <v>443</v>
      </c>
      <c r="E1281">
        <v>3266</v>
      </c>
      <c r="F1281">
        <v>3720</v>
      </c>
      <c r="H1281">
        <v>443</v>
      </c>
      <c r="I1281">
        <v>2037</v>
      </c>
      <c r="J1281">
        <v>2480</v>
      </c>
    </row>
    <row r="1282" spans="1:10">
      <c r="A1282" t="s">
        <v>21</v>
      </c>
      <c r="B1282" s="1" t="s">
        <v>161</v>
      </c>
      <c r="C1282">
        <v>0</v>
      </c>
      <c r="D1282">
        <v>0</v>
      </c>
      <c r="E1282">
        <v>1</v>
      </c>
      <c r="F1282">
        <v>1</v>
      </c>
      <c r="G1282">
        <v>0</v>
      </c>
      <c r="H1282">
        <v>0</v>
      </c>
      <c r="I1282">
        <v>0</v>
      </c>
      <c r="J1282">
        <v>0</v>
      </c>
    </row>
    <row r="1283" spans="1:10">
      <c r="A1283" t="s">
        <v>8</v>
      </c>
      <c r="B1283" s="1" t="s">
        <v>161</v>
      </c>
      <c r="C1283">
        <v>0</v>
      </c>
      <c r="D1283">
        <v>0</v>
      </c>
      <c r="E1283">
        <v>1</v>
      </c>
      <c r="F1283">
        <v>1</v>
      </c>
      <c r="G1283">
        <v>0</v>
      </c>
      <c r="H1283">
        <v>0</v>
      </c>
      <c r="I1283">
        <v>0</v>
      </c>
      <c r="J1283">
        <v>0</v>
      </c>
    </row>
    <row r="1284" spans="1:10">
      <c r="A1284" t="s">
        <v>130</v>
      </c>
      <c r="B1284" s="1" t="s">
        <v>161</v>
      </c>
      <c r="C1284">
        <v>0</v>
      </c>
      <c r="D1284">
        <v>0</v>
      </c>
      <c r="E1284">
        <v>1</v>
      </c>
      <c r="F1284">
        <v>1</v>
      </c>
      <c r="J1284">
        <v>0</v>
      </c>
    </row>
    <row r="1285" spans="1:10">
      <c r="A1285" t="s">
        <v>5</v>
      </c>
      <c r="B1285" s="1" t="s">
        <v>161</v>
      </c>
      <c r="C1285">
        <v>4144</v>
      </c>
      <c r="D1285">
        <v>287</v>
      </c>
      <c r="E1285">
        <v>8662</v>
      </c>
      <c r="F1285">
        <v>13093</v>
      </c>
      <c r="G1285">
        <v>158</v>
      </c>
      <c r="H1285">
        <v>208</v>
      </c>
      <c r="I1285">
        <v>3565</v>
      </c>
      <c r="J1285">
        <v>3931</v>
      </c>
    </row>
    <row r="1286" spans="1:10">
      <c r="A1286" t="s">
        <v>6</v>
      </c>
      <c r="B1286" s="1" t="s">
        <v>161</v>
      </c>
      <c r="C1286">
        <v>5636</v>
      </c>
      <c r="D1286">
        <v>1879</v>
      </c>
      <c r="E1286">
        <v>3151</v>
      </c>
      <c r="F1286">
        <v>10666</v>
      </c>
      <c r="J1286">
        <v>4806</v>
      </c>
    </row>
    <row r="1287" spans="1:10">
      <c r="A1287" t="s">
        <v>49</v>
      </c>
      <c r="B1287" s="1" t="s">
        <v>161</v>
      </c>
      <c r="C1287">
        <v>0</v>
      </c>
      <c r="D1287">
        <v>0</v>
      </c>
      <c r="E1287">
        <v>1</v>
      </c>
      <c r="F1287">
        <v>1</v>
      </c>
      <c r="J1287">
        <v>0</v>
      </c>
    </row>
    <row r="1288" spans="1:10">
      <c r="A1288" t="s">
        <v>25</v>
      </c>
      <c r="B1288" s="1" t="s">
        <v>161</v>
      </c>
      <c r="C1288">
        <v>0</v>
      </c>
      <c r="D1288">
        <v>1</v>
      </c>
      <c r="E1288">
        <v>7</v>
      </c>
      <c r="F1288">
        <v>8</v>
      </c>
      <c r="J1288">
        <v>6</v>
      </c>
    </row>
    <row r="1289" spans="1:10">
      <c r="A1289" t="s">
        <v>4</v>
      </c>
      <c r="B1289" s="1" t="s">
        <v>161</v>
      </c>
      <c r="C1289">
        <v>0</v>
      </c>
      <c r="D1289">
        <v>1</v>
      </c>
      <c r="E1289">
        <v>19</v>
      </c>
      <c r="F1289">
        <v>20</v>
      </c>
      <c r="G1289">
        <v>0</v>
      </c>
      <c r="H1289">
        <v>1</v>
      </c>
      <c r="I1289">
        <v>7</v>
      </c>
      <c r="J1289">
        <v>8</v>
      </c>
    </row>
    <row r="1290" spans="1:10">
      <c r="A1290" t="s">
        <v>17</v>
      </c>
      <c r="B1290" s="1" t="s">
        <v>161</v>
      </c>
      <c r="C1290">
        <v>0</v>
      </c>
      <c r="D1290">
        <v>0</v>
      </c>
      <c r="E1290">
        <v>4</v>
      </c>
      <c r="F1290">
        <v>4</v>
      </c>
      <c r="G1290">
        <v>0</v>
      </c>
      <c r="H1290">
        <v>0</v>
      </c>
      <c r="I1290">
        <v>1</v>
      </c>
      <c r="J1290">
        <v>1</v>
      </c>
    </row>
    <row r="1291" spans="1:10">
      <c r="A1291" t="s">
        <v>8</v>
      </c>
      <c r="B1291" s="1" t="s">
        <v>162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v>0</v>
      </c>
      <c r="I1291">
        <v>0</v>
      </c>
      <c r="J1291">
        <v>0</v>
      </c>
    </row>
    <row r="1292" spans="1:10">
      <c r="A1292" t="s">
        <v>49</v>
      </c>
      <c r="B1292" s="1" t="s">
        <v>162</v>
      </c>
      <c r="C1292">
        <v>0</v>
      </c>
      <c r="D1292">
        <v>0</v>
      </c>
      <c r="E1292">
        <v>1</v>
      </c>
      <c r="F1292">
        <v>1</v>
      </c>
      <c r="J1292">
        <v>0</v>
      </c>
    </row>
    <row r="1293" spans="1:10">
      <c r="A1293" t="s">
        <v>4</v>
      </c>
      <c r="B1293" s="1" t="s">
        <v>162</v>
      </c>
      <c r="C1293">
        <v>0</v>
      </c>
      <c r="D1293">
        <v>1</v>
      </c>
      <c r="E1293">
        <v>19</v>
      </c>
      <c r="F1293">
        <v>20</v>
      </c>
      <c r="G1293">
        <v>0</v>
      </c>
      <c r="H1293">
        <v>1</v>
      </c>
      <c r="I1293">
        <v>7</v>
      </c>
      <c r="J1293">
        <v>8</v>
      </c>
    </row>
    <row r="1294" spans="1:10">
      <c r="A1294" t="s">
        <v>2</v>
      </c>
      <c r="B1294" s="1" t="s">
        <v>162</v>
      </c>
      <c r="C1294">
        <v>13</v>
      </c>
      <c r="D1294">
        <v>443</v>
      </c>
      <c r="E1294">
        <v>3268</v>
      </c>
      <c r="F1294">
        <v>3724</v>
      </c>
      <c r="H1294">
        <v>443</v>
      </c>
      <c r="I1294">
        <v>2039</v>
      </c>
      <c r="J1294">
        <v>2482</v>
      </c>
    </row>
    <row r="1295" spans="1:10">
      <c r="A1295" t="s">
        <v>5</v>
      </c>
      <c r="B1295" s="1" t="s">
        <v>162</v>
      </c>
      <c r="C1295">
        <v>4164</v>
      </c>
      <c r="D1295">
        <v>287</v>
      </c>
      <c r="E1295">
        <v>8664</v>
      </c>
      <c r="F1295">
        <v>13115</v>
      </c>
      <c r="G1295">
        <v>158</v>
      </c>
      <c r="H1295">
        <v>208</v>
      </c>
      <c r="I1295">
        <v>3566</v>
      </c>
      <c r="J1295">
        <v>3932</v>
      </c>
    </row>
    <row r="1296" spans="1:10">
      <c r="A1296" t="s">
        <v>25</v>
      </c>
      <c r="B1296" s="1" t="s">
        <v>162</v>
      </c>
      <c r="C1296">
        <v>0</v>
      </c>
      <c r="D1296">
        <v>1</v>
      </c>
      <c r="E1296">
        <v>7</v>
      </c>
      <c r="F1296">
        <v>8</v>
      </c>
      <c r="J1296">
        <v>6</v>
      </c>
    </row>
    <row r="1297" spans="1:10">
      <c r="A1297" t="s">
        <v>21</v>
      </c>
      <c r="B1297" s="1" t="s">
        <v>162</v>
      </c>
      <c r="C1297">
        <v>0</v>
      </c>
      <c r="D1297">
        <v>0</v>
      </c>
      <c r="E1297">
        <v>1</v>
      </c>
      <c r="F1297">
        <v>1</v>
      </c>
      <c r="G1297">
        <v>0</v>
      </c>
      <c r="H1297">
        <v>0</v>
      </c>
      <c r="I1297">
        <v>0</v>
      </c>
      <c r="J1297">
        <v>0</v>
      </c>
    </row>
    <row r="1298" spans="1:10">
      <c r="A1298" t="s">
        <v>6</v>
      </c>
      <c r="B1298" s="1" t="s">
        <v>162</v>
      </c>
      <c r="C1298">
        <v>5636</v>
      </c>
      <c r="D1298">
        <v>1879</v>
      </c>
      <c r="E1298">
        <v>3151</v>
      </c>
      <c r="F1298">
        <v>10666</v>
      </c>
      <c r="J1298">
        <v>4806</v>
      </c>
    </row>
    <row r="1299" spans="1:10">
      <c r="A1299" t="s">
        <v>17</v>
      </c>
      <c r="B1299" s="1" t="s">
        <v>162</v>
      </c>
      <c r="C1299">
        <v>0</v>
      </c>
      <c r="D1299">
        <v>0</v>
      </c>
      <c r="E1299">
        <v>4</v>
      </c>
      <c r="F1299">
        <v>4</v>
      </c>
      <c r="G1299">
        <v>0</v>
      </c>
      <c r="H1299">
        <v>0</v>
      </c>
      <c r="I1299">
        <v>1</v>
      </c>
      <c r="J1299">
        <v>1</v>
      </c>
    </row>
    <row r="1300" spans="1:10">
      <c r="A1300" t="s">
        <v>130</v>
      </c>
      <c r="B1300" s="1" t="s">
        <v>162</v>
      </c>
      <c r="C1300">
        <v>0</v>
      </c>
      <c r="D1300">
        <v>0</v>
      </c>
      <c r="E1300">
        <v>1</v>
      </c>
      <c r="F1300">
        <v>1</v>
      </c>
      <c r="J1300">
        <v>0</v>
      </c>
    </row>
    <row r="1301" spans="1:10">
      <c r="A1301" t="s">
        <v>49</v>
      </c>
      <c r="B1301" s="1" t="s">
        <v>163</v>
      </c>
      <c r="C1301">
        <v>0</v>
      </c>
      <c r="D1301">
        <v>0</v>
      </c>
      <c r="E1301">
        <v>1</v>
      </c>
      <c r="F1301">
        <v>1</v>
      </c>
      <c r="J1301">
        <v>0</v>
      </c>
    </row>
    <row r="1302" spans="1:10">
      <c r="A1302" t="s">
        <v>25</v>
      </c>
      <c r="B1302" s="1" t="s">
        <v>163</v>
      </c>
      <c r="C1302">
        <v>0</v>
      </c>
      <c r="D1302">
        <v>1</v>
      </c>
      <c r="E1302">
        <v>7</v>
      </c>
      <c r="F1302">
        <v>8</v>
      </c>
      <c r="J1302">
        <v>6</v>
      </c>
    </row>
    <row r="1303" spans="1:10">
      <c r="A1303" t="s">
        <v>6</v>
      </c>
      <c r="B1303" s="1" t="s">
        <v>163</v>
      </c>
      <c r="C1303">
        <v>5636</v>
      </c>
      <c r="D1303">
        <v>1879</v>
      </c>
      <c r="E1303">
        <v>3151</v>
      </c>
      <c r="F1303">
        <v>10666</v>
      </c>
      <c r="J1303">
        <v>4806</v>
      </c>
    </row>
    <row r="1304" spans="1:10">
      <c r="A1304" t="s">
        <v>5</v>
      </c>
      <c r="B1304" s="1" t="s">
        <v>163</v>
      </c>
      <c r="C1304">
        <v>4167</v>
      </c>
      <c r="D1304">
        <v>287</v>
      </c>
      <c r="E1304">
        <v>8665</v>
      </c>
      <c r="F1304">
        <v>13119</v>
      </c>
      <c r="G1304">
        <v>158</v>
      </c>
      <c r="H1304">
        <v>208</v>
      </c>
      <c r="I1304">
        <v>3566</v>
      </c>
      <c r="J1304">
        <v>3932</v>
      </c>
    </row>
    <row r="1305" spans="1:10">
      <c r="A1305" t="s">
        <v>130</v>
      </c>
      <c r="B1305" s="1" t="s">
        <v>163</v>
      </c>
      <c r="C1305">
        <v>0</v>
      </c>
      <c r="D1305">
        <v>0</v>
      </c>
      <c r="E1305">
        <v>1</v>
      </c>
      <c r="F1305">
        <v>1</v>
      </c>
      <c r="J1305">
        <v>0</v>
      </c>
    </row>
    <row r="1306" spans="1:10">
      <c r="A1306" t="s">
        <v>8</v>
      </c>
      <c r="B1306" s="1" t="s">
        <v>163</v>
      </c>
      <c r="C1306">
        <v>0</v>
      </c>
      <c r="D1306">
        <v>0</v>
      </c>
      <c r="E1306">
        <v>1</v>
      </c>
      <c r="F1306">
        <v>1</v>
      </c>
      <c r="G1306">
        <v>0</v>
      </c>
      <c r="H1306">
        <v>0</v>
      </c>
      <c r="I1306">
        <v>0</v>
      </c>
      <c r="J1306">
        <v>0</v>
      </c>
    </row>
    <row r="1307" spans="1:10">
      <c r="A1307" t="s">
        <v>2</v>
      </c>
      <c r="B1307" s="1" t="s">
        <v>163</v>
      </c>
      <c r="C1307">
        <v>17</v>
      </c>
      <c r="D1307">
        <v>443</v>
      </c>
      <c r="E1307">
        <v>3269</v>
      </c>
      <c r="F1307">
        <v>3729</v>
      </c>
      <c r="H1307">
        <v>443</v>
      </c>
      <c r="I1307">
        <v>2039</v>
      </c>
      <c r="J1307">
        <v>2482</v>
      </c>
    </row>
    <row r="1308" spans="1:10">
      <c r="A1308" t="s">
        <v>21</v>
      </c>
      <c r="B1308" s="1" t="s">
        <v>163</v>
      </c>
      <c r="C1308">
        <v>0</v>
      </c>
      <c r="D1308">
        <v>0</v>
      </c>
      <c r="E1308">
        <v>1</v>
      </c>
      <c r="F1308">
        <v>1</v>
      </c>
      <c r="G1308">
        <v>0</v>
      </c>
      <c r="H1308">
        <v>0</v>
      </c>
      <c r="I1308">
        <v>0</v>
      </c>
      <c r="J1308">
        <v>0</v>
      </c>
    </row>
    <row r="1309" spans="1:10">
      <c r="A1309" t="s">
        <v>4</v>
      </c>
      <c r="B1309" s="1" t="s">
        <v>163</v>
      </c>
      <c r="C1309">
        <v>0</v>
      </c>
      <c r="D1309">
        <v>1</v>
      </c>
      <c r="E1309">
        <v>19</v>
      </c>
      <c r="F1309">
        <v>20</v>
      </c>
      <c r="G1309">
        <v>0</v>
      </c>
      <c r="H1309">
        <v>1</v>
      </c>
      <c r="I1309">
        <v>7</v>
      </c>
      <c r="J1309">
        <v>8</v>
      </c>
    </row>
    <row r="1310" spans="1:10">
      <c r="A1310" t="s">
        <v>17</v>
      </c>
      <c r="B1310" s="1" t="s">
        <v>163</v>
      </c>
      <c r="C1310">
        <v>0</v>
      </c>
      <c r="D1310">
        <v>0</v>
      </c>
      <c r="E1310">
        <v>4</v>
      </c>
      <c r="F1310">
        <v>4</v>
      </c>
      <c r="G1310">
        <v>0</v>
      </c>
      <c r="H1310">
        <v>0</v>
      </c>
      <c r="I1310">
        <v>1</v>
      </c>
      <c r="J1310">
        <v>1</v>
      </c>
    </row>
    <row r="1311" spans="1:10">
      <c r="A1311" t="s">
        <v>5</v>
      </c>
      <c r="B1311" s="1" t="s">
        <v>164</v>
      </c>
      <c r="C1311">
        <v>4167</v>
      </c>
      <c r="D1311">
        <v>287</v>
      </c>
      <c r="E1311">
        <v>8665</v>
      </c>
      <c r="F1311">
        <v>13119</v>
      </c>
      <c r="G1311">
        <v>158</v>
      </c>
      <c r="H1311">
        <v>208</v>
      </c>
      <c r="I1311">
        <v>3566</v>
      </c>
      <c r="J1311">
        <v>3932</v>
      </c>
    </row>
    <row r="1312" spans="1:10">
      <c r="A1312" t="s">
        <v>8</v>
      </c>
      <c r="B1312" s="1" t="s">
        <v>164</v>
      </c>
      <c r="C1312">
        <v>0</v>
      </c>
      <c r="D1312">
        <v>0</v>
      </c>
      <c r="E1312">
        <v>1</v>
      </c>
      <c r="F1312">
        <v>1</v>
      </c>
      <c r="G1312">
        <v>0</v>
      </c>
      <c r="H1312">
        <v>0</v>
      </c>
      <c r="I1312">
        <v>0</v>
      </c>
      <c r="J1312">
        <v>0</v>
      </c>
    </row>
    <row r="1313" spans="1:10">
      <c r="A1313" t="s">
        <v>21</v>
      </c>
      <c r="B1313" s="1" t="s">
        <v>164</v>
      </c>
      <c r="C1313">
        <v>0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</row>
    <row r="1314" spans="1:10">
      <c r="A1314" t="s">
        <v>49</v>
      </c>
      <c r="B1314" s="1" t="s">
        <v>164</v>
      </c>
      <c r="C1314">
        <v>0</v>
      </c>
      <c r="D1314">
        <v>0</v>
      </c>
      <c r="E1314">
        <v>1</v>
      </c>
      <c r="F1314">
        <v>1</v>
      </c>
      <c r="J1314">
        <v>0</v>
      </c>
    </row>
    <row r="1315" spans="1:10">
      <c r="A1315" t="s">
        <v>2</v>
      </c>
      <c r="B1315" s="1" t="s">
        <v>164</v>
      </c>
      <c r="C1315">
        <v>17</v>
      </c>
      <c r="D1315">
        <v>443</v>
      </c>
      <c r="E1315">
        <v>3269</v>
      </c>
      <c r="F1315">
        <v>3729</v>
      </c>
      <c r="H1315">
        <v>443</v>
      </c>
      <c r="I1315">
        <v>2039</v>
      </c>
      <c r="J1315">
        <v>2482</v>
      </c>
    </row>
    <row r="1316" spans="1:10">
      <c r="A1316" t="s">
        <v>130</v>
      </c>
      <c r="B1316" s="1" t="s">
        <v>164</v>
      </c>
      <c r="C1316">
        <v>0</v>
      </c>
      <c r="D1316">
        <v>0</v>
      </c>
      <c r="E1316">
        <v>1</v>
      </c>
      <c r="F1316">
        <v>1</v>
      </c>
      <c r="J1316">
        <v>0</v>
      </c>
    </row>
    <row r="1317" spans="1:10">
      <c r="A1317" t="s">
        <v>6</v>
      </c>
      <c r="B1317" s="1" t="s">
        <v>164</v>
      </c>
      <c r="C1317">
        <v>5636</v>
      </c>
      <c r="D1317">
        <v>1879</v>
      </c>
      <c r="E1317">
        <v>3151</v>
      </c>
      <c r="F1317">
        <v>10666</v>
      </c>
      <c r="J1317">
        <v>4806</v>
      </c>
    </row>
    <row r="1318" spans="1:10">
      <c r="A1318" t="s">
        <v>17</v>
      </c>
      <c r="B1318" s="1" t="s">
        <v>164</v>
      </c>
      <c r="C1318">
        <v>0</v>
      </c>
      <c r="D1318">
        <v>0</v>
      </c>
      <c r="E1318">
        <v>4</v>
      </c>
      <c r="F1318">
        <v>4</v>
      </c>
      <c r="G1318">
        <v>0</v>
      </c>
      <c r="H1318">
        <v>0</v>
      </c>
      <c r="I1318">
        <v>1</v>
      </c>
      <c r="J1318">
        <v>1</v>
      </c>
    </row>
    <row r="1319" spans="1:10">
      <c r="A1319" t="s">
        <v>4</v>
      </c>
      <c r="B1319" s="1" t="s">
        <v>164</v>
      </c>
      <c r="C1319">
        <v>0</v>
      </c>
      <c r="D1319">
        <v>1</v>
      </c>
      <c r="E1319">
        <v>19</v>
      </c>
      <c r="F1319">
        <v>20</v>
      </c>
      <c r="G1319">
        <v>0</v>
      </c>
      <c r="H1319">
        <v>1</v>
      </c>
      <c r="I1319">
        <v>7</v>
      </c>
      <c r="J1319">
        <v>8</v>
      </c>
    </row>
    <row r="1320" spans="1:10">
      <c r="A1320" t="s">
        <v>25</v>
      </c>
      <c r="B1320" s="1" t="s">
        <v>164</v>
      </c>
      <c r="C1320">
        <v>0</v>
      </c>
      <c r="D1320">
        <v>1</v>
      </c>
      <c r="E1320">
        <v>7</v>
      </c>
      <c r="F1320">
        <v>8</v>
      </c>
      <c r="J1320">
        <v>6</v>
      </c>
    </row>
    <row r="1321" spans="1:10">
      <c r="A1321" t="s">
        <v>8</v>
      </c>
      <c r="B1321" s="1" t="s">
        <v>165</v>
      </c>
      <c r="C1321">
        <v>0</v>
      </c>
      <c r="D1321">
        <v>0</v>
      </c>
      <c r="E1321">
        <v>1</v>
      </c>
      <c r="F1321">
        <v>1</v>
      </c>
      <c r="G1321">
        <v>0</v>
      </c>
      <c r="H1321">
        <v>0</v>
      </c>
      <c r="I1321">
        <v>0</v>
      </c>
      <c r="J1321">
        <v>0</v>
      </c>
    </row>
    <row r="1322" spans="1:10">
      <c r="A1322" t="s">
        <v>130</v>
      </c>
      <c r="B1322" s="1" t="s">
        <v>165</v>
      </c>
      <c r="C1322">
        <v>0</v>
      </c>
      <c r="D1322">
        <v>0</v>
      </c>
      <c r="E1322">
        <v>1</v>
      </c>
      <c r="F1322">
        <v>1</v>
      </c>
      <c r="J1322">
        <v>0</v>
      </c>
    </row>
    <row r="1323" spans="1:10">
      <c r="A1323" t="s">
        <v>6</v>
      </c>
      <c r="B1323" s="1" t="s">
        <v>165</v>
      </c>
      <c r="C1323">
        <v>5636</v>
      </c>
      <c r="D1323">
        <v>1879</v>
      </c>
      <c r="E1323">
        <v>3151</v>
      </c>
      <c r="F1323">
        <v>10666</v>
      </c>
      <c r="J1323">
        <v>4806</v>
      </c>
    </row>
    <row r="1324" spans="1:10">
      <c r="A1324" t="s">
        <v>2</v>
      </c>
      <c r="B1324" s="1" t="s">
        <v>165</v>
      </c>
      <c r="C1324">
        <v>18</v>
      </c>
      <c r="D1324">
        <v>450</v>
      </c>
      <c r="E1324">
        <v>3277</v>
      </c>
      <c r="F1324">
        <v>3745</v>
      </c>
      <c r="H1324">
        <v>450</v>
      </c>
      <c r="I1324">
        <v>2040</v>
      </c>
      <c r="J1324">
        <v>2490</v>
      </c>
    </row>
    <row r="1325" spans="1:10">
      <c r="A1325" t="s">
        <v>17</v>
      </c>
      <c r="B1325" s="1" t="s">
        <v>165</v>
      </c>
      <c r="C1325">
        <v>0</v>
      </c>
      <c r="D1325">
        <v>0</v>
      </c>
      <c r="E1325">
        <v>4</v>
      </c>
      <c r="F1325">
        <v>4</v>
      </c>
      <c r="G1325">
        <v>0</v>
      </c>
      <c r="H1325">
        <v>0</v>
      </c>
      <c r="I1325">
        <v>1</v>
      </c>
      <c r="J1325">
        <v>1</v>
      </c>
    </row>
    <row r="1326" spans="1:10">
      <c r="A1326" t="s">
        <v>21</v>
      </c>
      <c r="B1326" s="1" t="s">
        <v>165</v>
      </c>
      <c r="C1326">
        <v>0</v>
      </c>
      <c r="D1326">
        <v>0</v>
      </c>
      <c r="E1326">
        <v>1</v>
      </c>
      <c r="F1326">
        <v>1</v>
      </c>
      <c r="G1326">
        <v>0</v>
      </c>
      <c r="H1326">
        <v>0</v>
      </c>
      <c r="I1326">
        <v>0</v>
      </c>
      <c r="J1326">
        <v>0</v>
      </c>
    </row>
    <row r="1327" spans="1:10">
      <c r="A1327" t="s">
        <v>4</v>
      </c>
      <c r="B1327" s="1" t="s">
        <v>165</v>
      </c>
      <c r="C1327">
        <v>0</v>
      </c>
      <c r="D1327">
        <v>1</v>
      </c>
      <c r="E1327">
        <v>19</v>
      </c>
      <c r="F1327">
        <v>20</v>
      </c>
      <c r="G1327">
        <v>0</v>
      </c>
      <c r="H1327">
        <v>1</v>
      </c>
      <c r="I1327">
        <v>7</v>
      </c>
      <c r="J1327">
        <v>8</v>
      </c>
    </row>
    <row r="1328" spans="1:10">
      <c r="A1328" t="s">
        <v>25</v>
      </c>
      <c r="B1328" s="1" t="s">
        <v>165</v>
      </c>
      <c r="C1328">
        <v>0</v>
      </c>
      <c r="D1328">
        <v>1</v>
      </c>
      <c r="E1328">
        <v>7</v>
      </c>
      <c r="F1328">
        <v>8</v>
      </c>
      <c r="J1328">
        <v>6</v>
      </c>
    </row>
    <row r="1329" spans="1:10">
      <c r="A1329" t="s">
        <v>5</v>
      </c>
      <c r="B1329" s="1" t="s">
        <v>165</v>
      </c>
      <c r="C1329">
        <v>4174</v>
      </c>
      <c r="D1329">
        <v>287</v>
      </c>
      <c r="E1329">
        <v>8668</v>
      </c>
      <c r="F1329">
        <v>13129</v>
      </c>
      <c r="G1329">
        <v>158</v>
      </c>
      <c r="H1329">
        <v>208</v>
      </c>
      <c r="I1329">
        <v>3567</v>
      </c>
      <c r="J1329">
        <v>3933</v>
      </c>
    </row>
    <row r="1330" spans="1:10">
      <c r="A1330" t="s">
        <v>49</v>
      </c>
      <c r="B1330" s="1" t="s">
        <v>165</v>
      </c>
      <c r="C1330">
        <v>0</v>
      </c>
      <c r="D1330">
        <v>0</v>
      </c>
      <c r="E1330">
        <v>1</v>
      </c>
      <c r="F1330">
        <v>1</v>
      </c>
      <c r="J1330">
        <v>0</v>
      </c>
    </row>
    <row r="1331" spans="1:10">
      <c r="A1331" t="s">
        <v>6</v>
      </c>
      <c r="B1331" s="1" t="s">
        <v>166</v>
      </c>
      <c r="C1331">
        <v>5636</v>
      </c>
      <c r="D1331">
        <v>1879</v>
      </c>
      <c r="E1331">
        <v>3151</v>
      </c>
      <c r="F1331">
        <v>10666</v>
      </c>
      <c r="J1331">
        <v>4806</v>
      </c>
    </row>
    <row r="1332" spans="1:10">
      <c r="A1332" t="s">
        <v>49</v>
      </c>
      <c r="B1332" s="1" t="s">
        <v>166</v>
      </c>
      <c r="C1332">
        <v>0</v>
      </c>
      <c r="D1332">
        <v>0</v>
      </c>
      <c r="E1332">
        <v>1</v>
      </c>
      <c r="F1332">
        <v>1</v>
      </c>
      <c r="J1332">
        <v>0</v>
      </c>
    </row>
    <row r="1333" spans="1:10">
      <c r="A1333" t="s">
        <v>4</v>
      </c>
      <c r="B1333" s="1" t="s">
        <v>166</v>
      </c>
      <c r="C1333">
        <v>0</v>
      </c>
      <c r="D1333">
        <v>1</v>
      </c>
      <c r="E1333">
        <v>19</v>
      </c>
      <c r="F1333">
        <v>20</v>
      </c>
      <c r="G1333">
        <v>0</v>
      </c>
      <c r="H1333">
        <v>1</v>
      </c>
      <c r="I1333">
        <v>7</v>
      </c>
      <c r="J1333">
        <v>8</v>
      </c>
    </row>
    <row r="1334" spans="1:10">
      <c r="A1334" t="s">
        <v>8</v>
      </c>
      <c r="B1334" s="1" t="s">
        <v>166</v>
      </c>
      <c r="C1334">
        <v>0</v>
      </c>
      <c r="D1334">
        <v>0</v>
      </c>
      <c r="E1334">
        <v>1</v>
      </c>
      <c r="F1334">
        <v>1</v>
      </c>
      <c r="G1334">
        <v>0</v>
      </c>
      <c r="H1334">
        <v>0</v>
      </c>
      <c r="I1334">
        <v>0</v>
      </c>
      <c r="J1334">
        <v>0</v>
      </c>
    </row>
    <row r="1335" spans="1:10">
      <c r="A1335" t="s">
        <v>17</v>
      </c>
      <c r="B1335" s="1" t="s">
        <v>166</v>
      </c>
      <c r="C1335">
        <v>0</v>
      </c>
      <c r="D1335">
        <v>0</v>
      </c>
      <c r="E1335">
        <v>4</v>
      </c>
      <c r="F1335">
        <v>4</v>
      </c>
      <c r="G1335">
        <v>0</v>
      </c>
      <c r="H1335">
        <v>0</v>
      </c>
      <c r="I1335">
        <v>1</v>
      </c>
      <c r="J1335">
        <v>1</v>
      </c>
    </row>
    <row r="1336" spans="1:10">
      <c r="A1336" t="s">
        <v>2</v>
      </c>
      <c r="B1336" s="1" t="s">
        <v>166</v>
      </c>
      <c r="C1336">
        <v>21</v>
      </c>
      <c r="D1336">
        <v>450</v>
      </c>
      <c r="E1336">
        <v>3279</v>
      </c>
      <c r="F1336">
        <v>3750</v>
      </c>
      <c r="H1336">
        <v>450</v>
      </c>
      <c r="I1336">
        <v>2042</v>
      </c>
      <c r="J1336">
        <v>2492</v>
      </c>
    </row>
    <row r="1337" spans="1:10">
      <c r="A1337" t="s">
        <v>130</v>
      </c>
      <c r="B1337" s="1" t="s">
        <v>166</v>
      </c>
      <c r="C1337">
        <v>0</v>
      </c>
      <c r="D1337">
        <v>0</v>
      </c>
      <c r="E1337">
        <v>1</v>
      </c>
      <c r="F1337">
        <v>1</v>
      </c>
      <c r="J1337">
        <v>0</v>
      </c>
    </row>
    <row r="1338" spans="1:10">
      <c r="A1338" t="s">
        <v>6</v>
      </c>
      <c r="B1338" s="1" t="s">
        <v>166</v>
      </c>
      <c r="C1338">
        <v>37</v>
      </c>
      <c r="D1338">
        <v>0</v>
      </c>
      <c r="E1338">
        <v>3</v>
      </c>
      <c r="F1338">
        <v>40</v>
      </c>
      <c r="G1338">
        <v>4</v>
      </c>
      <c r="H1338">
        <v>0</v>
      </c>
      <c r="I1338">
        <v>1</v>
      </c>
      <c r="J1338">
        <v>5</v>
      </c>
    </row>
    <row r="1339" spans="1:10">
      <c r="A1339" t="s">
        <v>21</v>
      </c>
      <c r="B1339" s="1" t="s">
        <v>166</v>
      </c>
      <c r="C1339">
        <v>0</v>
      </c>
      <c r="D1339">
        <v>0</v>
      </c>
      <c r="E1339">
        <v>1</v>
      </c>
      <c r="F1339">
        <v>1</v>
      </c>
      <c r="G1339">
        <v>0</v>
      </c>
      <c r="H1339">
        <v>0</v>
      </c>
      <c r="I1339">
        <v>0</v>
      </c>
      <c r="J1339">
        <v>0</v>
      </c>
    </row>
    <row r="1340" spans="1:10">
      <c r="A1340" t="s">
        <v>25</v>
      </c>
      <c r="B1340" s="1" t="s">
        <v>166</v>
      </c>
      <c r="C1340">
        <v>0</v>
      </c>
      <c r="D1340">
        <v>1</v>
      </c>
      <c r="E1340">
        <v>7</v>
      </c>
      <c r="F1340">
        <v>8</v>
      </c>
      <c r="J1340">
        <v>6</v>
      </c>
    </row>
    <row r="1341" spans="1:10">
      <c r="A1341" t="s">
        <v>5</v>
      </c>
      <c r="B1341" s="1" t="s">
        <v>166</v>
      </c>
      <c r="C1341">
        <v>4177</v>
      </c>
      <c r="D1341">
        <v>287</v>
      </c>
      <c r="E1341">
        <v>8671</v>
      </c>
      <c r="F1341">
        <v>13135</v>
      </c>
      <c r="G1341">
        <v>158</v>
      </c>
      <c r="H1341">
        <v>208</v>
      </c>
      <c r="I1341">
        <v>3569</v>
      </c>
      <c r="J1341">
        <v>3935</v>
      </c>
    </row>
    <row r="1342" spans="1:10">
      <c r="A1342" t="s">
        <v>49</v>
      </c>
      <c r="B1342" s="1" t="s">
        <v>167</v>
      </c>
      <c r="C1342">
        <v>0</v>
      </c>
      <c r="D1342">
        <v>0</v>
      </c>
      <c r="E1342">
        <v>1</v>
      </c>
      <c r="F1342">
        <v>1</v>
      </c>
      <c r="J1342">
        <v>0</v>
      </c>
    </row>
    <row r="1343" spans="1:10">
      <c r="A1343" t="s">
        <v>21</v>
      </c>
      <c r="B1343" s="1" t="s">
        <v>167</v>
      </c>
      <c r="C1343">
        <v>0</v>
      </c>
      <c r="D1343">
        <v>0</v>
      </c>
      <c r="E1343">
        <v>1</v>
      </c>
      <c r="F1343">
        <v>1</v>
      </c>
      <c r="G1343">
        <v>0</v>
      </c>
      <c r="H1343">
        <v>0</v>
      </c>
      <c r="I1343">
        <v>0</v>
      </c>
      <c r="J1343">
        <v>0</v>
      </c>
    </row>
    <row r="1344" spans="1:10">
      <c r="A1344" t="s">
        <v>2</v>
      </c>
      <c r="B1344" s="1" t="s">
        <v>167</v>
      </c>
      <c r="C1344">
        <v>7</v>
      </c>
      <c r="D1344">
        <v>450</v>
      </c>
      <c r="E1344">
        <v>3287</v>
      </c>
      <c r="F1344">
        <v>3744</v>
      </c>
      <c r="H1344">
        <v>450</v>
      </c>
      <c r="I1344">
        <v>2048</v>
      </c>
      <c r="J1344">
        <v>2498</v>
      </c>
    </row>
    <row r="1345" spans="1:10">
      <c r="A1345" t="s">
        <v>17</v>
      </c>
      <c r="B1345" s="1" t="s">
        <v>167</v>
      </c>
      <c r="C1345">
        <v>0</v>
      </c>
      <c r="D1345">
        <v>0</v>
      </c>
      <c r="E1345">
        <v>4</v>
      </c>
      <c r="F1345">
        <v>4</v>
      </c>
      <c r="G1345">
        <v>0</v>
      </c>
      <c r="H1345">
        <v>0</v>
      </c>
      <c r="I1345">
        <v>1</v>
      </c>
      <c r="J1345">
        <v>1</v>
      </c>
    </row>
    <row r="1346" spans="1:10">
      <c r="A1346" t="s">
        <v>6</v>
      </c>
      <c r="B1346" s="1" t="s">
        <v>167</v>
      </c>
      <c r="D1346">
        <v>1</v>
      </c>
      <c r="E1346">
        <v>3</v>
      </c>
      <c r="F1346">
        <v>4</v>
      </c>
      <c r="I1346">
        <v>1</v>
      </c>
      <c r="J1346">
        <v>1</v>
      </c>
    </row>
    <row r="1347" spans="1:10">
      <c r="A1347" t="s">
        <v>4</v>
      </c>
      <c r="B1347" s="1" t="s">
        <v>167</v>
      </c>
      <c r="C1347">
        <v>0</v>
      </c>
      <c r="D1347">
        <v>1</v>
      </c>
      <c r="E1347">
        <v>19</v>
      </c>
      <c r="F1347">
        <v>20</v>
      </c>
      <c r="G1347">
        <v>0</v>
      </c>
      <c r="H1347">
        <v>1</v>
      </c>
      <c r="I1347">
        <v>7</v>
      </c>
      <c r="J1347">
        <v>8</v>
      </c>
    </row>
    <row r="1348" spans="1:10">
      <c r="A1348" t="s">
        <v>25</v>
      </c>
      <c r="B1348" s="1" t="s">
        <v>167</v>
      </c>
      <c r="C1348">
        <v>0</v>
      </c>
      <c r="D1348">
        <v>1</v>
      </c>
      <c r="E1348">
        <v>7</v>
      </c>
      <c r="F1348">
        <v>8</v>
      </c>
      <c r="J1348">
        <v>6</v>
      </c>
    </row>
    <row r="1349" spans="1:10">
      <c r="A1349" t="s">
        <v>5</v>
      </c>
      <c r="B1349" s="1" t="s">
        <v>167</v>
      </c>
      <c r="C1349">
        <v>4190</v>
      </c>
      <c r="D1349">
        <v>287</v>
      </c>
      <c r="E1349">
        <v>8673</v>
      </c>
      <c r="F1349">
        <v>13150</v>
      </c>
      <c r="G1349">
        <v>158</v>
      </c>
      <c r="H1349">
        <v>208</v>
      </c>
      <c r="I1349">
        <v>3574</v>
      </c>
      <c r="J1349">
        <v>3940</v>
      </c>
    </row>
    <row r="1350" spans="1:10">
      <c r="A1350" t="s">
        <v>8</v>
      </c>
      <c r="B1350" s="1" t="s">
        <v>167</v>
      </c>
      <c r="C1350">
        <v>0</v>
      </c>
      <c r="D1350">
        <v>0</v>
      </c>
      <c r="E1350">
        <v>1</v>
      </c>
      <c r="F1350">
        <v>1</v>
      </c>
      <c r="G1350">
        <v>0</v>
      </c>
      <c r="H1350">
        <v>0</v>
      </c>
      <c r="I1350">
        <v>0</v>
      </c>
      <c r="J1350">
        <v>0</v>
      </c>
    </row>
    <row r="1351" spans="1:10">
      <c r="A1351" t="s">
        <v>6</v>
      </c>
      <c r="B1351" s="1" t="s">
        <v>167</v>
      </c>
      <c r="C1351">
        <v>5636</v>
      </c>
      <c r="D1351">
        <v>1879</v>
      </c>
      <c r="E1351">
        <v>3151</v>
      </c>
      <c r="F1351">
        <v>10666</v>
      </c>
      <c r="J1351">
        <v>4806</v>
      </c>
    </row>
    <row r="1352" spans="1:10">
      <c r="A1352" t="s">
        <v>130</v>
      </c>
      <c r="B1352" s="1" t="s">
        <v>167</v>
      </c>
      <c r="C1352">
        <v>0</v>
      </c>
      <c r="D1352">
        <v>0</v>
      </c>
      <c r="E1352">
        <v>1</v>
      </c>
      <c r="F1352">
        <v>1</v>
      </c>
      <c r="J1352">
        <v>0</v>
      </c>
    </row>
    <row r="1353" spans="1:10">
      <c r="A1353" t="s">
        <v>130</v>
      </c>
      <c r="B1353" s="1" t="s">
        <v>168</v>
      </c>
      <c r="C1353">
        <v>0</v>
      </c>
      <c r="D1353">
        <v>0</v>
      </c>
      <c r="E1353">
        <v>1</v>
      </c>
      <c r="F1353">
        <v>1</v>
      </c>
      <c r="J1353">
        <v>0</v>
      </c>
    </row>
    <row r="1354" spans="1:10">
      <c r="A1354" t="s">
        <v>21</v>
      </c>
      <c r="B1354" s="1" t="s">
        <v>168</v>
      </c>
      <c r="C1354">
        <v>0</v>
      </c>
      <c r="D1354">
        <v>0</v>
      </c>
      <c r="E1354">
        <v>1</v>
      </c>
      <c r="F1354">
        <v>1</v>
      </c>
      <c r="G1354">
        <v>0</v>
      </c>
      <c r="H1354">
        <v>0</v>
      </c>
      <c r="I1354">
        <v>0</v>
      </c>
      <c r="J1354">
        <v>0</v>
      </c>
    </row>
    <row r="1355" spans="1:10">
      <c r="A1355" t="s">
        <v>6</v>
      </c>
      <c r="B1355" s="1" t="s">
        <v>168</v>
      </c>
      <c r="D1355">
        <v>1</v>
      </c>
      <c r="E1355">
        <v>3</v>
      </c>
      <c r="F1355">
        <v>4</v>
      </c>
      <c r="I1355">
        <v>1</v>
      </c>
      <c r="J1355">
        <v>1</v>
      </c>
    </row>
    <row r="1356" spans="1:10">
      <c r="A1356" t="s">
        <v>4</v>
      </c>
      <c r="B1356" s="1" t="s">
        <v>168</v>
      </c>
      <c r="C1356">
        <v>0</v>
      </c>
      <c r="D1356">
        <v>1</v>
      </c>
      <c r="E1356">
        <v>19</v>
      </c>
      <c r="F1356">
        <v>20</v>
      </c>
      <c r="G1356">
        <v>0</v>
      </c>
      <c r="H1356">
        <v>1</v>
      </c>
      <c r="I1356">
        <v>7</v>
      </c>
      <c r="J1356">
        <v>8</v>
      </c>
    </row>
    <row r="1357" spans="1:10">
      <c r="A1357" t="s">
        <v>17</v>
      </c>
      <c r="B1357" s="1" t="s">
        <v>168</v>
      </c>
      <c r="C1357">
        <v>0</v>
      </c>
      <c r="D1357">
        <v>0</v>
      </c>
      <c r="E1357">
        <v>4</v>
      </c>
      <c r="F1357">
        <v>4</v>
      </c>
      <c r="G1357">
        <v>0</v>
      </c>
      <c r="H1357">
        <v>0</v>
      </c>
      <c r="I1357">
        <v>1</v>
      </c>
      <c r="J1357">
        <v>1</v>
      </c>
    </row>
    <row r="1358" spans="1:10">
      <c r="A1358" t="s">
        <v>5</v>
      </c>
      <c r="B1358" s="1" t="s">
        <v>168</v>
      </c>
      <c r="C1358">
        <v>4194</v>
      </c>
      <c r="D1358">
        <v>287</v>
      </c>
      <c r="E1358">
        <v>8674</v>
      </c>
      <c r="F1358">
        <v>13155</v>
      </c>
      <c r="G1358">
        <v>158</v>
      </c>
      <c r="H1358">
        <v>208</v>
      </c>
      <c r="I1358">
        <v>3574</v>
      </c>
      <c r="J1358">
        <v>3940</v>
      </c>
    </row>
    <row r="1359" spans="1:10">
      <c r="A1359" t="s">
        <v>8</v>
      </c>
      <c r="B1359" s="1" t="s">
        <v>168</v>
      </c>
      <c r="C1359">
        <v>0</v>
      </c>
      <c r="D1359">
        <v>0</v>
      </c>
      <c r="E1359">
        <v>1</v>
      </c>
      <c r="F1359">
        <v>1</v>
      </c>
      <c r="G1359">
        <v>0</v>
      </c>
      <c r="H1359">
        <v>0</v>
      </c>
      <c r="I1359">
        <v>0</v>
      </c>
      <c r="J1359">
        <v>0</v>
      </c>
    </row>
    <row r="1360" spans="1:10">
      <c r="A1360" t="s">
        <v>6</v>
      </c>
      <c r="B1360" s="1" t="s">
        <v>168</v>
      </c>
      <c r="C1360">
        <v>5636</v>
      </c>
      <c r="D1360">
        <v>1879</v>
      </c>
      <c r="E1360">
        <v>3151</v>
      </c>
      <c r="F1360">
        <v>10666</v>
      </c>
      <c r="J1360">
        <v>4806</v>
      </c>
    </row>
    <row r="1361" spans="1:10">
      <c r="A1361" t="s">
        <v>2</v>
      </c>
      <c r="B1361" s="1" t="s">
        <v>168</v>
      </c>
      <c r="C1361">
        <v>11</v>
      </c>
      <c r="D1361">
        <v>450</v>
      </c>
      <c r="E1361">
        <v>3287</v>
      </c>
      <c r="F1361">
        <v>3748</v>
      </c>
      <c r="H1361">
        <v>450</v>
      </c>
      <c r="I1361">
        <v>2049</v>
      </c>
      <c r="J1361">
        <v>2499</v>
      </c>
    </row>
    <row r="1362" spans="1:10">
      <c r="A1362" t="s">
        <v>25</v>
      </c>
      <c r="B1362" s="1" t="s">
        <v>168</v>
      </c>
      <c r="C1362">
        <v>0</v>
      </c>
      <c r="D1362">
        <v>1</v>
      </c>
      <c r="E1362">
        <v>7</v>
      </c>
      <c r="F1362">
        <v>8</v>
      </c>
      <c r="J1362">
        <v>6</v>
      </c>
    </row>
    <row r="1363" spans="1:10">
      <c r="A1363" t="s">
        <v>49</v>
      </c>
      <c r="B1363" s="1" t="s">
        <v>168</v>
      </c>
      <c r="C1363">
        <v>0</v>
      </c>
      <c r="D1363">
        <v>0</v>
      </c>
      <c r="E1363">
        <v>1</v>
      </c>
      <c r="F1363">
        <v>1</v>
      </c>
      <c r="J1363">
        <v>0</v>
      </c>
    </row>
    <row r="1364" spans="1:10">
      <c r="A1364" t="s">
        <v>4</v>
      </c>
      <c r="B1364" s="1" t="s">
        <v>169</v>
      </c>
      <c r="C1364">
        <v>0</v>
      </c>
      <c r="D1364">
        <v>1</v>
      </c>
      <c r="E1364">
        <v>19</v>
      </c>
      <c r="F1364">
        <v>20</v>
      </c>
      <c r="G1364">
        <v>0</v>
      </c>
      <c r="H1364">
        <v>1</v>
      </c>
      <c r="I1364">
        <v>7</v>
      </c>
      <c r="J1364">
        <v>8</v>
      </c>
    </row>
    <row r="1365" spans="1:10">
      <c r="A1365" t="s">
        <v>6</v>
      </c>
      <c r="B1365" s="1" t="s">
        <v>169</v>
      </c>
      <c r="D1365">
        <v>1</v>
      </c>
      <c r="E1365">
        <v>3</v>
      </c>
      <c r="F1365">
        <v>4</v>
      </c>
      <c r="I1365">
        <v>1</v>
      </c>
      <c r="J1365">
        <v>1</v>
      </c>
    </row>
    <row r="1366" spans="1:10">
      <c r="A1366" t="s">
        <v>17</v>
      </c>
      <c r="B1366" s="1" t="s">
        <v>169</v>
      </c>
      <c r="C1366">
        <v>0</v>
      </c>
      <c r="D1366">
        <v>0</v>
      </c>
      <c r="E1366">
        <v>4</v>
      </c>
      <c r="F1366">
        <v>4</v>
      </c>
      <c r="G1366">
        <v>0</v>
      </c>
      <c r="H1366">
        <v>0</v>
      </c>
      <c r="I1366">
        <v>1</v>
      </c>
      <c r="J1366">
        <v>1</v>
      </c>
    </row>
    <row r="1367" spans="1:10">
      <c r="A1367" t="s">
        <v>21</v>
      </c>
      <c r="B1367" s="1" t="s">
        <v>169</v>
      </c>
      <c r="C1367">
        <v>0</v>
      </c>
      <c r="D1367">
        <v>0</v>
      </c>
      <c r="E1367">
        <v>1</v>
      </c>
      <c r="F1367">
        <v>1</v>
      </c>
      <c r="G1367">
        <v>0</v>
      </c>
      <c r="H1367">
        <v>0</v>
      </c>
      <c r="I1367">
        <v>0</v>
      </c>
      <c r="J1367">
        <v>0</v>
      </c>
    </row>
    <row r="1368" spans="1:10">
      <c r="A1368" t="s">
        <v>5</v>
      </c>
      <c r="B1368" s="1" t="s">
        <v>169</v>
      </c>
      <c r="C1368">
        <v>4194</v>
      </c>
      <c r="D1368">
        <v>287</v>
      </c>
      <c r="E1368">
        <v>8674</v>
      </c>
      <c r="F1368">
        <v>13155</v>
      </c>
      <c r="G1368">
        <v>158</v>
      </c>
      <c r="H1368">
        <v>208</v>
      </c>
      <c r="I1368">
        <v>3574</v>
      </c>
      <c r="J1368">
        <v>3940</v>
      </c>
    </row>
    <row r="1369" spans="1:10">
      <c r="A1369" t="s">
        <v>25</v>
      </c>
      <c r="B1369" s="1" t="s">
        <v>169</v>
      </c>
      <c r="C1369">
        <v>0</v>
      </c>
      <c r="D1369">
        <v>1</v>
      </c>
      <c r="E1369">
        <v>7</v>
      </c>
      <c r="F1369">
        <v>8</v>
      </c>
      <c r="J1369">
        <v>6</v>
      </c>
    </row>
    <row r="1370" spans="1:10">
      <c r="A1370" t="s">
        <v>49</v>
      </c>
      <c r="B1370" s="1" t="s">
        <v>169</v>
      </c>
      <c r="C1370">
        <v>0</v>
      </c>
      <c r="D1370">
        <v>0</v>
      </c>
      <c r="E1370">
        <v>1</v>
      </c>
      <c r="F1370">
        <v>1</v>
      </c>
      <c r="J1370">
        <v>0</v>
      </c>
    </row>
    <row r="1371" spans="1:10">
      <c r="A1371" t="s">
        <v>2</v>
      </c>
      <c r="B1371" s="1" t="s">
        <v>169</v>
      </c>
      <c r="C1371">
        <v>11</v>
      </c>
      <c r="D1371">
        <v>450</v>
      </c>
      <c r="E1371">
        <v>3287</v>
      </c>
      <c r="F1371">
        <v>3748</v>
      </c>
      <c r="H1371">
        <v>450</v>
      </c>
      <c r="I1371">
        <v>2049</v>
      </c>
      <c r="J1371">
        <v>2499</v>
      </c>
    </row>
    <row r="1372" spans="1:10">
      <c r="A1372" t="s">
        <v>130</v>
      </c>
      <c r="B1372" s="1" t="s">
        <v>169</v>
      </c>
      <c r="C1372">
        <v>0</v>
      </c>
      <c r="D1372">
        <v>0</v>
      </c>
      <c r="E1372">
        <v>1</v>
      </c>
      <c r="F1372">
        <v>1</v>
      </c>
      <c r="J1372">
        <v>0</v>
      </c>
    </row>
    <row r="1373" spans="1:10">
      <c r="A1373" t="s">
        <v>8</v>
      </c>
      <c r="B1373" s="1" t="s">
        <v>169</v>
      </c>
      <c r="C1373">
        <v>0</v>
      </c>
      <c r="D1373">
        <v>0</v>
      </c>
      <c r="E1373">
        <v>1</v>
      </c>
      <c r="F1373">
        <v>1</v>
      </c>
      <c r="G1373">
        <v>0</v>
      </c>
      <c r="H1373">
        <v>0</v>
      </c>
      <c r="I1373">
        <v>0</v>
      </c>
      <c r="J1373">
        <v>0</v>
      </c>
    </row>
    <row r="1374" spans="1:10">
      <c r="A1374" t="s">
        <v>6</v>
      </c>
      <c r="B1374" s="1" t="s">
        <v>169</v>
      </c>
      <c r="C1374">
        <v>5636</v>
      </c>
      <c r="D1374">
        <v>1879</v>
      </c>
      <c r="E1374">
        <v>3151</v>
      </c>
      <c r="F1374">
        <v>10666</v>
      </c>
      <c r="J1374">
        <v>4806</v>
      </c>
    </row>
    <row r="1375" spans="1:10">
      <c r="A1375" t="s">
        <v>6</v>
      </c>
      <c r="B1375" s="1" t="s">
        <v>170</v>
      </c>
      <c r="C1375">
        <v>5636</v>
      </c>
      <c r="D1375">
        <v>1879</v>
      </c>
      <c r="E1375">
        <v>3151</v>
      </c>
      <c r="F1375">
        <v>10666</v>
      </c>
      <c r="J1375">
        <v>4806</v>
      </c>
    </row>
    <row r="1376" spans="1:10">
      <c r="A1376" t="s">
        <v>8</v>
      </c>
      <c r="B1376" s="1" t="s">
        <v>170</v>
      </c>
      <c r="C1376">
        <v>0</v>
      </c>
      <c r="D1376">
        <v>0</v>
      </c>
      <c r="E1376">
        <v>1</v>
      </c>
      <c r="F1376">
        <v>1</v>
      </c>
      <c r="G1376">
        <v>0</v>
      </c>
      <c r="H1376">
        <v>0</v>
      </c>
      <c r="I1376">
        <v>0</v>
      </c>
      <c r="J1376">
        <v>0</v>
      </c>
    </row>
    <row r="1377" spans="1:10">
      <c r="A1377" t="s">
        <v>4</v>
      </c>
      <c r="B1377" s="1" t="s">
        <v>170</v>
      </c>
      <c r="C1377">
        <v>0</v>
      </c>
      <c r="D1377">
        <v>1</v>
      </c>
      <c r="E1377">
        <v>19</v>
      </c>
      <c r="F1377">
        <v>20</v>
      </c>
      <c r="G1377">
        <v>0</v>
      </c>
      <c r="H1377">
        <v>1</v>
      </c>
      <c r="I1377">
        <v>7</v>
      </c>
      <c r="J1377">
        <v>8</v>
      </c>
    </row>
    <row r="1378" spans="1:10">
      <c r="A1378" t="s">
        <v>6</v>
      </c>
      <c r="B1378" s="1" t="s">
        <v>170</v>
      </c>
      <c r="D1378">
        <v>1</v>
      </c>
      <c r="E1378">
        <v>5</v>
      </c>
      <c r="F1378">
        <v>6</v>
      </c>
      <c r="I1378">
        <v>1</v>
      </c>
      <c r="J1378">
        <v>1</v>
      </c>
    </row>
    <row r="1379" spans="1:10">
      <c r="A1379" t="s">
        <v>49</v>
      </c>
      <c r="B1379" s="1" t="s">
        <v>170</v>
      </c>
      <c r="C1379">
        <v>0</v>
      </c>
      <c r="D1379">
        <v>0</v>
      </c>
      <c r="E1379">
        <v>1</v>
      </c>
      <c r="F1379">
        <v>1</v>
      </c>
      <c r="J1379">
        <v>0</v>
      </c>
    </row>
    <row r="1380" spans="1:10">
      <c r="A1380" t="s">
        <v>17</v>
      </c>
      <c r="B1380" s="1" t="s">
        <v>170</v>
      </c>
      <c r="C1380">
        <v>0</v>
      </c>
      <c r="D1380">
        <v>0</v>
      </c>
      <c r="E1380">
        <v>4</v>
      </c>
      <c r="F1380">
        <v>4</v>
      </c>
      <c r="G1380">
        <v>0</v>
      </c>
      <c r="H1380">
        <v>0</v>
      </c>
      <c r="I1380">
        <v>1</v>
      </c>
      <c r="J1380">
        <v>1</v>
      </c>
    </row>
    <row r="1381" spans="1:10">
      <c r="A1381" t="s">
        <v>130</v>
      </c>
      <c r="B1381" s="1" t="s">
        <v>170</v>
      </c>
      <c r="C1381">
        <v>0</v>
      </c>
      <c r="D1381">
        <v>0</v>
      </c>
      <c r="E1381">
        <v>1</v>
      </c>
      <c r="F1381">
        <v>1</v>
      </c>
      <c r="J1381">
        <v>0</v>
      </c>
    </row>
    <row r="1382" spans="1:10">
      <c r="A1382" t="s">
        <v>5</v>
      </c>
      <c r="B1382" s="1" t="s">
        <v>170</v>
      </c>
      <c r="C1382">
        <v>4207</v>
      </c>
      <c r="D1382">
        <v>287</v>
      </c>
      <c r="E1382">
        <v>8675</v>
      </c>
      <c r="F1382">
        <v>13169</v>
      </c>
      <c r="G1382">
        <v>158</v>
      </c>
      <c r="H1382">
        <v>208</v>
      </c>
      <c r="I1382">
        <v>3575</v>
      </c>
      <c r="J1382">
        <v>3941</v>
      </c>
    </row>
    <row r="1383" spans="1:10">
      <c r="A1383" t="s">
        <v>2</v>
      </c>
      <c r="B1383" s="1" t="s">
        <v>170</v>
      </c>
      <c r="C1383">
        <v>4</v>
      </c>
      <c r="D1383">
        <v>450</v>
      </c>
      <c r="E1383">
        <v>3290</v>
      </c>
      <c r="F1383">
        <v>3744</v>
      </c>
      <c r="H1383">
        <v>450</v>
      </c>
      <c r="I1383">
        <v>2055</v>
      </c>
      <c r="J1383">
        <v>2505</v>
      </c>
    </row>
    <row r="1384" spans="1:10">
      <c r="A1384" t="s">
        <v>25</v>
      </c>
      <c r="B1384" s="1" t="s">
        <v>170</v>
      </c>
      <c r="C1384">
        <v>0</v>
      </c>
      <c r="D1384">
        <v>1</v>
      </c>
      <c r="E1384">
        <v>7</v>
      </c>
      <c r="F1384">
        <v>8</v>
      </c>
      <c r="J1384">
        <v>6</v>
      </c>
    </row>
    <row r="1385" spans="1:10">
      <c r="A1385" t="s">
        <v>21</v>
      </c>
      <c r="B1385" s="1" t="s">
        <v>170</v>
      </c>
      <c r="C1385">
        <v>0</v>
      </c>
      <c r="D1385">
        <v>0</v>
      </c>
      <c r="E1385">
        <v>1</v>
      </c>
      <c r="F1385">
        <v>1</v>
      </c>
      <c r="G1385">
        <v>0</v>
      </c>
      <c r="H1385">
        <v>0</v>
      </c>
      <c r="I1385">
        <v>0</v>
      </c>
      <c r="J1385">
        <v>0</v>
      </c>
    </row>
    <row r="1386" spans="1:10">
      <c r="A1386" t="s">
        <v>8</v>
      </c>
      <c r="B1386" s="1" t="s">
        <v>171</v>
      </c>
      <c r="C1386">
        <v>0</v>
      </c>
      <c r="D1386">
        <v>0</v>
      </c>
      <c r="E1386">
        <v>1</v>
      </c>
      <c r="F1386">
        <v>1</v>
      </c>
      <c r="G1386">
        <v>0</v>
      </c>
      <c r="H1386">
        <v>0</v>
      </c>
      <c r="I1386">
        <v>0</v>
      </c>
      <c r="J1386">
        <v>0</v>
      </c>
    </row>
    <row r="1387" spans="1:10">
      <c r="A1387" t="s">
        <v>25</v>
      </c>
      <c r="B1387" s="1" t="s">
        <v>171</v>
      </c>
      <c r="C1387">
        <v>0</v>
      </c>
      <c r="D1387">
        <v>1</v>
      </c>
      <c r="E1387">
        <v>7</v>
      </c>
      <c r="F1387">
        <v>8</v>
      </c>
      <c r="J1387">
        <v>6</v>
      </c>
    </row>
    <row r="1388" spans="1:10">
      <c r="A1388" t="s">
        <v>5</v>
      </c>
      <c r="B1388" s="1" t="s">
        <v>171</v>
      </c>
      <c r="C1388">
        <v>4214</v>
      </c>
      <c r="D1388">
        <v>287</v>
      </c>
      <c r="E1388">
        <v>8676</v>
      </c>
      <c r="F1388">
        <v>13177</v>
      </c>
      <c r="G1388">
        <v>158</v>
      </c>
      <c r="H1388">
        <v>208</v>
      </c>
      <c r="I1388">
        <v>3575</v>
      </c>
      <c r="J1388">
        <v>3941</v>
      </c>
    </row>
    <row r="1389" spans="1:10">
      <c r="A1389" t="s">
        <v>4</v>
      </c>
      <c r="B1389" s="1" t="s">
        <v>171</v>
      </c>
      <c r="C1389">
        <v>0</v>
      </c>
      <c r="D1389">
        <v>1</v>
      </c>
      <c r="E1389">
        <v>19</v>
      </c>
      <c r="F1389">
        <v>20</v>
      </c>
      <c r="G1389">
        <v>0</v>
      </c>
      <c r="H1389">
        <v>1</v>
      </c>
      <c r="I1389">
        <v>7</v>
      </c>
      <c r="J1389">
        <v>8</v>
      </c>
    </row>
    <row r="1390" spans="1:10">
      <c r="A1390" t="s">
        <v>130</v>
      </c>
      <c r="B1390" s="1" t="s">
        <v>171</v>
      </c>
      <c r="C1390">
        <v>0</v>
      </c>
      <c r="D1390">
        <v>0</v>
      </c>
      <c r="E1390">
        <v>1</v>
      </c>
      <c r="F1390">
        <v>1</v>
      </c>
      <c r="J1390">
        <v>0</v>
      </c>
    </row>
    <row r="1391" spans="1:10">
      <c r="A1391" t="s">
        <v>2</v>
      </c>
      <c r="B1391" s="1" t="s">
        <v>171</v>
      </c>
      <c r="C1391">
        <v>8</v>
      </c>
      <c r="D1391">
        <v>450</v>
      </c>
      <c r="E1391">
        <v>3293</v>
      </c>
      <c r="F1391">
        <v>3751</v>
      </c>
      <c r="H1391">
        <v>450</v>
      </c>
      <c r="I1391">
        <v>2055</v>
      </c>
      <c r="J1391">
        <v>2505</v>
      </c>
    </row>
    <row r="1392" spans="1:10">
      <c r="A1392" t="s">
        <v>6</v>
      </c>
      <c r="B1392" s="1" t="s">
        <v>171</v>
      </c>
      <c r="D1392">
        <v>1</v>
      </c>
      <c r="E1392">
        <v>5</v>
      </c>
      <c r="F1392">
        <v>6</v>
      </c>
      <c r="I1392">
        <v>1</v>
      </c>
      <c r="J1392">
        <v>1</v>
      </c>
    </row>
    <row r="1393" spans="1:10">
      <c r="A1393" t="s">
        <v>21</v>
      </c>
      <c r="B1393" s="1" t="s">
        <v>171</v>
      </c>
      <c r="C1393">
        <v>0</v>
      </c>
      <c r="D1393">
        <v>0</v>
      </c>
      <c r="E1393">
        <v>1</v>
      </c>
      <c r="F1393">
        <v>1</v>
      </c>
      <c r="G1393">
        <v>0</v>
      </c>
      <c r="H1393">
        <v>0</v>
      </c>
      <c r="I1393">
        <v>0</v>
      </c>
      <c r="J1393">
        <v>0</v>
      </c>
    </row>
    <row r="1394" spans="1:10">
      <c r="A1394" t="s">
        <v>17</v>
      </c>
      <c r="B1394" s="1" t="s">
        <v>171</v>
      </c>
      <c r="C1394">
        <v>0</v>
      </c>
      <c r="D1394">
        <v>0</v>
      </c>
      <c r="E1394">
        <v>4</v>
      </c>
      <c r="F1394">
        <v>4</v>
      </c>
      <c r="G1394">
        <v>0</v>
      </c>
      <c r="H1394">
        <v>0</v>
      </c>
      <c r="I1394">
        <v>1</v>
      </c>
      <c r="J1394">
        <v>1</v>
      </c>
    </row>
    <row r="1395" spans="1:10">
      <c r="A1395" t="s">
        <v>49</v>
      </c>
      <c r="B1395" s="1" t="s">
        <v>171</v>
      </c>
      <c r="C1395">
        <v>0</v>
      </c>
      <c r="D1395">
        <v>0</v>
      </c>
      <c r="E1395">
        <v>1</v>
      </c>
      <c r="F1395">
        <v>1</v>
      </c>
      <c r="J1395">
        <v>0</v>
      </c>
    </row>
    <row r="1396" spans="1:10">
      <c r="A1396" t="s">
        <v>6</v>
      </c>
      <c r="B1396" s="1" t="s">
        <v>171</v>
      </c>
      <c r="C1396">
        <v>5636</v>
      </c>
      <c r="D1396">
        <v>1879</v>
      </c>
      <c r="E1396">
        <v>3151</v>
      </c>
      <c r="F1396">
        <v>10666</v>
      </c>
      <c r="J1396">
        <v>4806</v>
      </c>
    </row>
    <row r="1397" spans="1:10">
      <c r="A1397" t="s">
        <v>4</v>
      </c>
      <c r="B1397" s="1" t="s">
        <v>172</v>
      </c>
      <c r="C1397">
        <v>0</v>
      </c>
      <c r="D1397">
        <v>1</v>
      </c>
      <c r="E1397">
        <v>19</v>
      </c>
      <c r="F1397">
        <v>20</v>
      </c>
      <c r="G1397">
        <v>0</v>
      </c>
      <c r="H1397">
        <v>1</v>
      </c>
      <c r="I1397">
        <v>7</v>
      </c>
      <c r="J1397">
        <v>8</v>
      </c>
    </row>
    <row r="1398" spans="1:10">
      <c r="A1398" t="s">
        <v>6</v>
      </c>
      <c r="B1398" s="1" t="s">
        <v>172</v>
      </c>
      <c r="C1398">
        <v>5636</v>
      </c>
      <c r="D1398">
        <v>1879</v>
      </c>
      <c r="E1398">
        <v>3151</v>
      </c>
      <c r="F1398">
        <v>10666</v>
      </c>
      <c r="J1398">
        <v>4806</v>
      </c>
    </row>
    <row r="1399" spans="1:10">
      <c r="A1399" t="s">
        <v>21</v>
      </c>
      <c r="B1399" s="1" t="s">
        <v>172</v>
      </c>
      <c r="C1399">
        <v>0</v>
      </c>
      <c r="D1399">
        <v>0</v>
      </c>
      <c r="E1399">
        <v>1</v>
      </c>
      <c r="F1399">
        <v>1</v>
      </c>
      <c r="G1399">
        <v>0</v>
      </c>
      <c r="H1399">
        <v>0</v>
      </c>
      <c r="I1399">
        <v>0</v>
      </c>
      <c r="J1399">
        <v>0</v>
      </c>
    </row>
    <row r="1400" spans="1:10">
      <c r="A1400" t="s">
        <v>6</v>
      </c>
      <c r="B1400" s="1" t="s">
        <v>172</v>
      </c>
      <c r="D1400">
        <v>1</v>
      </c>
      <c r="E1400">
        <v>5</v>
      </c>
      <c r="F1400">
        <v>6</v>
      </c>
      <c r="I1400">
        <v>1</v>
      </c>
      <c r="J1400">
        <v>1</v>
      </c>
    </row>
    <row r="1401" spans="1:10">
      <c r="A1401" t="s">
        <v>8</v>
      </c>
      <c r="B1401" s="1" t="s">
        <v>172</v>
      </c>
      <c r="C1401">
        <v>0</v>
      </c>
      <c r="D1401">
        <v>0</v>
      </c>
      <c r="E1401">
        <v>1</v>
      </c>
      <c r="F1401">
        <v>1</v>
      </c>
      <c r="G1401">
        <v>0</v>
      </c>
      <c r="H1401">
        <v>0</v>
      </c>
      <c r="I1401">
        <v>0</v>
      </c>
      <c r="J1401">
        <v>0</v>
      </c>
    </row>
    <row r="1402" spans="1:10">
      <c r="A1402" t="s">
        <v>25</v>
      </c>
      <c r="B1402" s="1" t="s">
        <v>172</v>
      </c>
      <c r="C1402">
        <v>0</v>
      </c>
      <c r="D1402">
        <v>1</v>
      </c>
      <c r="E1402">
        <v>7</v>
      </c>
      <c r="F1402">
        <v>8</v>
      </c>
      <c r="J1402">
        <v>6</v>
      </c>
    </row>
    <row r="1403" spans="1:10">
      <c r="A1403" t="s">
        <v>49</v>
      </c>
      <c r="B1403" s="1" t="s">
        <v>172</v>
      </c>
      <c r="C1403">
        <v>0</v>
      </c>
      <c r="D1403">
        <v>0</v>
      </c>
      <c r="E1403">
        <v>1</v>
      </c>
      <c r="F1403">
        <v>1</v>
      </c>
      <c r="J1403">
        <v>0</v>
      </c>
    </row>
    <row r="1404" spans="1:10">
      <c r="A1404" t="s">
        <v>17</v>
      </c>
      <c r="B1404" s="1" t="s">
        <v>172</v>
      </c>
      <c r="C1404">
        <v>0</v>
      </c>
      <c r="D1404">
        <v>0</v>
      </c>
      <c r="E1404">
        <v>4</v>
      </c>
      <c r="F1404">
        <v>4</v>
      </c>
      <c r="G1404">
        <v>0</v>
      </c>
      <c r="H1404">
        <v>0</v>
      </c>
      <c r="I1404">
        <v>1</v>
      </c>
      <c r="J1404">
        <v>1</v>
      </c>
    </row>
    <row r="1405" spans="1:10">
      <c r="A1405" t="s">
        <v>2</v>
      </c>
      <c r="B1405" s="1" t="s">
        <v>172</v>
      </c>
      <c r="C1405">
        <v>5</v>
      </c>
      <c r="D1405">
        <v>450</v>
      </c>
      <c r="E1405">
        <v>3299</v>
      </c>
      <c r="F1405">
        <v>3754</v>
      </c>
      <c r="H1405">
        <v>450</v>
      </c>
      <c r="I1405">
        <v>2056</v>
      </c>
      <c r="J1405">
        <v>2506</v>
      </c>
    </row>
    <row r="1406" spans="1:10">
      <c r="A1406" t="s">
        <v>130</v>
      </c>
      <c r="B1406" s="1" t="s">
        <v>172</v>
      </c>
      <c r="C1406">
        <v>0</v>
      </c>
      <c r="D1406">
        <v>0</v>
      </c>
      <c r="E1406">
        <v>1</v>
      </c>
      <c r="F1406">
        <v>1</v>
      </c>
      <c r="J1406">
        <v>0</v>
      </c>
    </row>
    <row r="1407" spans="1:10">
      <c r="A1407" t="s">
        <v>5</v>
      </c>
      <c r="B1407" s="1" t="s">
        <v>172</v>
      </c>
      <c r="C1407">
        <v>4227</v>
      </c>
      <c r="D1407">
        <v>287</v>
      </c>
      <c r="E1407">
        <v>8687</v>
      </c>
      <c r="F1407">
        <v>13201</v>
      </c>
      <c r="G1407">
        <v>158</v>
      </c>
      <c r="H1407">
        <v>208</v>
      </c>
      <c r="I1407">
        <v>3580</v>
      </c>
      <c r="J1407">
        <v>3946</v>
      </c>
    </row>
    <row r="1408" spans="1:10">
      <c r="A1408" t="s">
        <v>8</v>
      </c>
      <c r="B1408" s="1" t="s">
        <v>173</v>
      </c>
      <c r="C1408">
        <v>0</v>
      </c>
      <c r="D1408">
        <v>0</v>
      </c>
      <c r="E1408">
        <v>1</v>
      </c>
      <c r="F1408">
        <v>1</v>
      </c>
      <c r="G1408">
        <v>0</v>
      </c>
      <c r="H1408">
        <v>0</v>
      </c>
      <c r="I1408">
        <v>0</v>
      </c>
      <c r="J1408">
        <v>0</v>
      </c>
    </row>
    <row r="1409" spans="1:10">
      <c r="A1409" t="s">
        <v>49</v>
      </c>
      <c r="B1409" s="1" t="s">
        <v>173</v>
      </c>
      <c r="C1409">
        <v>0</v>
      </c>
      <c r="D1409">
        <v>0</v>
      </c>
      <c r="E1409">
        <v>1</v>
      </c>
      <c r="F1409">
        <v>1</v>
      </c>
      <c r="J1409">
        <v>0</v>
      </c>
    </row>
    <row r="1410" spans="1:10">
      <c r="A1410" t="s">
        <v>6</v>
      </c>
      <c r="B1410" s="1" t="s">
        <v>173</v>
      </c>
      <c r="D1410">
        <v>1</v>
      </c>
      <c r="E1410">
        <v>6</v>
      </c>
      <c r="F1410">
        <v>7</v>
      </c>
      <c r="I1410">
        <v>2</v>
      </c>
      <c r="J1410">
        <v>2</v>
      </c>
    </row>
    <row r="1411" spans="1:10">
      <c r="A1411" t="s">
        <v>2</v>
      </c>
      <c r="B1411" s="1" t="s">
        <v>173</v>
      </c>
      <c r="C1411">
        <v>10</v>
      </c>
      <c r="D1411">
        <v>450</v>
      </c>
      <c r="E1411">
        <v>3300</v>
      </c>
      <c r="F1411">
        <v>3760</v>
      </c>
      <c r="H1411">
        <v>450</v>
      </c>
      <c r="I1411">
        <v>2056</v>
      </c>
      <c r="J1411">
        <v>2506</v>
      </c>
    </row>
    <row r="1412" spans="1:10">
      <c r="A1412" t="s">
        <v>21</v>
      </c>
      <c r="B1412" s="1" t="s">
        <v>173</v>
      </c>
      <c r="C1412">
        <v>0</v>
      </c>
      <c r="D1412">
        <v>0</v>
      </c>
      <c r="E1412">
        <v>1</v>
      </c>
      <c r="F1412">
        <v>1</v>
      </c>
      <c r="G1412">
        <v>0</v>
      </c>
      <c r="H1412">
        <v>0</v>
      </c>
      <c r="I1412">
        <v>0</v>
      </c>
      <c r="J1412">
        <v>0</v>
      </c>
    </row>
    <row r="1413" spans="1:10">
      <c r="A1413" t="s">
        <v>6</v>
      </c>
      <c r="B1413" s="1" t="s">
        <v>173</v>
      </c>
      <c r="C1413">
        <v>5636</v>
      </c>
      <c r="D1413">
        <v>1879</v>
      </c>
      <c r="E1413">
        <v>3151</v>
      </c>
      <c r="F1413">
        <v>10666</v>
      </c>
      <c r="J1413">
        <v>4806</v>
      </c>
    </row>
    <row r="1414" spans="1:10">
      <c r="A1414" t="s">
        <v>25</v>
      </c>
      <c r="B1414" s="1" t="s">
        <v>173</v>
      </c>
      <c r="C1414">
        <v>0</v>
      </c>
      <c r="D1414">
        <v>1</v>
      </c>
      <c r="E1414">
        <v>7</v>
      </c>
      <c r="F1414">
        <v>8</v>
      </c>
      <c r="J1414">
        <v>6</v>
      </c>
    </row>
    <row r="1415" spans="1:10">
      <c r="A1415" t="s">
        <v>130</v>
      </c>
      <c r="B1415" s="1" t="s">
        <v>173</v>
      </c>
      <c r="C1415">
        <v>0</v>
      </c>
      <c r="D1415">
        <v>0</v>
      </c>
      <c r="E1415">
        <v>1</v>
      </c>
      <c r="F1415">
        <v>1</v>
      </c>
      <c r="J1415">
        <v>0</v>
      </c>
    </row>
    <row r="1416" spans="1:10">
      <c r="A1416" t="s">
        <v>17</v>
      </c>
      <c r="B1416" s="1" t="s">
        <v>173</v>
      </c>
      <c r="C1416">
        <v>0</v>
      </c>
      <c r="D1416">
        <v>0</v>
      </c>
      <c r="E1416">
        <v>4</v>
      </c>
      <c r="F1416">
        <v>4</v>
      </c>
      <c r="G1416">
        <v>0</v>
      </c>
      <c r="H1416">
        <v>0</v>
      </c>
      <c r="I1416">
        <v>1</v>
      </c>
      <c r="J1416">
        <v>1</v>
      </c>
    </row>
    <row r="1417" spans="1:10">
      <c r="A1417" t="s">
        <v>5</v>
      </c>
      <c r="B1417" s="1" t="s">
        <v>173</v>
      </c>
      <c r="C1417">
        <v>4234</v>
      </c>
      <c r="D1417">
        <v>287</v>
      </c>
      <c r="E1417">
        <v>8688</v>
      </c>
      <c r="F1417">
        <v>13209</v>
      </c>
      <c r="G1417">
        <v>158</v>
      </c>
      <c r="H1417">
        <v>208</v>
      </c>
      <c r="I1417">
        <v>3581</v>
      </c>
      <c r="J1417">
        <v>3947</v>
      </c>
    </row>
    <row r="1418" spans="1:10">
      <c r="A1418" t="s">
        <v>4</v>
      </c>
      <c r="B1418" s="1" t="s">
        <v>173</v>
      </c>
      <c r="C1418">
        <v>0</v>
      </c>
      <c r="D1418">
        <v>1</v>
      </c>
      <c r="E1418">
        <v>19</v>
      </c>
      <c r="F1418">
        <v>20</v>
      </c>
      <c r="G1418">
        <v>0</v>
      </c>
      <c r="H1418">
        <v>1</v>
      </c>
      <c r="I1418">
        <v>7</v>
      </c>
      <c r="J1418">
        <v>8</v>
      </c>
    </row>
    <row r="1419" spans="1:10">
      <c r="A1419" t="s">
        <v>21</v>
      </c>
      <c r="B1419" s="1" t="s">
        <v>174</v>
      </c>
      <c r="C1419">
        <v>0</v>
      </c>
      <c r="D1419">
        <v>0</v>
      </c>
      <c r="E1419">
        <v>1</v>
      </c>
      <c r="F1419">
        <v>1</v>
      </c>
      <c r="G1419">
        <v>0</v>
      </c>
      <c r="H1419">
        <v>0</v>
      </c>
      <c r="I1419">
        <v>0</v>
      </c>
      <c r="J1419">
        <v>0</v>
      </c>
    </row>
    <row r="1420" spans="1:10">
      <c r="A1420" t="s">
        <v>4</v>
      </c>
      <c r="B1420" s="1" t="s">
        <v>174</v>
      </c>
      <c r="C1420">
        <v>0</v>
      </c>
      <c r="D1420">
        <v>1</v>
      </c>
      <c r="E1420">
        <v>19</v>
      </c>
      <c r="F1420">
        <v>20</v>
      </c>
      <c r="G1420">
        <v>0</v>
      </c>
      <c r="H1420">
        <v>1</v>
      </c>
      <c r="I1420">
        <v>7</v>
      </c>
      <c r="J1420">
        <v>8</v>
      </c>
    </row>
    <row r="1421" spans="1:10">
      <c r="A1421" t="s">
        <v>130</v>
      </c>
      <c r="B1421" s="1" t="s">
        <v>174</v>
      </c>
      <c r="C1421">
        <v>0</v>
      </c>
      <c r="D1421">
        <v>0</v>
      </c>
      <c r="E1421">
        <v>1</v>
      </c>
      <c r="F1421">
        <v>1</v>
      </c>
      <c r="J1421">
        <v>0</v>
      </c>
    </row>
    <row r="1422" spans="1:10">
      <c r="A1422" t="s">
        <v>49</v>
      </c>
      <c r="B1422" s="1" t="s">
        <v>174</v>
      </c>
      <c r="C1422">
        <v>0</v>
      </c>
      <c r="D1422">
        <v>0</v>
      </c>
      <c r="E1422">
        <v>1</v>
      </c>
      <c r="F1422">
        <v>1</v>
      </c>
      <c r="J1422">
        <v>0</v>
      </c>
    </row>
    <row r="1423" spans="1:10">
      <c r="A1423" t="s">
        <v>17</v>
      </c>
      <c r="B1423" s="1" t="s">
        <v>174</v>
      </c>
      <c r="C1423">
        <v>0</v>
      </c>
      <c r="D1423">
        <v>0</v>
      </c>
      <c r="E1423">
        <v>4</v>
      </c>
      <c r="F1423">
        <v>4</v>
      </c>
      <c r="G1423">
        <v>0</v>
      </c>
      <c r="H1423">
        <v>0</v>
      </c>
      <c r="I1423">
        <v>1</v>
      </c>
      <c r="J1423">
        <v>1</v>
      </c>
    </row>
    <row r="1424" spans="1:10">
      <c r="A1424" t="s">
        <v>2</v>
      </c>
      <c r="B1424" s="1" t="s">
        <v>174</v>
      </c>
      <c r="C1424">
        <v>10</v>
      </c>
      <c r="D1424">
        <v>450</v>
      </c>
      <c r="E1424">
        <v>3300</v>
      </c>
      <c r="F1424">
        <v>3760</v>
      </c>
      <c r="H1424">
        <v>450</v>
      </c>
      <c r="I1424">
        <v>2056</v>
      </c>
      <c r="J1424">
        <v>2506</v>
      </c>
    </row>
    <row r="1425" spans="1:10">
      <c r="A1425" t="s">
        <v>6</v>
      </c>
      <c r="B1425" s="1" t="s">
        <v>174</v>
      </c>
      <c r="C1425">
        <v>5636</v>
      </c>
      <c r="D1425">
        <v>1879</v>
      </c>
      <c r="E1425">
        <v>3151</v>
      </c>
      <c r="F1425">
        <v>10666</v>
      </c>
      <c r="J1425">
        <v>4806</v>
      </c>
    </row>
    <row r="1426" spans="1:10">
      <c r="A1426" t="s">
        <v>6</v>
      </c>
      <c r="B1426" s="1" t="s">
        <v>174</v>
      </c>
      <c r="D1426">
        <v>1</v>
      </c>
      <c r="E1426">
        <v>6</v>
      </c>
      <c r="F1426">
        <v>7</v>
      </c>
      <c r="I1426">
        <v>2</v>
      </c>
      <c r="J1426">
        <v>2</v>
      </c>
    </row>
    <row r="1427" spans="1:10">
      <c r="A1427" t="s">
        <v>25</v>
      </c>
      <c r="B1427" s="1" t="s">
        <v>174</v>
      </c>
      <c r="C1427">
        <v>0</v>
      </c>
      <c r="D1427">
        <v>1</v>
      </c>
      <c r="E1427">
        <v>7</v>
      </c>
      <c r="F1427">
        <v>8</v>
      </c>
      <c r="J1427">
        <v>6</v>
      </c>
    </row>
    <row r="1428" spans="1:10">
      <c r="A1428" t="s">
        <v>5</v>
      </c>
      <c r="B1428" s="1" t="s">
        <v>174</v>
      </c>
      <c r="C1428">
        <v>4234</v>
      </c>
      <c r="D1428">
        <v>287</v>
      </c>
      <c r="E1428">
        <v>8688</v>
      </c>
      <c r="F1428">
        <v>13209</v>
      </c>
      <c r="G1428">
        <v>158</v>
      </c>
      <c r="H1428">
        <v>208</v>
      </c>
      <c r="I1428">
        <v>3581</v>
      </c>
      <c r="J1428">
        <v>3947</v>
      </c>
    </row>
    <row r="1429" spans="1:10">
      <c r="A1429" t="s">
        <v>8</v>
      </c>
      <c r="B1429" s="1" t="s">
        <v>174</v>
      </c>
      <c r="C1429">
        <v>0</v>
      </c>
      <c r="D1429">
        <v>0</v>
      </c>
      <c r="E1429">
        <v>1</v>
      </c>
      <c r="F1429">
        <v>1</v>
      </c>
      <c r="G1429">
        <v>0</v>
      </c>
      <c r="H1429">
        <v>0</v>
      </c>
      <c r="I1429">
        <v>0</v>
      </c>
      <c r="J1429">
        <v>0</v>
      </c>
    </row>
    <row r="1430" spans="1:10">
      <c r="A1430" t="s">
        <v>25</v>
      </c>
      <c r="B1430" s="1" t="s">
        <v>175</v>
      </c>
      <c r="C1430">
        <v>0</v>
      </c>
      <c r="D1430">
        <v>1</v>
      </c>
      <c r="E1430">
        <v>7</v>
      </c>
      <c r="F1430">
        <v>8</v>
      </c>
      <c r="J1430">
        <v>6</v>
      </c>
    </row>
    <row r="1431" spans="1:10">
      <c r="A1431" t="s">
        <v>130</v>
      </c>
      <c r="B1431" s="1" t="s">
        <v>175</v>
      </c>
      <c r="C1431">
        <v>0</v>
      </c>
      <c r="D1431">
        <v>0</v>
      </c>
      <c r="E1431">
        <v>1</v>
      </c>
      <c r="F1431">
        <v>1</v>
      </c>
      <c r="J1431">
        <v>0</v>
      </c>
    </row>
    <row r="1432" spans="1:10">
      <c r="A1432" t="s">
        <v>2</v>
      </c>
      <c r="B1432" s="1" t="s">
        <v>175</v>
      </c>
      <c r="C1432">
        <v>8</v>
      </c>
      <c r="D1432">
        <v>450</v>
      </c>
      <c r="E1432">
        <v>3304</v>
      </c>
      <c r="F1432">
        <v>3762</v>
      </c>
      <c r="H1432">
        <v>450</v>
      </c>
      <c r="I1432">
        <v>2056</v>
      </c>
      <c r="J1432">
        <v>2506</v>
      </c>
    </row>
    <row r="1433" spans="1:10">
      <c r="A1433" t="s">
        <v>6</v>
      </c>
      <c r="B1433" s="1" t="s">
        <v>175</v>
      </c>
      <c r="C1433">
        <v>5636</v>
      </c>
      <c r="D1433">
        <v>1879</v>
      </c>
      <c r="E1433">
        <v>3151</v>
      </c>
      <c r="F1433">
        <v>10666</v>
      </c>
      <c r="J1433">
        <v>4806</v>
      </c>
    </row>
    <row r="1434" spans="1:10">
      <c r="A1434" t="s">
        <v>21</v>
      </c>
      <c r="B1434" s="1" t="s">
        <v>175</v>
      </c>
      <c r="C1434">
        <v>0</v>
      </c>
      <c r="D1434">
        <v>0</v>
      </c>
      <c r="E1434">
        <v>1</v>
      </c>
      <c r="F1434">
        <v>1</v>
      </c>
      <c r="G1434">
        <v>0</v>
      </c>
      <c r="H1434">
        <v>0</v>
      </c>
      <c r="I1434">
        <v>0</v>
      </c>
      <c r="J1434">
        <v>0</v>
      </c>
    </row>
    <row r="1435" spans="1:10">
      <c r="A1435" t="s">
        <v>49</v>
      </c>
      <c r="B1435" s="1" t="s">
        <v>175</v>
      </c>
      <c r="C1435">
        <v>0</v>
      </c>
      <c r="D1435">
        <v>0</v>
      </c>
      <c r="E1435">
        <v>1</v>
      </c>
      <c r="F1435">
        <v>1</v>
      </c>
      <c r="J1435">
        <v>0</v>
      </c>
    </row>
    <row r="1436" spans="1:10">
      <c r="A1436" t="s">
        <v>8</v>
      </c>
      <c r="B1436" s="1" t="s">
        <v>175</v>
      </c>
      <c r="C1436">
        <v>0</v>
      </c>
      <c r="D1436">
        <v>0</v>
      </c>
      <c r="E1436">
        <v>1</v>
      </c>
      <c r="F1436">
        <v>1</v>
      </c>
      <c r="G1436">
        <v>0</v>
      </c>
      <c r="H1436">
        <v>0</v>
      </c>
      <c r="I1436">
        <v>0</v>
      </c>
      <c r="J1436">
        <v>0</v>
      </c>
    </row>
    <row r="1437" spans="1:10">
      <c r="A1437" t="s">
        <v>17</v>
      </c>
      <c r="B1437" s="1" t="s">
        <v>175</v>
      </c>
      <c r="C1437">
        <v>0</v>
      </c>
      <c r="D1437">
        <v>0</v>
      </c>
      <c r="E1437">
        <v>4</v>
      </c>
      <c r="F1437">
        <v>4</v>
      </c>
      <c r="G1437">
        <v>0</v>
      </c>
      <c r="H1437">
        <v>0</v>
      </c>
      <c r="I1437">
        <v>1</v>
      </c>
      <c r="J1437">
        <v>1</v>
      </c>
    </row>
    <row r="1438" spans="1:10">
      <c r="A1438" t="s">
        <v>6</v>
      </c>
      <c r="B1438" s="1" t="s">
        <v>175</v>
      </c>
      <c r="D1438">
        <v>0</v>
      </c>
      <c r="E1438">
        <v>6</v>
      </c>
      <c r="F1438">
        <v>6</v>
      </c>
      <c r="I1438">
        <v>2</v>
      </c>
      <c r="J1438">
        <v>2</v>
      </c>
    </row>
    <row r="1439" spans="1:10">
      <c r="A1439" t="s">
        <v>5</v>
      </c>
      <c r="B1439" s="1" t="s">
        <v>175</v>
      </c>
      <c r="C1439">
        <v>4234</v>
      </c>
      <c r="D1439">
        <v>287</v>
      </c>
      <c r="E1439">
        <v>8688</v>
      </c>
      <c r="F1439">
        <v>13209</v>
      </c>
      <c r="G1439">
        <v>158</v>
      </c>
      <c r="H1439">
        <v>208</v>
      </c>
      <c r="I1439">
        <v>3581</v>
      </c>
      <c r="J1439">
        <v>3947</v>
      </c>
    </row>
    <row r="1440" spans="1:10">
      <c r="A1440" t="s">
        <v>4</v>
      </c>
      <c r="B1440" s="1" t="s">
        <v>175</v>
      </c>
      <c r="C1440">
        <v>0</v>
      </c>
      <c r="D1440">
        <v>1</v>
      </c>
      <c r="E1440">
        <v>19</v>
      </c>
      <c r="F1440">
        <v>20</v>
      </c>
      <c r="G1440">
        <v>0</v>
      </c>
      <c r="H1440">
        <v>1</v>
      </c>
      <c r="I1440">
        <v>7</v>
      </c>
      <c r="J1440">
        <v>8</v>
      </c>
    </row>
    <row r="1441" spans="1:10">
      <c r="A1441" t="s">
        <v>17</v>
      </c>
      <c r="B1441" s="1" t="s">
        <v>176</v>
      </c>
      <c r="C1441">
        <v>0</v>
      </c>
      <c r="D1441">
        <v>0</v>
      </c>
      <c r="E1441">
        <v>4</v>
      </c>
      <c r="F1441">
        <v>4</v>
      </c>
      <c r="G1441">
        <v>0</v>
      </c>
      <c r="H1441">
        <v>0</v>
      </c>
      <c r="I1441">
        <v>1</v>
      </c>
      <c r="J1441">
        <v>1</v>
      </c>
    </row>
    <row r="1442" spans="1:10">
      <c r="A1442" t="s">
        <v>6</v>
      </c>
      <c r="B1442" s="1" t="s">
        <v>176</v>
      </c>
      <c r="C1442">
        <v>5636</v>
      </c>
      <c r="D1442">
        <v>1879</v>
      </c>
      <c r="E1442">
        <v>3151</v>
      </c>
      <c r="F1442">
        <v>10666</v>
      </c>
      <c r="J1442">
        <v>4806</v>
      </c>
    </row>
    <row r="1443" spans="1:10">
      <c r="A1443" t="s">
        <v>49</v>
      </c>
      <c r="B1443" s="1" t="s">
        <v>176</v>
      </c>
      <c r="C1443">
        <v>0</v>
      </c>
      <c r="D1443">
        <v>0</v>
      </c>
      <c r="E1443">
        <v>1</v>
      </c>
      <c r="F1443">
        <v>1</v>
      </c>
      <c r="J1443">
        <v>0</v>
      </c>
    </row>
    <row r="1444" spans="1:10">
      <c r="A1444" t="s">
        <v>2</v>
      </c>
      <c r="B1444" s="1" t="s">
        <v>176</v>
      </c>
      <c r="C1444">
        <v>10</v>
      </c>
      <c r="D1444">
        <v>450</v>
      </c>
      <c r="E1444">
        <v>3310</v>
      </c>
      <c r="F1444">
        <v>3770</v>
      </c>
      <c r="H1444">
        <v>450</v>
      </c>
      <c r="I1444">
        <v>2059</v>
      </c>
      <c r="J1444">
        <v>2509</v>
      </c>
    </row>
    <row r="1445" spans="1:10">
      <c r="A1445" t="s">
        <v>130</v>
      </c>
      <c r="B1445" s="1" t="s">
        <v>176</v>
      </c>
      <c r="C1445">
        <v>0</v>
      </c>
      <c r="D1445">
        <v>0</v>
      </c>
      <c r="E1445">
        <v>1</v>
      </c>
      <c r="F1445">
        <v>1</v>
      </c>
      <c r="J1445">
        <v>0</v>
      </c>
    </row>
    <row r="1446" spans="1:10">
      <c r="A1446" t="s">
        <v>4</v>
      </c>
      <c r="B1446" s="1" t="s">
        <v>176</v>
      </c>
      <c r="C1446">
        <v>0</v>
      </c>
      <c r="D1446">
        <v>1</v>
      </c>
      <c r="E1446">
        <v>19</v>
      </c>
      <c r="F1446">
        <v>20</v>
      </c>
      <c r="G1446">
        <v>0</v>
      </c>
      <c r="H1446">
        <v>1</v>
      </c>
      <c r="I1446">
        <v>7</v>
      </c>
      <c r="J1446">
        <v>8</v>
      </c>
    </row>
    <row r="1447" spans="1:10">
      <c r="A1447" t="s">
        <v>6</v>
      </c>
      <c r="B1447" s="1" t="s">
        <v>176</v>
      </c>
      <c r="D1447">
        <v>1</v>
      </c>
      <c r="E1447">
        <v>6</v>
      </c>
      <c r="F1447">
        <v>7</v>
      </c>
      <c r="I1447">
        <v>2</v>
      </c>
      <c r="J1447">
        <v>2</v>
      </c>
    </row>
    <row r="1448" spans="1:10">
      <c r="A1448" t="s">
        <v>25</v>
      </c>
      <c r="B1448" s="1" t="s">
        <v>176</v>
      </c>
      <c r="C1448">
        <v>0</v>
      </c>
      <c r="D1448">
        <v>1</v>
      </c>
      <c r="E1448">
        <v>7</v>
      </c>
      <c r="F1448">
        <v>8</v>
      </c>
      <c r="J1448">
        <v>6</v>
      </c>
    </row>
    <row r="1449" spans="1:10">
      <c r="A1449" t="s">
        <v>21</v>
      </c>
      <c r="B1449" s="1" t="s">
        <v>176</v>
      </c>
      <c r="C1449">
        <v>0</v>
      </c>
      <c r="D1449">
        <v>0</v>
      </c>
      <c r="E1449">
        <v>1</v>
      </c>
      <c r="F1449">
        <v>1</v>
      </c>
      <c r="G1449">
        <v>0</v>
      </c>
      <c r="H1449">
        <v>0</v>
      </c>
      <c r="I1449">
        <v>0</v>
      </c>
      <c r="J1449">
        <v>0</v>
      </c>
    </row>
    <row r="1450" spans="1:10">
      <c r="A1450" t="s">
        <v>8</v>
      </c>
      <c r="B1450" s="1" t="s">
        <v>176</v>
      </c>
      <c r="C1450">
        <v>0</v>
      </c>
      <c r="D1450">
        <v>0</v>
      </c>
      <c r="E1450">
        <v>1</v>
      </c>
      <c r="F1450">
        <v>1</v>
      </c>
      <c r="G1450">
        <v>0</v>
      </c>
      <c r="H1450">
        <v>0</v>
      </c>
      <c r="I1450">
        <v>0</v>
      </c>
      <c r="J1450">
        <v>0</v>
      </c>
    </row>
    <row r="1451" spans="1:10">
      <c r="A1451" t="s">
        <v>5</v>
      </c>
      <c r="B1451" s="1" t="s">
        <v>176</v>
      </c>
      <c r="C1451">
        <v>4234</v>
      </c>
      <c r="D1451">
        <v>287</v>
      </c>
      <c r="E1451">
        <v>8688</v>
      </c>
      <c r="F1451">
        <v>13209</v>
      </c>
      <c r="G1451">
        <v>158</v>
      </c>
      <c r="H1451">
        <v>208</v>
      </c>
      <c r="I1451">
        <v>3581</v>
      </c>
      <c r="J1451">
        <v>3947</v>
      </c>
    </row>
    <row r="1452" spans="1:10">
      <c r="A1452" t="s">
        <v>4</v>
      </c>
      <c r="B1452" s="1" t="s">
        <v>177</v>
      </c>
      <c r="C1452">
        <v>0</v>
      </c>
      <c r="D1452">
        <v>1</v>
      </c>
      <c r="E1452">
        <v>19</v>
      </c>
      <c r="F1452">
        <v>20</v>
      </c>
      <c r="G1452">
        <v>0</v>
      </c>
      <c r="H1452">
        <v>1</v>
      </c>
      <c r="I1452">
        <v>7</v>
      </c>
      <c r="J1452">
        <v>8</v>
      </c>
    </row>
    <row r="1453" spans="1:10">
      <c r="A1453" t="s">
        <v>6</v>
      </c>
      <c r="B1453" s="1" t="s">
        <v>177</v>
      </c>
      <c r="C1453">
        <v>5636</v>
      </c>
      <c r="D1453">
        <v>1879</v>
      </c>
      <c r="E1453">
        <v>3151</v>
      </c>
      <c r="F1453">
        <v>10666</v>
      </c>
      <c r="J1453">
        <v>4806</v>
      </c>
    </row>
    <row r="1454" spans="1:10">
      <c r="A1454" t="s">
        <v>8</v>
      </c>
      <c r="B1454" s="1" t="s">
        <v>177</v>
      </c>
      <c r="C1454">
        <v>0</v>
      </c>
      <c r="D1454">
        <v>0</v>
      </c>
      <c r="E1454">
        <v>1</v>
      </c>
      <c r="F1454">
        <v>1</v>
      </c>
      <c r="G1454">
        <v>0</v>
      </c>
      <c r="H1454">
        <v>0</v>
      </c>
      <c r="I1454">
        <v>0</v>
      </c>
      <c r="J1454">
        <v>0</v>
      </c>
    </row>
    <row r="1455" spans="1:10">
      <c r="A1455" t="s">
        <v>2</v>
      </c>
      <c r="B1455" s="1" t="s">
        <v>177</v>
      </c>
      <c r="C1455">
        <v>12</v>
      </c>
      <c r="D1455">
        <v>450</v>
      </c>
      <c r="E1455">
        <v>3322</v>
      </c>
      <c r="F1455">
        <v>3784</v>
      </c>
      <c r="H1455">
        <v>450</v>
      </c>
      <c r="I1455">
        <v>2061</v>
      </c>
      <c r="J1455">
        <v>2511</v>
      </c>
    </row>
    <row r="1456" spans="1:10">
      <c r="A1456" t="s">
        <v>49</v>
      </c>
      <c r="B1456" s="1" t="s">
        <v>177</v>
      </c>
      <c r="C1456">
        <v>0</v>
      </c>
      <c r="D1456">
        <v>0</v>
      </c>
      <c r="E1456">
        <v>1</v>
      </c>
      <c r="F1456">
        <v>1</v>
      </c>
      <c r="J1456">
        <v>0</v>
      </c>
    </row>
    <row r="1457" spans="1:10">
      <c r="A1457" t="s">
        <v>17</v>
      </c>
      <c r="B1457" s="1" t="s">
        <v>177</v>
      </c>
      <c r="C1457">
        <v>0</v>
      </c>
      <c r="D1457">
        <v>0</v>
      </c>
      <c r="E1457">
        <v>4</v>
      </c>
      <c r="F1457">
        <v>4</v>
      </c>
      <c r="G1457">
        <v>0</v>
      </c>
      <c r="H1457">
        <v>0</v>
      </c>
      <c r="I1457">
        <v>1</v>
      </c>
      <c r="J1457">
        <v>1</v>
      </c>
    </row>
    <row r="1458" spans="1:10">
      <c r="A1458" t="s">
        <v>6</v>
      </c>
      <c r="B1458" s="1" t="s">
        <v>177</v>
      </c>
      <c r="D1458">
        <v>1</v>
      </c>
      <c r="E1458">
        <v>6</v>
      </c>
      <c r="F1458">
        <v>7</v>
      </c>
      <c r="I1458">
        <v>2</v>
      </c>
      <c r="J1458">
        <v>2</v>
      </c>
    </row>
    <row r="1459" spans="1:10">
      <c r="A1459" t="s">
        <v>130</v>
      </c>
      <c r="B1459" s="1" t="s">
        <v>177</v>
      </c>
      <c r="C1459">
        <v>0</v>
      </c>
      <c r="D1459">
        <v>0</v>
      </c>
      <c r="E1459">
        <v>1</v>
      </c>
      <c r="F1459">
        <v>1</v>
      </c>
      <c r="J1459">
        <v>0</v>
      </c>
    </row>
    <row r="1460" spans="1:10">
      <c r="A1460" t="s">
        <v>5</v>
      </c>
      <c r="B1460" s="1" t="s">
        <v>177</v>
      </c>
      <c r="C1460">
        <v>4262</v>
      </c>
      <c r="D1460">
        <v>287</v>
      </c>
      <c r="E1460">
        <v>8692</v>
      </c>
      <c r="F1460">
        <v>13241</v>
      </c>
      <c r="G1460">
        <v>158</v>
      </c>
      <c r="H1460">
        <v>208</v>
      </c>
      <c r="I1460">
        <v>3583</v>
      </c>
      <c r="J1460">
        <v>3949</v>
      </c>
    </row>
    <row r="1461" spans="1:10">
      <c r="A1461" t="s">
        <v>25</v>
      </c>
      <c r="B1461" s="1" t="s">
        <v>177</v>
      </c>
      <c r="C1461">
        <v>0</v>
      </c>
      <c r="D1461">
        <v>1</v>
      </c>
      <c r="E1461">
        <v>7</v>
      </c>
      <c r="F1461">
        <v>8</v>
      </c>
      <c r="J1461">
        <v>6</v>
      </c>
    </row>
    <row r="1462" spans="1:10">
      <c r="A1462" t="s">
        <v>21</v>
      </c>
      <c r="B1462" s="1" t="s">
        <v>177</v>
      </c>
      <c r="C1462">
        <v>0</v>
      </c>
      <c r="D1462">
        <v>0</v>
      </c>
      <c r="E1462">
        <v>1</v>
      </c>
      <c r="F1462">
        <v>1</v>
      </c>
      <c r="G1462">
        <v>0</v>
      </c>
      <c r="H1462">
        <v>0</v>
      </c>
      <c r="I1462">
        <v>0</v>
      </c>
      <c r="J1462">
        <v>0</v>
      </c>
    </row>
    <row r="1463" spans="1:10">
      <c r="A1463" t="s">
        <v>6</v>
      </c>
      <c r="B1463" s="1" t="s">
        <v>178</v>
      </c>
      <c r="D1463">
        <v>1</v>
      </c>
      <c r="E1463">
        <v>6</v>
      </c>
      <c r="F1463">
        <v>7</v>
      </c>
      <c r="I1463">
        <v>2</v>
      </c>
      <c r="J1463">
        <v>2</v>
      </c>
    </row>
    <row r="1464" spans="1:10">
      <c r="A1464" t="s">
        <v>2</v>
      </c>
      <c r="B1464" s="1" t="s">
        <v>178</v>
      </c>
      <c r="C1464">
        <v>11</v>
      </c>
      <c r="D1464">
        <v>450</v>
      </c>
      <c r="E1464">
        <v>3322</v>
      </c>
      <c r="F1464">
        <v>3783</v>
      </c>
      <c r="H1464">
        <v>450</v>
      </c>
      <c r="I1464">
        <v>2062</v>
      </c>
      <c r="J1464">
        <v>2512</v>
      </c>
    </row>
    <row r="1465" spans="1:10">
      <c r="A1465" t="s">
        <v>17</v>
      </c>
      <c r="B1465" s="1" t="s">
        <v>178</v>
      </c>
      <c r="C1465">
        <v>0</v>
      </c>
      <c r="D1465">
        <v>0</v>
      </c>
      <c r="E1465">
        <v>4</v>
      </c>
      <c r="F1465">
        <v>4</v>
      </c>
      <c r="G1465">
        <v>0</v>
      </c>
      <c r="H1465">
        <v>0</v>
      </c>
      <c r="I1465">
        <v>1</v>
      </c>
      <c r="J1465">
        <v>1</v>
      </c>
    </row>
    <row r="1466" spans="1:10">
      <c r="A1466" t="s">
        <v>5</v>
      </c>
      <c r="B1466" s="1" t="s">
        <v>178</v>
      </c>
      <c r="C1466">
        <v>4271</v>
      </c>
      <c r="D1466">
        <v>287</v>
      </c>
      <c r="E1466">
        <v>8692</v>
      </c>
      <c r="F1466">
        <v>13250</v>
      </c>
      <c r="G1466">
        <v>158</v>
      </c>
      <c r="H1466">
        <v>208</v>
      </c>
      <c r="I1466">
        <v>3583</v>
      </c>
      <c r="J1466">
        <v>3949</v>
      </c>
    </row>
    <row r="1467" spans="1:10">
      <c r="A1467" t="s">
        <v>49</v>
      </c>
      <c r="B1467" s="1" t="s">
        <v>178</v>
      </c>
      <c r="C1467">
        <v>0</v>
      </c>
      <c r="D1467">
        <v>0</v>
      </c>
      <c r="E1467">
        <v>1</v>
      </c>
      <c r="F1467">
        <v>1</v>
      </c>
      <c r="J1467">
        <v>0</v>
      </c>
    </row>
    <row r="1468" spans="1:10">
      <c r="A1468" t="s">
        <v>21</v>
      </c>
      <c r="B1468" s="1" t="s">
        <v>178</v>
      </c>
      <c r="C1468">
        <v>0</v>
      </c>
      <c r="D1468">
        <v>0</v>
      </c>
      <c r="E1468">
        <v>1</v>
      </c>
      <c r="F1468">
        <v>1</v>
      </c>
      <c r="G1468">
        <v>0</v>
      </c>
      <c r="H1468">
        <v>0</v>
      </c>
      <c r="I1468">
        <v>0</v>
      </c>
      <c r="J1468">
        <v>0</v>
      </c>
    </row>
    <row r="1469" spans="1:10">
      <c r="A1469" t="s">
        <v>6</v>
      </c>
      <c r="B1469" s="1" t="s">
        <v>178</v>
      </c>
      <c r="C1469">
        <v>5636</v>
      </c>
      <c r="D1469">
        <v>1879</v>
      </c>
      <c r="E1469">
        <v>3151</v>
      </c>
      <c r="F1469">
        <v>10666</v>
      </c>
      <c r="J1469">
        <v>4806</v>
      </c>
    </row>
    <row r="1470" spans="1:10">
      <c r="A1470" t="s">
        <v>8</v>
      </c>
      <c r="B1470" s="1" t="s">
        <v>178</v>
      </c>
      <c r="C1470">
        <v>0</v>
      </c>
      <c r="D1470">
        <v>0</v>
      </c>
      <c r="E1470">
        <v>1</v>
      </c>
      <c r="F1470">
        <v>1</v>
      </c>
      <c r="G1470">
        <v>0</v>
      </c>
      <c r="H1470">
        <v>0</v>
      </c>
      <c r="I1470">
        <v>0</v>
      </c>
      <c r="J1470">
        <v>0</v>
      </c>
    </row>
    <row r="1471" spans="1:10">
      <c r="A1471" t="s">
        <v>25</v>
      </c>
      <c r="B1471" s="1" t="s">
        <v>178</v>
      </c>
      <c r="C1471">
        <v>0</v>
      </c>
      <c r="D1471">
        <v>1</v>
      </c>
      <c r="E1471">
        <v>7</v>
      </c>
      <c r="F1471">
        <v>8</v>
      </c>
      <c r="J1471">
        <v>6</v>
      </c>
    </row>
    <row r="1472" spans="1:10">
      <c r="A1472" t="s">
        <v>4</v>
      </c>
      <c r="B1472" s="1" t="s">
        <v>178</v>
      </c>
      <c r="C1472">
        <v>0</v>
      </c>
      <c r="D1472">
        <v>1</v>
      </c>
      <c r="E1472">
        <v>19</v>
      </c>
      <c r="F1472">
        <v>20</v>
      </c>
      <c r="G1472">
        <v>0</v>
      </c>
      <c r="H1472">
        <v>1</v>
      </c>
      <c r="I1472">
        <v>7</v>
      </c>
      <c r="J1472">
        <v>8</v>
      </c>
    </row>
    <row r="1473" spans="1:10">
      <c r="A1473" t="s">
        <v>130</v>
      </c>
      <c r="B1473" s="1" t="s">
        <v>178</v>
      </c>
      <c r="C1473">
        <v>0</v>
      </c>
      <c r="D1473">
        <v>0</v>
      </c>
      <c r="E1473">
        <v>1</v>
      </c>
      <c r="F1473">
        <v>1</v>
      </c>
      <c r="J1473">
        <v>0</v>
      </c>
    </row>
    <row r="1474" spans="1:10">
      <c r="A1474" t="s">
        <v>5</v>
      </c>
      <c r="B1474" s="1" t="s">
        <v>179</v>
      </c>
      <c r="C1474">
        <v>4271</v>
      </c>
      <c r="D1474">
        <v>287</v>
      </c>
      <c r="E1474">
        <v>8692</v>
      </c>
      <c r="F1474">
        <v>13250</v>
      </c>
      <c r="G1474">
        <v>158</v>
      </c>
      <c r="H1474">
        <v>208</v>
      </c>
      <c r="I1474">
        <v>3583</v>
      </c>
      <c r="J1474">
        <v>3949</v>
      </c>
    </row>
    <row r="1475" spans="1:10">
      <c r="A1475" t="s">
        <v>21</v>
      </c>
      <c r="B1475" s="1" t="s">
        <v>179</v>
      </c>
      <c r="C1475">
        <v>0</v>
      </c>
      <c r="D1475">
        <v>0</v>
      </c>
      <c r="E1475">
        <v>1</v>
      </c>
      <c r="F1475">
        <v>1</v>
      </c>
      <c r="G1475">
        <v>0</v>
      </c>
      <c r="H1475">
        <v>0</v>
      </c>
      <c r="I1475">
        <v>0</v>
      </c>
      <c r="J1475">
        <v>0</v>
      </c>
    </row>
    <row r="1476" spans="1:10">
      <c r="A1476" t="s">
        <v>2</v>
      </c>
      <c r="B1476" s="1" t="s">
        <v>179</v>
      </c>
      <c r="C1476">
        <v>11</v>
      </c>
      <c r="D1476">
        <v>450</v>
      </c>
      <c r="E1476">
        <v>3322</v>
      </c>
      <c r="F1476">
        <v>3783</v>
      </c>
      <c r="H1476">
        <v>450</v>
      </c>
      <c r="I1476">
        <v>2062</v>
      </c>
      <c r="J1476">
        <v>2512</v>
      </c>
    </row>
    <row r="1477" spans="1:10">
      <c r="A1477" t="s">
        <v>4</v>
      </c>
      <c r="B1477" s="1" t="s">
        <v>179</v>
      </c>
      <c r="C1477">
        <v>0</v>
      </c>
      <c r="D1477">
        <v>1</v>
      </c>
      <c r="E1477">
        <v>19</v>
      </c>
      <c r="F1477">
        <v>20</v>
      </c>
      <c r="G1477">
        <v>0</v>
      </c>
      <c r="H1477">
        <v>1</v>
      </c>
      <c r="I1477">
        <v>7</v>
      </c>
      <c r="J1477">
        <v>8</v>
      </c>
    </row>
    <row r="1478" spans="1:10">
      <c r="A1478" t="s">
        <v>130</v>
      </c>
      <c r="B1478" s="1" t="s">
        <v>179</v>
      </c>
      <c r="C1478">
        <v>0</v>
      </c>
      <c r="D1478">
        <v>0</v>
      </c>
      <c r="E1478">
        <v>1</v>
      </c>
      <c r="F1478">
        <v>1</v>
      </c>
      <c r="J1478">
        <v>0</v>
      </c>
    </row>
    <row r="1479" spans="1:10">
      <c r="A1479" t="s">
        <v>6</v>
      </c>
      <c r="B1479" s="1" t="s">
        <v>179</v>
      </c>
      <c r="D1479">
        <v>0</v>
      </c>
      <c r="E1479">
        <v>6</v>
      </c>
      <c r="F1479">
        <v>6</v>
      </c>
      <c r="I1479">
        <v>2</v>
      </c>
      <c r="J1479">
        <v>2</v>
      </c>
    </row>
    <row r="1480" spans="1:10">
      <c r="A1480" t="s">
        <v>8</v>
      </c>
      <c r="B1480" s="1" t="s">
        <v>179</v>
      </c>
      <c r="C1480">
        <v>0</v>
      </c>
      <c r="D1480">
        <v>0</v>
      </c>
      <c r="E1480">
        <v>1</v>
      </c>
      <c r="F1480">
        <v>1</v>
      </c>
      <c r="G1480">
        <v>0</v>
      </c>
      <c r="H1480">
        <v>0</v>
      </c>
      <c r="I1480">
        <v>0</v>
      </c>
      <c r="J1480">
        <v>0</v>
      </c>
    </row>
    <row r="1481" spans="1:10">
      <c r="A1481" t="s">
        <v>17</v>
      </c>
      <c r="B1481" s="1" t="s">
        <v>179</v>
      </c>
      <c r="C1481">
        <v>0</v>
      </c>
      <c r="D1481">
        <v>0</v>
      </c>
      <c r="E1481">
        <v>4</v>
      </c>
      <c r="F1481">
        <v>4</v>
      </c>
      <c r="G1481">
        <v>0</v>
      </c>
      <c r="H1481">
        <v>0</v>
      </c>
      <c r="I1481">
        <v>1</v>
      </c>
      <c r="J1481">
        <v>1</v>
      </c>
    </row>
    <row r="1482" spans="1:10">
      <c r="A1482" t="s">
        <v>6</v>
      </c>
      <c r="B1482" s="1" t="s">
        <v>179</v>
      </c>
      <c r="C1482">
        <v>5636</v>
      </c>
      <c r="D1482">
        <v>1879</v>
      </c>
      <c r="E1482">
        <v>3151</v>
      </c>
      <c r="F1482">
        <v>10666</v>
      </c>
      <c r="J1482">
        <v>4806</v>
      </c>
    </row>
    <row r="1483" spans="1:10">
      <c r="A1483" t="s">
        <v>25</v>
      </c>
      <c r="B1483" s="1" t="s">
        <v>179</v>
      </c>
      <c r="C1483">
        <v>0</v>
      </c>
      <c r="D1483">
        <v>1</v>
      </c>
      <c r="E1483">
        <v>7</v>
      </c>
      <c r="F1483">
        <v>8</v>
      </c>
      <c r="J1483">
        <v>6</v>
      </c>
    </row>
    <row r="1484" spans="1:10">
      <c r="A1484" t="s">
        <v>49</v>
      </c>
      <c r="B1484" s="1" t="s">
        <v>179</v>
      </c>
      <c r="C1484">
        <v>0</v>
      </c>
      <c r="D1484">
        <v>0</v>
      </c>
      <c r="E1484">
        <v>1</v>
      </c>
      <c r="F1484">
        <v>1</v>
      </c>
      <c r="J1484">
        <v>0</v>
      </c>
    </row>
    <row r="1485" spans="1:10">
      <c r="A1485" t="s">
        <v>17</v>
      </c>
      <c r="B1485" s="1" t="s">
        <v>180</v>
      </c>
      <c r="C1485">
        <v>0</v>
      </c>
      <c r="D1485">
        <v>0</v>
      </c>
      <c r="E1485">
        <v>4</v>
      </c>
      <c r="F1485">
        <v>4</v>
      </c>
      <c r="G1485">
        <v>0</v>
      </c>
      <c r="H1485">
        <v>0</v>
      </c>
      <c r="I1485">
        <v>1</v>
      </c>
      <c r="J1485">
        <v>1</v>
      </c>
    </row>
    <row r="1486" spans="1:10">
      <c r="A1486" t="s">
        <v>21</v>
      </c>
      <c r="B1486" s="1" t="s">
        <v>180</v>
      </c>
      <c r="C1486">
        <v>0</v>
      </c>
      <c r="D1486">
        <v>0</v>
      </c>
      <c r="E1486">
        <v>1</v>
      </c>
      <c r="F1486">
        <v>1</v>
      </c>
      <c r="G1486">
        <v>0</v>
      </c>
      <c r="H1486">
        <v>0</v>
      </c>
      <c r="I1486">
        <v>0</v>
      </c>
      <c r="J1486">
        <v>0</v>
      </c>
    </row>
    <row r="1487" spans="1:10">
      <c r="A1487" t="s">
        <v>5</v>
      </c>
      <c r="B1487" s="1" t="s">
        <v>180</v>
      </c>
      <c r="C1487">
        <v>4282</v>
      </c>
      <c r="D1487">
        <v>287</v>
      </c>
      <c r="E1487">
        <v>8693</v>
      </c>
      <c r="F1487">
        <v>13262</v>
      </c>
      <c r="G1487">
        <v>158</v>
      </c>
      <c r="H1487">
        <v>208</v>
      </c>
      <c r="I1487">
        <v>3583</v>
      </c>
      <c r="J1487">
        <v>3949</v>
      </c>
    </row>
    <row r="1488" spans="1:10">
      <c r="A1488" t="s">
        <v>2</v>
      </c>
      <c r="B1488" s="1" t="s">
        <v>180</v>
      </c>
      <c r="C1488">
        <v>13</v>
      </c>
      <c r="D1488">
        <v>450</v>
      </c>
      <c r="E1488">
        <v>3325</v>
      </c>
      <c r="F1488">
        <v>3788</v>
      </c>
      <c r="H1488">
        <v>450</v>
      </c>
      <c r="I1488">
        <v>2066</v>
      </c>
      <c r="J1488">
        <v>2516</v>
      </c>
    </row>
    <row r="1489" spans="1:10">
      <c r="A1489" t="s">
        <v>6</v>
      </c>
      <c r="B1489" s="1" t="s">
        <v>180</v>
      </c>
      <c r="C1489">
        <v>5636</v>
      </c>
      <c r="D1489">
        <v>1879</v>
      </c>
      <c r="E1489">
        <v>3151</v>
      </c>
      <c r="F1489">
        <v>10666</v>
      </c>
      <c r="J1489">
        <v>4806</v>
      </c>
    </row>
    <row r="1490" spans="1:10">
      <c r="A1490" t="s">
        <v>49</v>
      </c>
      <c r="B1490" s="1" t="s">
        <v>180</v>
      </c>
      <c r="C1490">
        <v>0</v>
      </c>
      <c r="D1490">
        <v>0</v>
      </c>
      <c r="E1490">
        <v>1</v>
      </c>
      <c r="F1490">
        <v>1</v>
      </c>
      <c r="J1490">
        <v>0</v>
      </c>
    </row>
    <row r="1491" spans="1:10">
      <c r="A1491" t="s">
        <v>4</v>
      </c>
      <c r="B1491" s="1" t="s">
        <v>180</v>
      </c>
      <c r="C1491">
        <v>0</v>
      </c>
      <c r="D1491">
        <v>1</v>
      </c>
      <c r="E1491">
        <v>19</v>
      </c>
      <c r="F1491">
        <v>20</v>
      </c>
      <c r="G1491">
        <v>0</v>
      </c>
      <c r="H1491">
        <v>1</v>
      </c>
      <c r="I1491">
        <v>7</v>
      </c>
      <c r="J1491">
        <v>8</v>
      </c>
    </row>
    <row r="1492" spans="1:10">
      <c r="A1492" t="s">
        <v>25</v>
      </c>
      <c r="B1492" s="1" t="s">
        <v>180</v>
      </c>
      <c r="C1492">
        <v>0</v>
      </c>
      <c r="D1492">
        <v>1</v>
      </c>
      <c r="E1492">
        <v>7</v>
      </c>
      <c r="F1492">
        <v>8</v>
      </c>
      <c r="J1492">
        <v>6</v>
      </c>
    </row>
    <row r="1493" spans="1:10">
      <c r="A1493" t="s">
        <v>8</v>
      </c>
      <c r="B1493" s="1" t="s">
        <v>180</v>
      </c>
      <c r="C1493">
        <v>0</v>
      </c>
      <c r="D1493">
        <v>0</v>
      </c>
      <c r="E1493">
        <v>1</v>
      </c>
      <c r="F1493">
        <v>1</v>
      </c>
      <c r="G1493">
        <v>0</v>
      </c>
      <c r="H1493">
        <v>0</v>
      </c>
      <c r="I1493">
        <v>0</v>
      </c>
      <c r="J1493">
        <v>0</v>
      </c>
    </row>
    <row r="1494" spans="1:10">
      <c r="A1494" t="s">
        <v>6</v>
      </c>
      <c r="B1494" s="1" t="s">
        <v>180</v>
      </c>
      <c r="D1494">
        <v>1</v>
      </c>
      <c r="E1494">
        <v>6</v>
      </c>
      <c r="F1494">
        <v>7</v>
      </c>
      <c r="I1494">
        <v>2</v>
      </c>
      <c r="J1494">
        <v>2</v>
      </c>
    </row>
    <row r="1495" spans="1:10">
      <c r="A1495" t="s">
        <v>130</v>
      </c>
      <c r="B1495" s="1" t="s">
        <v>180</v>
      </c>
      <c r="C1495">
        <v>0</v>
      </c>
      <c r="D1495">
        <v>0</v>
      </c>
      <c r="E1495">
        <v>1</v>
      </c>
      <c r="F1495">
        <v>1</v>
      </c>
      <c r="J1495">
        <v>0</v>
      </c>
    </row>
    <row r="1496" spans="1:10">
      <c r="A1496" t="s">
        <v>17</v>
      </c>
      <c r="B1496" s="1" t="s">
        <v>181</v>
      </c>
      <c r="C1496">
        <v>0</v>
      </c>
      <c r="D1496">
        <v>0</v>
      </c>
      <c r="E1496">
        <v>4</v>
      </c>
      <c r="F1496">
        <v>4</v>
      </c>
      <c r="G1496">
        <v>0</v>
      </c>
      <c r="H1496">
        <v>0</v>
      </c>
      <c r="I1496">
        <v>1</v>
      </c>
      <c r="J1496">
        <v>1</v>
      </c>
    </row>
    <row r="1497" spans="1:10">
      <c r="A1497" t="s">
        <v>6</v>
      </c>
      <c r="B1497" s="1" t="s">
        <v>181</v>
      </c>
      <c r="D1497">
        <v>1</v>
      </c>
      <c r="E1497">
        <v>6</v>
      </c>
      <c r="F1497">
        <v>7</v>
      </c>
      <c r="I1497">
        <v>2</v>
      </c>
      <c r="J1497">
        <v>2</v>
      </c>
    </row>
    <row r="1498" spans="1:10">
      <c r="A1498" t="s">
        <v>25</v>
      </c>
      <c r="B1498" s="1" t="s">
        <v>181</v>
      </c>
      <c r="C1498">
        <v>0</v>
      </c>
      <c r="D1498">
        <v>1</v>
      </c>
      <c r="E1498">
        <v>7</v>
      </c>
      <c r="F1498">
        <v>8</v>
      </c>
      <c r="J1498">
        <v>6</v>
      </c>
    </row>
    <row r="1499" spans="1:10">
      <c r="A1499" t="s">
        <v>6</v>
      </c>
      <c r="B1499" s="1" t="s">
        <v>181</v>
      </c>
      <c r="C1499">
        <v>5636</v>
      </c>
      <c r="D1499">
        <v>1879</v>
      </c>
      <c r="E1499">
        <v>3151</v>
      </c>
      <c r="F1499">
        <v>10666</v>
      </c>
      <c r="J1499">
        <v>4806</v>
      </c>
    </row>
    <row r="1500" spans="1:10">
      <c r="A1500" t="s">
        <v>5</v>
      </c>
      <c r="B1500" s="1" t="s">
        <v>181</v>
      </c>
      <c r="C1500">
        <v>4284</v>
      </c>
      <c r="D1500">
        <v>287</v>
      </c>
      <c r="E1500">
        <v>8693</v>
      </c>
      <c r="F1500">
        <v>13264</v>
      </c>
      <c r="G1500">
        <v>158</v>
      </c>
      <c r="H1500">
        <v>208</v>
      </c>
      <c r="I1500">
        <v>3583</v>
      </c>
      <c r="J1500">
        <v>3949</v>
      </c>
    </row>
    <row r="1501" spans="1:10">
      <c r="A1501" t="s">
        <v>130</v>
      </c>
      <c r="B1501" s="1" t="s">
        <v>181</v>
      </c>
      <c r="C1501">
        <v>0</v>
      </c>
      <c r="D1501">
        <v>0</v>
      </c>
      <c r="E1501">
        <v>1</v>
      </c>
      <c r="F1501">
        <v>1</v>
      </c>
      <c r="J1501">
        <v>0</v>
      </c>
    </row>
    <row r="1502" spans="1:10">
      <c r="A1502" t="s">
        <v>8</v>
      </c>
      <c r="B1502" s="1" t="s">
        <v>181</v>
      </c>
      <c r="C1502">
        <v>0</v>
      </c>
      <c r="D1502">
        <v>0</v>
      </c>
      <c r="E1502">
        <v>1</v>
      </c>
      <c r="F1502">
        <v>1</v>
      </c>
      <c r="G1502">
        <v>0</v>
      </c>
      <c r="H1502">
        <v>0</v>
      </c>
      <c r="I1502">
        <v>0</v>
      </c>
      <c r="J1502">
        <v>0</v>
      </c>
    </row>
    <row r="1503" spans="1:10">
      <c r="A1503" t="s">
        <v>2</v>
      </c>
      <c r="B1503" s="1" t="s">
        <v>181</v>
      </c>
      <c r="C1503">
        <v>11</v>
      </c>
      <c r="D1503">
        <v>451</v>
      </c>
      <c r="E1503">
        <v>3325</v>
      </c>
      <c r="F1503">
        <v>3787</v>
      </c>
      <c r="H1503">
        <v>451</v>
      </c>
      <c r="I1503">
        <v>2066</v>
      </c>
      <c r="J1503">
        <v>2517</v>
      </c>
    </row>
    <row r="1504" spans="1:10">
      <c r="A1504" t="s">
        <v>4</v>
      </c>
      <c r="B1504" s="1" t="s">
        <v>181</v>
      </c>
      <c r="C1504">
        <v>0</v>
      </c>
      <c r="D1504">
        <v>1</v>
      </c>
      <c r="E1504">
        <v>19</v>
      </c>
      <c r="F1504">
        <v>20</v>
      </c>
      <c r="G1504">
        <v>0</v>
      </c>
      <c r="H1504">
        <v>1</v>
      </c>
      <c r="I1504">
        <v>7</v>
      </c>
      <c r="J1504">
        <v>8</v>
      </c>
    </row>
    <row r="1505" spans="1:10">
      <c r="A1505" t="s">
        <v>21</v>
      </c>
      <c r="B1505" s="1" t="s">
        <v>181</v>
      </c>
      <c r="C1505">
        <v>0</v>
      </c>
      <c r="D1505">
        <v>0</v>
      </c>
      <c r="E1505">
        <v>1</v>
      </c>
      <c r="F1505">
        <v>1</v>
      </c>
      <c r="G1505">
        <v>0</v>
      </c>
      <c r="H1505">
        <v>0</v>
      </c>
      <c r="I1505">
        <v>0</v>
      </c>
      <c r="J1505">
        <v>0</v>
      </c>
    </row>
    <row r="1506" spans="1:10">
      <c r="A1506" t="s">
        <v>49</v>
      </c>
      <c r="B1506" s="1" t="s">
        <v>181</v>
      </c>
      <c r="C1506">
        <v>0</v>
      </c>
      <c r="D1506">
        <v>0</v>
      </c>
      <c r="E1506">
        <v>1</v>
      </c>
      <c r="F1506">
        <v>1</v>
      </c>
      <c r="J1506">
        <v>0</v>
      </c>
    </row>
    <row r="1507" spans="1:10">
      <c r="A1507" t="s">
        <v>21</v>
      </c>
      <c r="B1507" s="1" t="s">
        <v>182</v>
      </c>
      <c r="C1507">
        <v>0</v>
      </c>
      <c r="D1507">
        <v>0</v>
      </c>
      <c r="E1507">
        <v>1</v>
      </c>
      <c r="F1507">
        <v>1</v>
      </c>
      <c r="G1507">
        <v>0</v>
      </c>
      <c r="H1507">
        <v>0</v>
      </c>
      <c r="I1507">
        <v>0</v>
      </c>
      <c r="J1507">
        <v>0</v>
      </c>
    </row>
    <row r="1508" spans="1:10">
      <c r="A1508" t="s">
        <v>25</v>
      </c>
      <c r="B1508" s="1" t="s">
        <v>182</v>
      </c>
      <c r="C1508">
        <v>0</v>
      </c>
      <c r="D1508">
        <v>1</v>
      </c>
      <c r="E1508">
        <v>7</v>
      </c>
      <c r="F1508">
        <v>8</v>
      </c>
      <c r="J1508">
        <v>6</v>
      </c>
    </row>
    <row r="1509" spans="1:10">
      <c r="A1509" t="s">
        <v>8</v>
      </c>
      <c r="B1509" s="1" t="s">
        <v>182</v>
      </c>
      <c r="C1509">
        <v>0</v>
      </c>
      <c r="D1509">
        <v>0</v>
      </c>
      <c r="E1509">
        <v>1</v>
      </c>
      <c r="F1509">
        <v>1</v>
      </c>
      <c r="G1509">
        <v>0</v>
      </c>
      <c r="H1509">
        <v>0</v>
      </c>
      <c r="I1509">
        <v>0</v>
      </c>
      <c r="J1509">
        <v>0</v>
      </c>
    </row>
    <row r="1510" spans="1:10">
      <c r="A1510" t="s">
        <v>4</v>
      </c>
      <c r="B1510" s="1" t="s">
        <v>182</v>
      </c>
      <c r="C1510">
        <v>0</v>
      </c>
      <c r="D1510">
        <v>1</v>
      </c>
      <c r="E1510">
        <v>19</v>
      </c>
      <c r="F1510">
        <v>20</v>
      </c>
      <c r="G1510">
        <v>0</v>
      </c>
      <c r="H1510">
        <v>1</v>
      </c>
      <c r="I1510">
        <v>7</v>
      </c>
      <c r="J1510">
        <v>8</v>
      </c>
    </row>
    <row r="1511" spans="1:10">
      <c r="A1511" t="s">
        <v>6</v>
      </c>
      <c r="B1511" s="1" t="s">
        <v>182</v>
      </c>
      <c r="C1511">
        <v>5636</v>
      </c>
      <c r="D1511">
        <v>1879</v>
      </c>
      <c r="E1511">
        <v>3151</v>
      </c>
      <c r="F1511">
        <v>10666</v>
      </c>
      <c r="J1511">
        <v>4806</v>
      </c>
    </row>
    <row r="1512" spans="1:10">
      <c r="A1512" t="s">
        <v>17</v>
      </c>
      <c r="B1512" s="1" t="s">
        <v>182</v>
      </c>
      <c r="C1512">
        <v>0</v>
      </c>
      <c r="D1512">
        <v>0</v>
      </c>
      <c r="E1512">
        <v>4</v>
      </c>
      <c r="F1512">
        <v>4</v>
      </c>
      <c r="G1512">
        <v>0</v>
      </c>
      <c r="H1512">
        <v>0</v>
      </c>
      <c r="I1512">
        <v>1</v>
      </c>
      <c r="J1512">
        <v>1</v>
      </c>
    </row>
    <row r="1513" spans="1:10">
      <c r="A1513" t="s">
        <v>2</v>
      </c>
      <c r="B1513" s="1" t="s">
        <v>182</v>
      </c>
      <c r="C1513">
        <v>16</v>
      </c>
      <c r="D1513">
        <v>451</v>
      </c>
      <c r="E1513">
        <v>3325</v>
      </c>
      <c r="F1513">
        <v>3792</v>
      </c>
      <c r="H1513">
        <v>451</v>
      </c>
      <c r="I1513">
        <v>2068</v>
      </c>
      <c r="J1513">
        <v>2519</v>
      </c>
    </row>
    <row r="1514" spans="1:10">
      <c r="A1514" t="s">
        <v>49</v>
      </c>
      <c r="B1514" s="1" t="s">
        <v>182</v>
      </c>
      <c r="C1514">
        <v>0</v>
      </c>
      <c r="D1514">
        <v>0</v>
      </c>
      <c r="E1514">
        <v>1</v>
      </c>
      <c r="F1514">
        <v>1</v>
      </c>
      <c r="J1514">
        <v>0</v>
      </c>
    </row>
    <row r="1515" spans="1:10">
      <c r="A1515" t="s">
        <v>130</v>
      </c>
      <c r="B1515" s="1" t="s">
        <v>182</v>
      </c>
      <c r="C1515">
        <v>0</v>
      </c>
      <c r="D1515">
        <v>0</v>
      </c>
      <c r="E1515">
        <v>1</v>
      </c>
      <c r="F1515">
        <v>1</v>
      </c>
      <c r="J1515">
        <v>0</v>
      </c>
    </row>
    <row r="1516" spans="1:10">
      <c r="A1516" t="s">
        <v>6</v>
      </c>
      <c r="B1516" s="1" t="s">
        <v>182</v>
      </c>
      <c r="D1516">
        <v>1</v>
      </c>
      <c r="E1516">
        <v>6</v>
      </c>
      <c r="F1516">
        <v>7</v>
      </c>
      <c r="I1516">
        <v>2</v>
      </c>
      <c r="J1516">
        <v>2</v>
      </c>
    </row>
    <row r="1517" spans="1:10">
      <c r="A1517" t="s">
        <v>5</v>
      </c>
      <c r="B1517" s="1" t="s">
        <v>182</v>
      </c>
      <c r="C1517">
        <v>4302</v>
      </c>
      <c r="D1517">
        <v>287</v>
      </c>
      <c r="E1517">
        <v>8694</v>
      </c>
      <c r="F1517">
        <v>13283</v>
      </c>
      <c r="G1517">
        <v>158</v>
      </c>
      <c r="H1517">
        <v>208</v>
      </c>
      <c r="I1517">
        <v>3585</v>
      </c>
      <c r="J1517">
        <v>3951</v>
      </c>
    </row>
    <row r="1518" spans="1:10">
      <c r="A1518" t="s">
        <v>17</v>
      </c>
      <c r="B1518" s="1" t="s">
        <v>183</v>
      </c>
      <c r="C1518">
        <v>0</v>
      </c>
      <c r="D1518">
        <v>0</v>
      </c>
      <c r="E1518">
        <v>4</v>
      </c>
      <c r="F1518">
        <v>4</v>
      </c>
      <c r="G1518">
        <v>0</v>
      </c>
      <c r="H1518">
        <v>0</v>
      </c>
      <c r="I1518">
        <v>1</v>
      </c>
      <c r="J1518">
        <v>1</v>
      </c>
    </row>
    <row r="1519" spans="1:10">
      <c r="A1519" t="s">
        <v>21</v>
      </c>
      <c r="B1519" s="1" t="s">
        <v>183</v>
      </c>
      <c r="C1519">
        <v>0</v>
      </c>
      <c r="D1519">
        <v>0</v>
      </c>
      <c r="E1519">
        <v>1</v>
      </c>
      <c r="F1519">
        <v>1</v>
      </c>
      <c r="G1519">
        <v>0</v>
      </c>
      <c r="H1519">
        <v>0</v>
      </c>
      <c r="I1519">
        <v>0</v>
      </c>
      <c r="J1519">
        <v>0</v>
      </c>
    </row>
    <row r="1520" spans="1:10">
      <c r="A1520" t="s">
        <v>25</v>
      </c>
      <c r="B1520" s="1" t="s">
        <v>183</v>
      </c>
      <c r="C1520">
        <v>0</v>
      </c>
      <c r="D1520">
        <v>1</v>
      </c>
      <c r="E1520">
        <v>7</v>
      </c>
      <c r="F1520">
        <v>8</v>
      </c>
      <c r="J1520">
        <v>6</v>
      </c>
    </row>
    <row r="1521" spans="1:10">
      <c r="A1521" t="s">
        <v>49</v>
      </c>
      <c r="B1521" s="1" t="s">
        <v>183</v>
      </c>
      <c r="C1521">
        <v>0</v>
      </c>
      <c r="D1521">
        <v>0</v>
      </c>
      <c r="E1521">
        <v>1</v>
      </c>
      <c r="F1521">
        <v>1</v>
      </c>
      <c r="J1521">
        <v>0</v>
      </c>
    </row>
    <row r="1522" spans="1:10">
      <c r="A1522" t="s">
        <v>5</v>
      </c>
      <c r="B1522" s="1" t="s">
        <v>183</v>
      </c>
      <c r="C1522">
        <v>4309</v>
      </c>
      <c r="D1522">
        <v>287</v>
      </c>
      <c r="E1522">
        <v>8694</v>
      </c>
      <c r="F1522">
        <v>13290</v>
      </c>
      <c r="G1522">
        <v>158</v>
      </c>
      <c r="H1522">
        <v>208</v>
      </c>
      <c r="I1522">
        <v>3585</v>
      </c>
      <c r="J1522">
        <v>3951</v>
      </c>
    </row>
    <row r="1523" spans="1:10">
      <c r="A1523" t="s">
        <v>2</v>
      </c>
      <c r="B1523" s="1" t="s">
        <v>183</v>
      </c>
      <c r="C1523">
        <v>9</v>
      </c>
      <c r="D1523">
        <v>451</v>
      </c>
      <c r="E1523">
        <v>3326</v>
      </c>
      <c r="F1523">
        <v>3786</v>
      </c>
      <c r="H1523">
        <v>451</v>
      </c>
      <c r="I1523">
        <v>2069</v>
      </c>
      <c r="J1523">
        <v>2520</v>
      </c>
    </row>
    <row r="1524" spans="1:10">
      <c r="A1524" t="s">
        <v>4</v>
      </c>
      <c r="B1524" s="1" t="s">
        <v>183</v>
      </c>
      <c r="C1524">
        <v>0</v>
      </c>
      <c r="D1524">
        <v>1</v>
      </c>
      <c r="E1524">
        <v>19</v>
      </c>
      <c r="F1524">
        <v>20</v>
      </c>
      <c r="G1524">
        <v>0</v>
      </c>
      <c r="H1524">
        <v>1</v>
      </c>
      <c r="I1524">
        <v>7</v>
      </c>
      <c r="J1524">
        <v>8</v>
      </c>
    </row>
    <row r="1525" spans="1:10">
      <c r="A1525" t="s">
        <v>8</v>
      </c>
      <c r="B1525" s="1" t="s">
        <v>183</v>
      </c>
      <c r="C1525">
        <v>0</v>
      </c>
      <c r="D1525">
        <v>0</v>
      </c>
      <c r="E1525">
        <v>1</v>
      </c>
      <c r="F1525">
        <v>1</v>
      </c>
      <c r="G1525">
        <v>0</v>
      </c>
      <c r="H1525">
        <v>0</v>
      </c>
      <c r="I1525">
        <v>0</v>
      </c>
      <c r="J1525">
        <v>0</v>
      </c>
    </row>
    <row r="1526" spans="1:10">
      <c r="A1526" t="s">
        <v>130</v>
      </c>
      <c r="B1526" s="1" t="s">
        <v>183</v>
      </c>
      <c r="C1526">
        <v>0</v>
      </c>
      <c r="D1526">
        <v>0</v>
      </c>
      <c r="E1526">
        <v>1</v>
      </c>
      <c r="F1526">
        <v>1</v>
      </c>
      <c r="J1526">
        <v>0</v>
      </c>
    </row>
    <row r="1527" spans="1:10">
      <c r="A1527" t="s">
        <v>6</v>
      </c>
      <c r="B1527" s="1" t="s">
        <v>183</v>
      </c>
      <c r="C1527">
        <v>5636</v>
      </c>
      <c r="D1527">
        <v>1879</v>
      </c>
      <c r="E1527">
        <v>3151</v>
      </c>
      <c r="F1527">
        <v>10666</v>
      </c>
      <c r="J1527">
        <v>4806</v>
      </c>
    </row>
    <row r="1528" spans="1:10">
      <c r="A1528" t="s">
        <v>6</v>
      </c>
      <c r="B1528" s="1" t="s">
        <v>183</v>
      </c>
      <c r="D1528">
        <v>1</v>
      </c>
      <c r="E1528">
        <v>6</v>
      </c>
      <c r="F1528">
        <v>7</v>
      </c>
      <c r="I1528">
        <v>2</v>
      </c>
      <c r="J1528">
        <v>2</v>
      </c>
    </row>
    <row r="1529" spans="1:10">
      <c r="A1529" t="s">
        <v>4</v>
      </c>
      <c r="B1529" s="1" t="s">
        <v>184</v>
      </c>
      <c r="C1529">
        <v>0</v>
      </c>
      <c r="D1529">
        <v>1</v>
      </c>
      <c r="E1529">
        <v>19</v>
      </c>
      <c r="F1529">
        <v>20</v>
      </c>
      <c r="G1529">
        <v>0</v>
      </c>
      <c r="H1529">
        <v>1</v>
      </c>
      <c r="I1529">
        <v>7</v>
      </c>
      <c r="J1529">
        <v>8</v>
      </c>
    </row>
    <row r="1530" spans="1:10">
      <c r="A1530" t="s">
        <v>5</v>
      </c>
      <c r="B1530" s="1" t="s">
        <v>184</v>
      </c>
      <c r="C1530">
        <v>4309</v>
      </c>
      <c r="D1530">
        <v>287</v>
      </c>
      <c r="E1530">
        <v>8694</v>
      </c>
      <c r="F1530">
        <v>13290</v>
      </c>
      <c r="G1530">
        <v>158</v>
      </c>
      <c r="H1530">
        <v>208</v>
      </c>
      <c r="I1530">
        <v>3585</v>
      </c>
      <c r="J1530">
        <v>3951</v>
      </c>
    </row>
    <row r="1531" spans="1:10">
      <c r="A1531" t="s">
        <v>6</v>
      </c>
      <c r="B1531" s="1" t="s">
        <v>184</v>
      </c>
      <c r="C1531">
        <v>5636</v>
      </c>
      <c r="D1531">
        <v>1879</v>
      </c>
      <c r="E1531">
        <v>3151</v>
      </c>
      <c r="F1531">
        <v>10666</v>
      </c>
      <c r="J1531">
        <v>4806</v>
      </c>
    </row>
    <row r="1532" spans="1:10">
      <c r="A1532" t="s">
        <v>17</v>
      </c>
      <c r="B1532" s="1" t="s">
        <v>184</v>
      </c>
      <c r="C1532">
        <v>0</v>
      </c>
      <c r="D1532">
        <v>0</v>
      </c>
      <c r="E1532">
        <v>4</v>
      </c>
      <c r="F1532">
        <v>4</v>
      </c>
      <c r="G1532">
        <v>0</v>
      </c>
      <c r="H1532">
        <v>0</v>
      </c>
      <c r="I1532">
        <v>1</v>
      </c>
      <c r="J1532">
        <v>1</v>
      </c>
    </row>
    <row r="1533" spans="1:10">
      <c r="A1533" t="s">
        <v>8</v>
      </c>
      <c r="B1533" s="1" t="s">
        <v>184</v>
      </c>
      <c r="C1533">
        <v>0</v>
      </c>
      <c r="D1533">
        <v>0</v>
      </c>
      <c r="E1533">
        <v>1</v>
      </c>
      <c r="F1533">
        <v>1</v>
      </c>
      <c r="G1533">
        <v>0</v>
      </c>
      <c r="H1533">
        <v>0</v>
      </c>
      <c r="I1533">
        <v>0</v>
      </c>
      <c r="J1533">
        <v>0</v>
      </c>
    </row>
    <row r="1534" spans="1:10">
      <c r="A1534" t="s">
        <v>6</v>
      </c>
      <c r="B1534" s="1" t="s">
        <v>184</v>
      </c>
      <c r="D1534">
        <v>0</v>
      </c>
      <c r="E1534">
        <v>6</v>
      </c>
      <c r="F1534">
        <v>6</v>
      </c>
      <c r="I1534">
        <v>2</v>
      </c>
      <c r="J1534">
        <v>2</v>
      </c>
    </row>
    <row r="1535" spans="1:10">
      <c r="A1535" t="s">
        <v>21</v>
      </c>
      <c r="B1535" s="1" t="s">
        <v>184</v>
      </c>
      <c r="C1535">
        <v>0</v>
      </c>
      <c r="D1535">
        <v>0</v>
      </c>
      <c r="E1535">
        <v>1</v>
      </c>
      <c r="F1535">
        <v>1</v>
      </c>
      <c r="G1535">
        <v>0</v>
      </c>
      <c r="H1535">
        <v>0</v>
      </c>
      <c r="I1535">
        <v>0</v>
      </c>
      <c r="J1535">
        <v>0</v>
      </c>
    </row>
    <row r="1536" spans="1:10">
      <c r="A1536" t="s">
        <v>25</v>
      </c>
      <c r="B1536" s="1" t="s">
        <v>184</v>
      </c>
      <c r="C1536">
        <v>0</v>
      </c>
      <c r="D1536">
        <v>1</v>
      </c>
      <c r="E1536">
        <v>7</v>
      </c>
      <c r="F1536">
        <v>8</v>
      </c>
      <c r="J1536">
        <v>6</v>
      </c>
    </row>
    <row r="1537" spans="1:10">
      <c r="A1537" t="s">
        <v>49</v>
      </c>
      <c r="B1537" s="1" t="s">
        <v>184</v>
      </c>
      <c r="C1537">
        <v>0</v>
      </c>
      <c r="D1537">
        <v>0</v>
      </c>
      <c r="E1537">
        <v>1</v>
      </c>
      <c r="F1537">
        <v>1</v>
      </c>
      <c r="J1537">
        <v>0</v>
      </c>
    </row>
    <row r="1538" spans="1:10">
      <c r="A1538" t="s">
        <v>130</v>
      </c>
      <c r="B1538" s="1" t="s">
        <v>184</v>
      </c>
      <c r="C1538">
        <v>0</v>
      </c>
      <c r="D1538">
        <v>0</v>
      </c>
      <c r="E1538">
        <v>1</v>
      </c>
      <c r="F1538">
        <v>1</v>
      </c>
      <c r="J1538">
        <v>0</v>
      </c>
    </row>
    <row r="1539" spans="1:10">
      <c r="A1539" t="s">
        <v>2</v>
      </c>
      <c r="B1539" s="1" t="s">
        <v>184</v>
      </c>
      <c r="C1539">
        <v>9</v>
      </c>
      <c r="D1539">
        <v>451</v>
      </c>
      <c r="E1539">
        <v>3326</v>
      </c>
      <c r="F1539">
        <v>3786</v>
      </c>
      <c r="H1539">
        <v>451</v>
      </c>
      <c r="I1539">
        <v>2069</v>
      </c>
      <c r="J1539">
        <v>2520</v>
      </c>
    </row>
    <row r="1540" spans="1:10">
      <c r="A1540" t="s">
        <v>2</v>
      </c>
      <c r="B1540" s="1" t="s">
        <v>185</v>
      </c>
      <c r="C1540">
        <v>7</v>
      </c>
      <c r="D1540">
        <v>452</v>
      </c>
      <c r="E1540">
        <v>3326</v>
      </c>
      <c r="F1540">
        <v>3785</v>
      </c>
      <c r="H1540">
        <v>452</v>
      </c>
      <c r="I1540">
        <v>2069</v>
      </c>
      <c r="J1540">
        <v>2521</v>
      </c>
    </row>
    <row r="1541" spans="1:10">
      <c r="A1541" t="s">
        <v>8</v>
      </c>
      <c r="B1541" s="1" t="s">
        <v>185</v>
      </c>
      <c r="C1541">
        <v>0</v>
      </c>
      <c r="D1541">
        <v>0</v>
      </c>
      <c r="E1541">
        <v>1</v>
      </c>
      <c r="F1541">
        <v>1</v>
      </c>
      <c r="G1541">
        <v>0</v>
      </c>
      <c r="H1541">
        <v>0</v>
      </c>
      <c r="I1541">
        <v>0</v>
      </c>
      <c r="J1541">
        <v>0</v>
      </c>
    </row>
    <row r="1542" spans="1:10">
      <c r="A1542" t="s">
        <v>21</v>
      </c>
      <c r="B1542" s="1" t="s">
        <v>185</v>
      </c>
      <c r="C1542">
        <v>0</v>
      </c>
      <c r="D1542">
        <v>0</v>
      </c>
      <c r="E1542">
        <v>1</v>
      </c>
      <c r="F1542">
        <v>1</v>
      </c>
      <c r="G1542">
        <v>0</v>
      </c>
      <c r="H1542">
        <v>0</v>
      </c>
      <c r="I1542">
        <v>0</v>
      </c>
      <c r="J1542">
        <v>0</v>
      </c>
    </row>
    <row r="1543" spans="1:10">
      <c r="A1543" t="s">
        <v>25</v>
      </c>
      <c r="B1543" s="1" t="s">
        <v>185</v>
      </c>
      <c r="C1543">
        <v>0</v>
      </c>
      <c r="D1543">
        <v>1</v>
      </c>
      <c r="E1543">
        <v>7</v>
      </c>
      <c r="F1543">
        <v>8</v>
      </c>
      <c r="J1543">
        <v>6</v>
      </c>
    </row>
    <row r="1544" spans="1:10">
      <c r="A1544" t="s">
        <v>5</v>
      </c>
      <c r="B1544" s="1" t="s">
        <v>185</v>
      </c>
      <c r="C1544">
        <v>4398</v>
      </c>
      <c r="D1544">
        <v>287</v>
      </c>
      <c r="E1544">
        <v>8694</v>
      </c>
      <c r="F1544">
        <v>13379</v>
      </c>
      <c r="G1544">
        <v>158</v>
      </c>
      <c r="H1544">
        <v>208</v>
      </c>
      <c r="I1544">
        <v>3585</v>
      </c>
      <c r="J1544">
        <v>3951</v>
      </c>
    </row>
    <row r="1545" spans="1:10">
      <c r="A1545" t="s">
        <v>4</v>
      </c>
      <c r="B1545" s="1" t="s">
        <v>185</v>
      </c>
      <c r="C1545">
        <v>0</v>
      </c>
      <c r="D1545">
        <v>1</v>
      </c>
      <c r="E1545">
        <v>19</v>
      </c>
      <c r="F1545">
        <v>20</v>
      </c>
      <c r="G1545">
        <v>0</v>
      </c>
      <c r="H1545">
        <v>1</v>
      </c>
      <c r="I1545">
        <v>7</v>
      </c>
      <c r="J1545">
        <v>8</v>
      </c>
    </row>
    <row r="1546" spans="1:10">
      <c r="A1546" t="s">
        <v>130</v>
      </c>
      <c r="B1546" s="1" t="s">
        <v>185</v>
      </c>
      <c r="C1546">
        <v>0</v>
      </c>
      <c r="D1546">
        <v>0</v>
      </c>
      <c r="E1546">
        <v>1</v>
      </c>
      <c r="F1546">
        <v>1</v>
      </c>
      <c r="J1546">
        <v>0</v>
      </c>
    </row>
    <row r="1547" spans="1:10">
      <c r="A1547" t="s">
        <v>17</v>
      </c>
      <c r="B1547" s="1" t="s">
        <v>185</v>
      </c>
      <c r="C1547">
        <v>0</v>
      </c>
      <c r="D1547">
        <v>0</v>
      </c>
      <c r="E1547">
        <v>4</v>
      </c>
      <c r="F1547">
        <v>4</v>
      </c>
      <c r="G1547">
        <v>0</v>
      </c>
      <c r="H1547">
        <v>0</v>
      </c>
      <c r="I1547">
        <v>1</v>
      </c>
      <c r="J1547">
        <v>1</v>
      </c>
    </row>
    <row r="1548" spans="1:10">
      <c r="A1548" t="s">
        <v>6</v>
      </c>
      <c r="B1548" s="1" t="s">
        <v>185</v>
      </c>
      <c r="D1548">
        <v>0</v>
      </c>
      <c r="E1548">
        <v>6</v>
      </c>
      <c r="F1548">
        <v>6</v>
      </c>
      <c r="I1548">
        <v>2</v>
      </c>
      <c r="J1548">
        <v>2</v>
      </c>
    </row>
    <row r="1549" spans="1:10">
      <c r="A1549" t="s">
        <v>49</v>
      </c>
      <c r="B1549" s="1" t="s">
        <v>185</v>
      </c>
      <c r="C1549">
        <v>0</v>
      </c>
      <c r="D1549">
        <v>0</v>
      </c>
      <c r="E1549">
        <v>1</v>
      </c>
      <c r="F1549">
        <v>1</v>
      </c>
      <c r="J1549">
        <v>0</v>
      </c>
    </row>
    <row r="1550" spans="1:10">
      <c r="A1550" t="s">
        <v>6</v>
      </c>
      <c r="B1550" s="1" t="s">
        <v>185</v>
      </c>
      <c r="C1550">
        <v>5636</v>
      </c>
      <c r="D1550">
        <v>1879</v>
      </c>
      <c r="E1550">
        <v>3151</v>
      </c>
      <c r="F1550">
        <v>10666</v>
      </c>
      <c r="J1550">
        <v>4806</v>
      </c>
    </row>
    <row r="1551" spans="1:10">
      <c r="A1551" t="s">
        <v>4</v>
      </c>
      <c r="B1551" s="1" t="s">
        <v>186</v>
      </c>
      <c r="C1551">
        <v>0</v>
      </c>
      <c r="D1551">
        <v>1</v>
      </c>
      <c r="E1551">
        <v>19</v>
      </c>
      <c r="F1551">
        <v>20</v>
      </c>
      <c r="G1551">
        <v>0</v>
      </c>
      <c r="H1551">
        <v>1</v>
      </c>
      <c r="I1551">
        <v>7</v>
      </c>
      <c r="J1551">
        <v>8</v>
      </c>
    </row>
    <row r="1552" spans="1:10">
      <c r="A1552" t="s">
        <v>8</v>
      </c>
      <c r="B1552" s="1" t="s">
        <v>186</v>
      </c>
      <c r="C1552">
        <v>0</v>
      </c>
      <c r="D1552">
        <v>0</v>
      </c>
      <c r="E1552">
        <v>1</v>
      </c>
      <c r="F1552">
        <v>1</v>
      </c>
      <c r="G1552">
        <v>0</v>
      </c>
      <c r="H1552">
        <v>0</v>
      </c>
      <c r="I1552">
        <v>0</v>
      </c>
      <c r="J1552">
        <v>0</v>
      </c>
    </row>
    <row r="1553" spans="1:10">
      <c r="A1553" t="s">
        <v>17</v>
      </c>
      <c r="B1553" s="1" t="s">
        <v>186</v>
      </c>
      <c r="C1553">
        <v>0</v>
      </c>
      <c r="D1553">
        <v>0</v>
      </c>
      <c r="E1553">
        <v>4</v>
      </c>
      <c r="F1553">
        <v>4</v>
      </c>
      <c r="G1553">
        <v>0</v>
      </c>
      <c r="H1553">
        <v>0</v>
      </c>
      <c r="I1553">
        <v>1</v>
      </c>
      <c r="J1553">
        <v>1</v>
      </c>
    </row>
    <row r="1554" spans="1:10">
      <c r="A1554" t="s">
        <v>6</v>
      </c>
      <c r="B1554" s="1" t="s">
        <v>186</v>
      </c>
      <c r="D1554">
        <v>0</v>
      </c>
      <c r="E1554">
        <v>6</v>
      </c>
      <c r="F1554">
        <v>6</v>
      </c>
      <c r="I1554">
        <v>2</v>
      </c>
      <c r="J1554">
        <v>2</v>
      </c>
    </row>
    <row r="1555" spans="1:10">
      <c r="A1555" t="s">
        <v>5</v>
      </c>
      <c r="B1555" s="1" t="s">
        <v>186</v>
      </c>
      <c r="C1555">
        <v>4406</v>
      </c>
      <c r="D1555">
        <v>287</v>
      </c>
      <c r="E1555">
        <v>8694</v>
      </c>
      <c r="F1555">
        <v>13387</v>
      </c>
      <c r="G1555">
        <v>158</v>
      </c>
      <c r="H1555">
        <v>208</v>
      </c>
      <c r="I1555">
        <v>3585</v>
      </c>
      <c r="J1555">
        <v>3951</v>
      </c>
    </row>
    <row r="1556" spans="1:10">
      <c r="A1556" t="s">
        <v>49</v>
      </c>
      <c r="B1556" s="1" t="s">
        <v>186</v>
      </c>
      <c r="C1556">
        <v>0</v>
      </c>
      <c r="D1556">
        <v>0</v>
      </c>
      <c r="E1556">
        <v>1</v>
      </c>
      <c r="F1556">
        <v>1</v>
      </c>
      <c r="J1556">
        <v>0</v>
      </c>
    </row>
    <row r="1557" spans="1:10">
      <c r="A1557" t="s">
        <v>2</v>
      </c>
      <c r="B1557" s="1" t="s">
        <v>186</v>
      </c>
      <c r="C1557">
        <v>3</v>
      </c>
      <c r="D1557">
        <v>452</v>
      </c>
      <c r="E1557">
        <v>3326</v>
      </c>
      <c r="F1557">
        <v>3781</v>
      </c>
      <c r="H1557">
        <v>452</v>
      </c>
      <c r="I1557">
        <v>2069</v>
      </c>
      <c r="J1557">
        <v>2521</v>
      </c>
    </row>
    <row r="1558" spans="1:10">
      <c r="A1558" t="s">
        <v>21</v>
      </c>
      <c r="B1558" s="1" t="s">
        <v>186</v>
      </c>
      <c r="C1558">
        <v>0</v>
      </c>
      <c r="D1558">
        <v>0</v>
      </c>
      <c r="E1558">
        <v>1</v>
      </c>
      <c r="F1558">
        <v>1</v>
      </c>
      <c r="G1558">
        <v>0</v>
      </c>
      <c r="H1558">
        <v>0</v>
      </c>
      <c r="I1558">
        <v>0</v>
      </c>
      <c r="J1558">
        <v>0</v>
      </c>
    </row>
    <row r="1559" spans="1:10">
      <c r="A1559" t="s">
        <v>130</v>
      </c>
      <c r="B1559" s="1" t="s">
        <v>186</v>
      </c>
      <c r="C1559">
        <v>0</v>
      </c>
      <c r="D1559">
        <v>0</v>
      </c>
      <c r="E1559">
        <v>1</v>
      </c>
      <c r="F1559">
        <v>1</v>
      </c>
      <c r="J1559">
        <v>0</v>
      </c>
    </row>
    <row r="1560" spans="1:10">
      <c r="A1560" t="s">
        <v>6</v>
      </c>
      <c r="B1560" s="1" t="s">
        <v>186</v>
      </c>
      <c r="C1560">
        <v>5636</v>
      </c>
      <c r="D1560">
        <v>1879</v>
      </c>
      <c r="E1560">
        <v>3151</v>
      </c>
      <c r="F1560">
        <v>10666</v>
      </c>
      <c r="J1560">
        <v>4806</v>
      </c>
    </row>
    <row r="1561" spans="1:10">
      <c r="A1561" t="s">
        <v>25</v>
      </c>
      <c r="B1561" s="1" t="s">
        <v>186</v>
      </c>
      <c r="C1561">
        <v>0</v>
      </c>
      <c r="D1561">
        <v>1</v>
      </c>
      <c r="E1561">
        <v>7</v>
      </c>
      <c r="F1561">
        <v>8</v>
      </c>
      <c r="J1561">
        <v>6</v>
      </c>
    </row>
    <row r="1562" spans="1:10">
      <c r="A1562" t="s">
        <v>49</v>
      </c>
      <c r="B1562" s="1" t="s">
        <v>187</v>
      </c>
      <c r="C1562">
        <v>0</v>
      </c>
      <c r="D1562">
        <v>0</v>
      </c>
      <c r="E1562">
        <v>1</v>
      </c>
      <c r="F1562">
        <v>1</v>
      </c>
      <c r="J1562">
        <v>0</v>
      </c>
    </row>
    <row r="1563" spans="1:10">
      <c r="A1563" t="s">
        <v>6</v>
      </c>
      <c r="B1563" s="1" t="s">
        <v>187</v>
      </c>
      <c r="D1563">
        <v>0</v>
      </c>
      <c r="E1563">
        <v>6</v>
      </c>
      <c r="F1563">
        <v>6</v>
      </c>
      <c r="I1563">
        <v>2</v>
      </c>
      <c r="J1563">
        <v>2</v>
      </c>
    </row>
    <row r="1564" spans="1:10">
      <c r="A1564" t="s">
        <v>5</v>
      </c>
      <c r="B1564" s="1" t="s">
        <v>187</v>
      </c>
      <c r="C1564">
        <v>4420</v>
      </c>
      <c r="D1564">
        <v>287</v>
      </c>
      <c r="E1564">
        <v>8695</v>
      </c>
      <c r="F1564">
        <v>13402</v>
      </c>
      <c r="G1564">
        <v>158</v>
      </c>
      <c r="H1564">
        <v>208</v>
      </c>
      <c r="I1564">
        <v>3585</v>
      </c>
      <c r="J1564">
        <v>3951</v>
      </c>
    </row>
    <row r="1565" spans="1:10">
      <c r="A1565" t="s">
        <v>130</v>
      </c>
      <c r="B1565" s="1" t="s">
        <v>187</v>
      </c>
      <c r="C1565">
        <v>0</v>
      </c>
      <c r="D1565">
        <v>0</v>
      </c>
      <c r="E1565">
        <v>1</v>
      </c>
      <c r="F1565">
        <v>1</v>
      </c>
      <c r="J1565">
        <v>0</v>
      </c>
    </row>
    <row r="1566" spans="1:10">
      <c r="A1566" t="s">
        <v>17</v>
      </c>
      <c r="B1566" s="1" t="s">
        <v>187</v>
      </c>
      <c r="C1566">
        <v>0</v>
      </c>
      <c r="D1566">
        <v>0</v>
      </c>
      <c r="E1566">
        <v>4</v>
      </c>
      <c r="F1566">
        <v>4</v>
      </c>
      <c r="G1566">
        <v>0</v>
      </c>
      <c r="H1566">
        <v>0</v>
      </c>
      <c r="I1566">
        <v>1</v>
      </c>
      <c r="J1566">
        <v>1</v>
      </c>
    </row>
    <row r="1567" spans="1:10">
      <c r="A1567" t="s">
        <v>4</v>
      </c>
      <c r="B1567" s="1" t="s">
        <v>187</v>
      </c>
      <c r="C1567">
        <v>0</v>
      </c>
      <c r="D1567">
        <v>1</v>
      </c>
      <c r="E1567">
        <v>19</v>
      </c>
      <c r="F1567">
        <v>20</v>
      </c>
      <c r="G1567">
        <v>0</v>
      </c>
      <c r="H1567">
        <v>1</v>
      </c>
      <c r="I1567">
        <v>7</v>
      </c>
      <c r="J1567">
        <v>8</v>
      </c>
    </row>
    <row r="1568" spans="1:10">
      <c r="A1568" t="s">
        <v>6</v>
      </c>
      <c r="B1568" s="1" t="s">
        <v>187</v>
      </c>
      <c r="C1568">
        <v>5636</v>
      </c>
      <c r="D1568">
        <v>1879</v>
      </c>
      <c r="E1568">
        <v>3151</v>
      </c>
      <c r="F1568">
        <v>10666</v>
      </c>
      <c r="J1568">
        <v>4806</v>
      </c>
    </row>
    <row r="1569" spans="1:10">
      <c r="A1569" t="s">
        <v>2</v>
      </c>
      <c r="B1569" s="1" t="s">
        <v>187</v>
      </c>
      <c r="C1569">
        <v>7</v>
      </c>
      <c r="D1569">
        <v>452</v>
      </c>
      <c r="E1569">
        <v>3327</v>
      </c>
      <c r="F1569">
        <v>3786</v>
      </c>
      <c r="H1569">
        <v>452</v>
      </c>
      <c r="I1569">
        <v>2070</v>
      </c>
      <c r="J1569">
        <v>2522</v>
      </c>
    </row>
    <row r="1570" spans="1:10">
      <c r="A1570" t="s">
        <v>21</v>
      </c>
      <c r="B1570" s="1" t="s">
        <v>187</v>
      </c>
      <c r="C1570">
        <v>0</v>
      </c>
      <c r="D1570">
        <v>0</v>
      </c>
      <c r="E1570">
        <v>1</v>
      </c>
      <c r="F1570">
        <v>1</v>
      </c>
      <c r="G1570">
        <v>0</v>
      </c>
      <c r="H1570">
        <v>0</v>
      </c>
      <c r="I1570">
        <v>0</v>
      </c>
      <c r="J1570">
        <v>0</v>
      </c>
    </row>
    <row r="1571" spans="1:10">
      <c r="A1571" t="s">
        <v>8</v>
      </c>
      <c r="B1571" s="1" t="s">
        <v>187</v>
      </c>
      <c r="C1571">
        <v>0</v>
      </c>
      <c r="D1571">
        <v>0</v>
      </c>
      <c r="E1571">
        <v>1</v>
      </c>
      <c r="F1571">
        <v>1</v>
      </c>
      <c r="G1571">
        <v>0</v>
      </c>
      <c r="H1571">
        <v>0</v>
      </c>
      <c r="I1571">
        <v>0</v>
      </c>
      <c r="J1571">
        <v>0</v>
      </c>
    </row>
    <row r="1572" spans="1:10">
      <c r="A1572" t="s">
        <v>25</v>
      </c>
      <c r="B1572" s="1" t="s">
        <v>187</v>
      </c>
      <c r="C1572">
        <v>0</v>
      </c>
      <c r="D1572">
        <v>1</v>
      </c>
      <c r="E1572">
        <v>7</v>
      </c>
      <c r="F1572">
        <v>8</v>
      </c>
      <c r="J1572">
        <v>6</v>
      </c>
    </row>
    <row r="1573" spans="1:10">
      <c r="A1573" t="s">
        <v>21</v>
      </c>
      <c r="B1573" s="1" t="s">
        <v>188</v>
      </c>
      <c r="C1573">
        <v>0</v>
      </c>
      <c r="D1573">
        <v>0</v>
      </c>
      <c r="E1573">
        <v>1</v>
      </c>
      <c r="F1573">
        <v>1</v>
      </c>
      <c r="G1573">
        <v>0</v>
      </c>
      <c r="H1573">
        <v>0</v>
      </c>
      <c r="I1573">
        <v>0</v>
      </c>
      <c r="J1573">
        <v>0</v>
      </c>
    </row>
    <row r="1574" spans="1:10">
      <c r="A1574" t="s">
        <v>5</v>
      </c>
      <c r="B1574" s="1" t="s">
        <v>188</v>
      </c>
      <c r="C1574">
        <v>4424</v>
      </c>
      <c r="D1574">
        <v>287</v>
      </c>
      <c r="E1574">
        <v>8695</v>
      </c>
      <c r="F1574">
        <v>13406</v>
      </c>
      <c r="G1574">
        <v>158</v>
      </c>
      <c r="H1574">
        <v>208</v>
      </c>
      <c r="I1574">
        <v>3585</v>
      </c>
      <c r="J1574">
        <v>3951</v>
      </c>
    </row>
    <row r="1575" spans="1:10">
      <c r="A1575" t="s">
        <v>6</v>
      </c>
      <c r="B1575" s="1" t="s">
        <v>188</v>
      </c>
      <c r="C1575">
        <v>5636</v>
      </c>
      <c r="D1575">
        <v>1879</v>
      </c>
      <c r="E1575">
        <v>3151</v>
      </c>
      <c r="F1575">
        <v>10666</v>
      </c>
      <c r="J1575">
        <v>4806</v>
      </c>
    </row>
    <row r="1576" spans="1:10">
      <c r="A1576" t="s">
        <v>49</v>
      </c>
      <c r="B1576" s="1" t="s">
        <v>188</v>
      </c>
      <c r="C1576">
        <v>0</v>
      </c>
      <c r="D1576">
        <v>0</v>
      </c>
      <c r="E1576">
        <v>1</v>
      </c>
      <c r="F1576">
        <v>1</v>
      </c>
      <c r="J1576">
        <v>0</v>
      </c>
    </row>
    <row r="1577" spans="1:10">
      <c r="A1577" t="s">
        <v>130</v>
      </c>
      <c r="B1577" s="1" t="s">
        <v>188</v>
      </c>
      <c r="C1577">
        <v>0</v>
      </c>
      <c r="D1577">
        <v>0</v>
      </c>
      <c r="E1577">
        <v>1</v>
      </c>
      <c r="F1577">
        <v>1</v>
      </c>
      <c r="J1577">
        <v>0</v>
      </c>
    </row>
    <row r="1578" spans="1:10">
      <c r="A1578" t="s">
        <v>17</v>
      </c>
      <c r="B1578" s="1" t="s">
        <v>188</v>
      </c>
      <c r="C1578">
        <v>0</v>
      </c>
      <c r="D1578">
        <v>0</v>
      </c>
      <c r="E1578">
        <v>4</v>
      </c>
      <c r="F1578">
        <v>4</v>
      </c>
      <c r="G1578">
        <v>0</v>
      </c>
      <c r="H1578">
        <v>0</v>
      </c>
      <c r="I1578">
        <v>1</v>
      </c>
      <c r="J1578">
        <v>1</v>
      </c>
    </row>
    <row r="1579" spans="1:10">
      <c r="A1579" t="s">
        <v>8</v>
      </c>
      <c r="B1579" s="1" t="s">
        <v>188</v>
      </c>
      <c r="C1579">
        <v>0</v>
      </c>
      <c r="D1579">
        <v>0</v>
      </c>
      <c r="E1579">
        <v>1</v>
      </c>
      <c r="F1579">
        <v>1</v>
      </c>
      <c r="G1579">
        <v>0</v>
      </c>
      <c r="H1579">
        <v>0</v>
      </c>
      <c r="I1579">
        <v>0</v>
      </c>
      <c r="J1579">
        <v>0</v>
      </c>
    </row>
    <row r="1580" spans="1:10">
      <c r="A1580" t="s">
        <v>25</v>
      </c>
      <c r="B1580" s="1" t="s">
        <v>188</v>
      </c>
      <c r="C1580">
        <v>0</v>
      </c>
      <c r="D1580">
        <v>1</v>
      </c>
      <c r="E1580">
        <v>7</v>
      </c>
      <c r="F1580">
        <v>8</v>
      </c>
      <c r="J1580">
        <v>6</v>
      </c>
    </row>
    <row r="1581" spans="1:10">
      <c r="A1581" t="s">
        <v>4</v>
      </c>
      <c r="B1581" s="1" t="s">
        <v>188</v>
      </c>
      <c r="C1581">
        <v>0</v>
      </c>
      <c r="D1581">
        <v>1</v>
      </c>
      <c r="E1581">
        <v>19</v>
      </c>
      <c r="F1581">
        <v>20</v>
      </c>
      <c r="G1581">
        <v>0</v>
      </c>
      <c r="H1581">
        <v>1</v>
      </c>
      <c r="I1581">
        <v>7</v>
      </c>
      <c r="J1581">
        <v>8</v>
      </c>
    </row>
    <row r="1582" spans="1:10">
      <c r="A1582" t="s">
        <v>2</v>
      </c>
      <c r="B1582" s="1" t="s">
        <v>188</v>
      </c>
      <c r="C1582">
        <v>5</v>
      </c>
      <c r="D1582">
        <v>452</v>
      </c>
      <c r="E1582">
        <v>3327</v>
      </c>
      <c r="F1582">
        <v>3784</v>
      </c>
      <c r="H1582">
        <v>452</v>
      </c>
      <c r="I1582">
        <v>2070</v>
      </c>
      <c r="J1582">
        <v>2522</v>
      </c>
    </row>
    <row r="1583" spans="1:10">
      <c r="A1583" t="s">
        <v>6</v>
      </c>
      <c r="B1583" s="1" t="s">
        <v>188</v>
      </c>
      <c r="D1583">
        <v>0</v>
      </c>
      <c r="E1583">
        <v>6</v>
      </c>
      <c r="F1583">
        <v>6</v>
      </c>
      <c r="I1583">
        <v>2</v>
      </c>
      <c r="J1583">
        <v>2</v>
      </c>
    </row>
    <row r="1584" spans="1:10">
      <c r="A1584" t="s">
        <v>2</v>
      </c>
      <c r="B1584" s="1" t="s">
        <v>189</v>
      </c>
      <c r="C1584">
        <v>5</v>
      </c>
      <c r="D1584">
        <v>452</v>
      </c>
      <c r="E1584">
        <v>3327</v>
      </c>
      <c r="F1584">
        <v>3784</v>
      </c>
      <c r="H1584">
        <v>452</v>
      </c>
      <c r="I1584">
        <v>2070</v>
      </c>
      <c r="J1584">
        <v>2522</v>
      </c>
    </row>
    <row r="1585" spans="1:10">
      <c r="A1585" t="s">
        <v>21</v>
      </c>
      <c r="B1585" s="1" t="s">
        <v>189</v>
      </c>
      <c r="C1585">
        <v>0</v>
      </c>
      <c r="D1585">
        <v>0</v>
      </c>
      <c r="E1585">
        <v>1</v>
      </c>
      <c r="F1585">
        <v>1</v>
      </c>
      <c r="G1585">
        <v>0</v>
      </c>
      <c r="H1585">
        <v>0</v>
      </c>
      <c r="I1585">
        <v>0</v>
      </c>
      <c r="J1585">
        <v>0</v>
      </c>
    </row>
    <row r="1586" spans="1:10">
      <c r="A1586" t="s">
        <v>25</v>
      </c>
      <c r="B1586" s="1" t="s">
        <v>189</v>
      </c>
      <c r="C1586">
        <v>0</v>
      </c>
      <c r="D1586">
        <v>1</v>
      </c>
      <c r="E1586">
        <v>7</v>
      </c>
      <c r="F1586">
        <v>8</v>
      </c>
      <c r="J1586">
        <v>6</v>
      </c>
    </row>
    <row r="1587" spans="1:10">
      <c r="A1587" t="s">
        <v>5</v>
      </c>
      <c r="B1587" s="1" t="s">
        <v>189</v>
      </c>
      <c r="C1587">
        <v>4424</v>
      </c>
      <c r="D1587">
        <v>287</v>
      </c>
      <c r="E1587">
        <v>8695</v>
      </c>
      <c r="F1587">
        <v>13406</v>
      </c>
      <c r="G1587">
        <v>158</v>
      </c>
      <c r="H1587">
        <v>208</v>
      </c>
      <c r="I1587">
        <v>3585</v>
      </c>
      <c r="J1587">
        <v>3951</v>
      </c>
    </row>
    <row r="1588" spans="1:10">
      <c r="A1588" t="s">
        <v>6</v>
      </c>
      <c r="B1588" s="1" t="s">
        <v>189</v>
      </c>
      <c r="C1588">
        <v>5636</v>
      </c>
      <c r="D1588">
        <v>1879</v>
      </c>
      <c r="E1588">
        <v>3151</v>
      </c>
      <c r="F1588">
        <v>10666</v>
      </c>
      <c r="J1588">
        <v>4806</v>
      </c>
    </row>
    <row r="1589" spans="1:10">
      <c r="A1589" t="s">
        <v>130</v>
      </c>
      <c r="B1589" s="1" t="s">
        <v>189</v>
      </c>
      <c r="C1589">
        <v>0</v>
      </c>
      <c r="D1589">
        <v>0</v>
      </c>
      <c r="E1589">
        <v>1</v>
      </c>
      <c r="F1589">
        <v>1</v>
      </c>
      <c r="J1589">
        <v>0</v>
      </c>
    </row>
    <row r="1590" spans="1:10">
      <c r="A1590" t="s">
        <v>8</v>
      </c>
      <c r="B1590" s="1" t="s">
        <v>189</v>
      </c>
      <c r="C1590">
        <v>0</v>
      </c>
      <c r="D1590">
        <v>0</v>
      </c>
      <c r="E1590">
        <v>1</v>
      </c>
      <c r="F1590">
        <v>1</v>
      </c>
      <c r="G1590">
        <v>0</v>
      </c>
      <c r="H1590">
        <v>0</v>
      </c>
      <c r="I1590">
        <v>0</v>
      </c>
      <c r="J1590">
        <v>0</v>
      </c>
    </row>
    <row r="1591" spans="1:10">
      <c r="A1591" t="s">
        <v>6</v>
      </c>
      <c r="B1591" s="1" t="s">
        <v>189</v>
      </c>
      <c r="D1591">
        <v>0</v>
      </c>
      <c r="E1591">
        <v>6</v>
      </c>
      <c r="F1591">
        <v>6</v>
      </c>
      <c r="I1591">
        <v>2</v>
      </c>
      <c r="J1591">
        <v>2</v>
      </c>
    </row>
    <row r="1592" spans="1:10">
      <c r="A1592" t="s">
        <v>17</v>
      </c>
      <c r="B1592" s="1" t="s">
        <v>189</v>
      </c>
      <c r="C1592">
        <v>0</v>
      </c>
      <c r="D1592">
        <v>0</v>
      </c>
      <c r="E1592">
        <v>4</v>
      </c>
      <c r="F1592">
        <v>4</v>
      </c>
      <c r="G1592">
        <v>0</v>
      </c>
      <c r="H1592">
        <v>0</v>
      </c>
      <c r="I1592">
        <v>1</v>
      </c>
      <c r="J1592">
        <v>1</v>
      </c>
    </row>
    <row r="1593" spans="1:10">
      <c r="A1593" t="s">
        <v>49</v>
      </c>
      <c r="B1593" s="1" t="s">
        <v>189</v>
      </c>
      <c r="C1593">
        <v>0</v>
      </c>
      <c r="D1593">
        <v>0</v>
      </c>
      <c r="E1593">
        <v>1</v>
      </c>
      <c r="F1593">
        <v>1</v>
      </c>
      <c r="J1593">
        <v>0</v>
      </c>
    </row>
    <row r="1594" spans="1:10">
      <c r="A1594" t="s">
        <v>4</v>
      </c>
      <c r="B1594" s="1" t="s">
        <v>189</v>
      </c>
      <c r="C1594">
        <v>0</v>
      </c>
      <c r="D1594">
        <v>1</v>
      </c>
      <c r="E1594">
        <v>19</v>
      </c>
      <c r="F1594">
        <v>20</v>
      </c>
      <c r="G1594">
        <v>0</v>
      </c>
      <c r="H1594">
        <v>1</v>
      </c>
      <c r="I1594">
        <v>7</v>
      </c>
      <c r="J1594">
        <v>8</v>
      </c>
    </row>
    <row r="1595" spans="1:10">
      <c r="A1595" t="s">
        <v>21</v>
      </c>
      <c r="B1595" s="1" t="s">
        <v>190</v>
      </c>
      <c r="C1595">
        <v>0</v>
      </c>
      <c r="D1595">
        <v>0</v>
      </c>
      <c r="E1595">
        <v>1</v>
      </c>
      <c r="F1595">
        <v>1</v>
      </c>
      <c r="G1595">
        <v>0</v>
      </c>
      <c r="H1595">
        <v>0</v>
      </c>
      <c r="I1595">
        <v>0</v>
      </c>
      <c r="J1595">
        <v>0</v>
      </c>
    </row>
    <row r="1596" spans="1:10">
      <c r="A1596" t="s">
        <v>2</v>
      </c>
      <c r="B1596" s="1" t="s">
        <v>190</v>
      </c>
      <c r="C1596">
        <v>11</v>
      </c>
      <c r="D1596">
        <v>452</v>
      </c>
      <c r="E1596">
        <v>3329</v>
      </c>
      <c r="F1596">
        <v>3792</v>
      </c>
      <c r="H1596">
        <v>452</v>
      </c>
      <c r="I1596">
        <v>2072</v>
      </c>
      <c r="J1596">
        <v>2524</v>
      </c>
    </row>
    <row r="1597" spans="1:10">
      <c r="A1597" t="s">
        <v>8</v>
      </c>
      <c r="B1597" s="1" t="s">
        <v>190</v>
      </c>
      <c r="C1597">
        <v>0</v>
      </c>
      <c r="D1597">
        <v>0</v>
      </c>
      <c r="E1597">
        <v>1</v>
      </c>
      <c r="F1597">
        <v>1</v>
      </c>
      <c r="G1597">
        <v>0</v>
      </c>
      <c r="H1597">
        <v>0</v>
      </c>
      <c r="I1597">
        <v>0</v>
      </c>
      <c r="J1597">
        <v>0</v>
      </c>
    </row>
    <row r="1598" spans="1:10">
      <c r="A1598" t="s">
        <v>25</v>
      </c>
      <c r="B1598" s="1" t="s">
        <v>190</v>
      </c>
      <c r="C1598">
        <v>0</v>
      </c>
      <c r="D1598">
        <v>1</v>
      </c>
      <c r="E1598">
        <v>7</v>
      </c>
      <c r="F1598">
        <v>8</v>
      </c>
      <c r="J1598">
        <v>6</v>
      </c>
    </row>
    <row r="1599" spans="1:10">
      <c r="A1599" t="s">
        <v>4</v>
      </c>
      <c r="B1599" s="1" t="s">
        <v>190</v>
      </c>
      <c r="C1599">
        <v>0</v>
      </c>
      <c r="D1599">
        <v>1</v>
      </c>
      <c r="E1599">
        <v>19</v>
      </c>
      <c r="F1599">
        <v>20</v>
      </c>
      <c r="G1599">
        <v>0</v>
      </c>
      <c r="H1599">
        <v>1</v>
      </c>
      <c r="I1599">
        <v>7</v>
      </c>
      <c r="J1599">
        <v>8</v>
      </c>
    </row>
    <row r="1600" spans="1:10">
      <c r="A1600" t="s">
        <v>49</v>
      </c>
      <c r="B1600" s="1" t="s">
        <v>190</v>
      </c>
      <c r="C1600">
        <v>0</v>
      </c>
      <c r="D1600">
        <v>0</v>
      </c>
      <c r="E1600">
        <v>1</v>
      </c>
      <c r="F1600">
        <v>1</v>
      </c>
      <c r="J1600">
        <v>0</v>
      </c>
    </row>
    <row r="1601" spans="1:10">
      <c r="A1601" t="s">
        <v>5</v>
      </c>
      <c r="B1601" s="1" t="s">
        <v>190</v>
      </c>
      <c r="C1601">
        <v>4443</v>
      </c>
      <c r="D1601">
        <v>287</v>
      </c>
      <c r="E1601">
        <v>8696</v>
      </c>
      <c r="F1601">
        <v>13426</v>
      </c>
      <c r="G1601">
        <v>158</v>
      </c>
      <c r="H1601">
        <v>208</v>
      </c>
      <c r="I1601">
        <v>3585</v>
      </c>
      <c r="J1601">
        <v>3951</v>
      </c>
    </row>
    <row r="1602" spans="1:10">
      <c r="A1602" t="s">
        <v>6</v>
      </c>
      <c r="B1602" s="1" t="s">
        <v>190</v>
      </c>
      <c r="C1602">
        <v>5636</v>
      </c>
      <c r="D1602">
        <v>1879</v>
      </c>
      <c r="E1602">
        <v>3151</v>
      </c>
      <c r="F1602">
        <v>10666</v>
      </c>
      <c r="J1602">
        <v>4806</v>
      </c>
    </row>
    <row r="1603" spans="1:10">
      <c r="A1603" t="s">
        <v>6</v>
      </c>
      <c r="B1603" s="1" t="s">
        <v>190</v>
      </c>
      <c r="D1603">
        <v>0</v>
      </c>
      <c r="E1603">
        <v>6</v>
      </c>
      <c r="F1603">
        <v>6</v>
      </c>
      <c r="I1603">
        <v>2</v>
      </c>
      <c r="J1603">
        <v>2</v>
      </c>
    </row>
    <row r="1604" spans="1:10">
      <c r="A1604" t="s">
        <v>17</v>
      </c>
      <c r="B1604" s="1" t="s">
        <v>190</v>
      </c>
      <c r="C1604">
        <v>0</v>
      </c>
      <c r="D1604">
        <v>0</v>
      </c>
      <c r="E1604">
        <v>4</v>
      </c>
      <c r="F1604">
        <v>4</v>
      </c>
      <c r="G1604">
        <v>0</v>
      </c>
      <c r="H1604">
        <v>0</v>
      </c>
      <c r="I1604">
        <v>1</v>
      </c>
      <c r="J1604">
        <v>1</v>
      </c>
    </row>
    <row r="1605" spans="1:10">
      <c r="A1605" t="s">
        <v>130</v>
      </c>
      <c r="B1605" s="1" t="s">
        <v>190</v>
      </c>
      <c r="C1605">
        <v>0</v>
      </c>
      <c r="D1605">
        <v>0</v>
      </c>
      <c r="E1605">
        <v>1</v>
      </c>
      <c r="F1605">
        <v>1</v>
      </c>
      <c r="J1605">
        <v>0</v>
      </c>
    </row>
    <row r="1606" spans="1:10">
      <c r="A1606" t="s">
        <v>6</v>
      </c>
      <c r="B1606" s="1" t="s">
        <v>191</v>
      </c>
      <c r="D1606">
        <v>0</v>
      </c>
      <c r="E1606">
        <v>6</v>
      </c>
      <c r="F1606">
        <v>6</v>
      </c>
      <c r="I1606">
        <v>2</v>
      </c>
      <c r="J1606">
        <v>2</v>
      </c>
    </row>
    <row r="1607" spans="1:10">
      <c r="A1607" t="s">
        <v>21</v>
      </c>
      <c r="B1607" s="1" t="s">
        <v>191</v>
      </c>
      <c r="C1607">
        <v>0</v>
      </c>
      <c r="D1607">
        <v>0</v>
      </c>
      <c r="E1607">
        <v>1</v>
      </c>
      <c r="F1607">
        <v>1</v>
      </c>
      <c r="G1607">
        <v>0</v>
      </c>
      <c r="H1607">
        <v>0</v>
      </c>
      <c r="I1607">
        <v>0</v>
      </c>
      <c r="J1607">
        <v>0</v>
      </c>
    </row>
    <row r="1608" spans="1:10">
      <c r="A1608" t="s">
        <v>5</v>
      </c>
      <c r="B1608" s="1" t="s">
        <v>191</v>
      </c>
      <c r="C1608">
        <v>4445</v>
      </c>
      <c r="D1608">
        <v>287</v>
      </c>
      <c r="E1608">
        <v>8696</v>
      </c>
      <c r="F1608">
        <v>13428</v>
      </c>
      <c r="G1608">
        <v>158</v>
      </c>
      <c r="H1608">
        <v>208</v>
      </c>
      <c r="I1608">
        <v>3585</v>
      </c>
      <c r="J1608">
        <v>3951</v>
      </c>
    </row>
    <row r="1609" spans="1:10">
      <c r="A1609" t="s">
        <v>17</v>
      </c>
      <c r="B1609" s="1" t="s">
        <v>191</v>
      </c>
      <c r="C1609">
        <v>0</v>
      </c>
      <c r="D1609">
        <v>0</v>
      </c>
      <c r="E1609">
        <v>4</v>
      </c>
      <c r="F1609">
        <v>4</v>
      </c>
      <c r="G1609">
        <v>0</v>
      </c>
      <c r="H1609">
        <v>0</v>
      </c>
      <c r="I1609">
        <v>1</v>
      </c>
      <c r="J1609">
        <v>1</v>
      </c>
    </row>
    <row r="1610" spans="1:10">
      <c r="A1610" t="s">
        <v>6</v>
      </c>
      <c r="B1610" s="1" t="s">
        <v>191</v>
      </c>
      <c r="C1610">
        <v>5636</v>
      </c>
      <c r="D1610">
        <v>1879</v>
      </c>
      <c r="E1610">
        <v>3151</v>
      </c>
      <c r="F1610">
        <v>10666</v>
      </c>
      <c r="J1610">
        <v>4806</v>
      </c>
    </row>
    <row r="1611" spans="1:10">
      <c r="A1611" t="s">
        <v>2</v>
      </c>
      <c r="B1611" s="1" t="s">
        <v>191</v>
      </c>
      <c r="C1611">
        <v>14</v>
      </c>
      <c r="D1611">
        <v>452</v>
      </c>
      <c r="E1611">
        <v>3329</v>
      </c>
      <c r="F1611">
        <v>3795</v>
      </c>
      <c r="H1611">
        <v>452</v>
      </c>
      <c r="I1611">
        <v>2072</v>
      </c>
      <c r="J1611">
        <v>2524</v>
      </c>
    </row>
    <row r="1612" spans="1:10">
      <c r="A1612" t="s">
        <v>8</v>
      </c>
      <c r="B1612" s="1" t="s">
        <v>191</v>
      </c>
      <c r="C1612">
        <v>0</v>
      </c>
      <c r="D1612">
        <v>0</v>
      </c>
      <c r="E1612">
        <v>1</v>
      </c>
      <c r="F1612">
        <v>1</v>
      </c>
      <c r="G1612">
        <v>0</v>
      </c>
      <c r="H1612">
        <v>0</v>
      </c>
      <c r="I1612">
        <v>0</v>
      </c>
      <c r="J1612">
        <v>0</v>
      </c>
    </row>
    <row r="1613" spans="1:10">
      <c r="A1613" t="s">
        <v>49</v>
      </c>
      <c r="B1613" s="1" t="s">
        <v>191</v>
      </c>
      <c r="C1613">
        <v>0</v>
      </c>
      <c r="D1613">
        <v>0</v>
      </c>
      <c r="E1613">
        <v>1</v>
      </c>
      <c r="F1613">
        <v>1</v>
      </c>
      <c r="J1613">
        <v>0</v>
      </c>
    </row>
    <row r="1614" spans="1:10">
      <c r="A1614" t="s">
        <v>4</v>
      </c>
      <c r="B1614" s="1" t="s">
        <v>191</v>
      </c>
      <c r="C1614">
        <v>0</v>
      </c>
      <c r="D1614">
        <v>1</v>
      </c>
      <c r="E1614">
        <v>19</v>
      </c>
      <c r="F1614">
        <v>20</v>
      </c>
      <c r="G1614">
        <v>0</v>
      </c>
      <c r="H1614">
        <v>1</v>
      </c>
      <c r="I1614">
        <v>7</v>
      </c>
      <c r="J1614">
        <v>8</v>
      </c>
    </row>
    <row r="1615" spans="1:10">
      <c r="A1615" t="s">
        <v>130</v>
      </c>
      <c r="B1615" s="1" t="s">
        <v>191</v>
      </c>
      <c r="C1615">
        <v>0</v>
      </c>
      <c r="D1615">
        <v>0</v>
      </c>
      <c r="E1615">
        <v>1</v>
      </c>
      <c r="F1615">
        <v>1</v>
      </c>
      <c r="J1615">
        <v>0</v>
      </c>
    </row>
    <row r="1616" spans="1:10">
      <c r="A1616" t="s">
        <v>25</v>
      </c>
      <c r="B1616" s="1" t="s">
        <v>191</v>
      </c>
      <c r="C1616">
        <v>0</v>
      </c>
      <c r="D1616">
        <v>1</v>
      </c>
      <c r="E1616">
        <v>7</v>
      </c>
      <c r="F1616">
        <v>8</v>
      </c>
      <c r="J1616">
        <v>6</v>
      </c>
    </row>
    <row r="1617" spans="1:10">
      <c r="A1617" t="s">
        <v>6</v>
      </c>
      <c r="B1617" s="1" t="s">
        <v>192</v>
      </c>
      <c r="D1617">
        <v>0</v>
      </c>
      <c r="E1617">
        <v>6</v>
      </c>
      <c r="F1617">
        <v>6</v>
      </c>
      <c r="I1617">
        <v>2</v>
      </c>
      <c r="J1617">
        <v>2</v>
      </c>
    </row>
    <row r="1618" spans="1:10">
      <c r="A1618" t="s">
        <v>49</v>
      </c>
      <c r="B1618" s="1" t="s">
        <v>192</v>
      </c>
      <c r="C1618">
        <v>0</v>
      </c>
      <c r="D1618">
        <v>0</v>
      </c>
      <c r="E1618">
        <v>1</v>
      </c>
      <c r="F1618">
        <v>1</v>
      </c>
      <c r="J1618">
        <v>0</v>
      </c>
    </row>
    <row r="1619" spans="1:10">
      <c r="A1619" t="s">
        <v>5</v>
      </c>
      <c r="B1619" s="1" t="s">
        <v>192</v>
      </c>
      <c r="C1619">
        <v>4481</v>
      </c>
      <c r="D1619">
        <v>287</v>
      </c>
      <c r="E1619">
        <v>8697</v>
      </c>
      <c r="F1619">
        <v>13465</v>
      </c>
      <c r="G1619">
        <v>158</v>
      </c>
      <c r="H1619">
        <v>208</v>
      </c>
      <c r="I1619">
        <v>3585</v>
      </c>
      <c r="J1619">
        <v>3951</v>
      </c>
    </row>
    <row r="1620" spans="1:10">
      <c r="A1620" t="s">
        <v>8</v>
      </c>
      <c r="B1620" s="1" t="s">
        <v>192</v>
      </c>
      <c r="C1620">
        <v>0</v>
      </c>
      <c r="D1620">
        <v>0</v>
      </c>
      <c r="E1620">
        <v>1</v>
      </c>
      <c r="F1620">
        <v>1</v>
      </c>
      <c r="G1620">
        <v>0</v>
      </c>
      <c r="H1620">
        <v>0</v>
      </c>
      <c r="I1620">
        <v>0</v>
      </c>
      <c r="J1620">
        <v>0</v>
      </c>
    </row>
    <row r="1621" spans="1:10">
      <c r="A1621" t="s">
        <v>6</v>
      </c>
      <c r="B1621" s="1" t="s">
        <v>192</v>
      </c>
      <c r="C1621">
        <v>5636</v>
      </c>
      <c r="D1621">
        <v>1879</v>
      </c>
      <c r="E1621">
        <v>3151</v>
      </c>
      <c r="F1621">
        <v>10666</v>
      </c>
      <c r="J1621">
        <v>4806</v>
      </c>
    </row>
    <row r="1622" spans="1:10">
      <c r="A1622" t="s">
        <v>21</v>
      </c>
      <c r="B1622" s="1" t="s">
        <v>192</v>
      </c>
      <c r="C1622">
        <v>0</v>
      </c>
      <c r="D1622">
        <v>0</v>
      </c>
      <c r="E1622">
        <v>1</v>
      </c>
      <c r="F1622">
        <v>1</v>
      </c>
      <c r="G1622">
        <v>0</v>
      </c>
      <c r="H1622">
        <v>0</v>
      </c>
      <c r="I1622">
        <v>0</v>
      </c>
      <c r="J1622">
        <v>0</v>
      </c>
    </row>
    <row r="1623" spans="1:10">
      <c r="A1623" t="s">
        <v>2</v>
      </c>
      <c r="B1623" s="1" t="s">
        <v>192</v>
      </c>
      <c r="C1623">
        <v>10</v>
      </c>
      <c r="D1623">
        <v>452</v>
      </c>
      <c r="E1623">
        <v>3329</v>
      </c>
      <c r="F1623">
        <v>3791</v>
      </c>
      <c r="H1623">
        <v>452</v>
      </c>
      <c r="I1623">
        <v>2072</v>
      </c>
      <c r="J1623">
        <v>2524</v>
      </c>
    </row>
    <row r="1624" spans="1:10">
      <c r="A1624" t="s">
        <v>25</v>
      </c>
      <c r="B1624" s="1" t="s">
        <v>192</v>
      </c>
      <c r="C1624">
        <v>0</v>
      </c>
      <c r="D1624">
        <v>1</v>
      </c>
      <c r="E1624">
        <v>7</v>
      </c>
      <c r="F1624">
        <v>8</v>
      </c>
      <c r="J1624">
        <v>6</v>
      </c>
    </row>
    <row r="1625" spans="1:10">
      <c r="A1625" t="s">
        <v>17</v>
      </c>
      <c r="B1625" s="1" t="s">
        <v>192</v>
      </c>
      <c r="C1625">
        <v>0</v>
      </c>
      <c r="D1625">
        <v>0</v>
      </c>
      <c r="E1625">
        <v>4</v>
      </c>
      <c r="F1625">
        <v>4</v>
      </c>
      <c r="G1625">
        <v>0</v>
      </c>
      <c r="H1625">
        <v>0</v>
      </c>
      <c r="I1625">
        <v>1</v>
      </c>
      <c r="J1625">
        <v>1</v>
      </c>
    </row>
    <row r="1626" spans="1:10">
      <c r="A1626" t="s">
        <v>130</v>
      </c>
      <c r="B1626" s="1" t="s">
        <v>192</v>
      </c>
      <c r="C1626">
        <v>0</v>
      </c>
      <c r="D1626">
        <v>0</v>
      </c>
      <c r="E1626">
        <v>1</v>
      </c>
      <c r="F1626">
        <v>1</v>
      </c>
      <c r="J1626">
        <v>0</v>
      </c>
    </row>
    <row r="1627" spans="1:10">
      <c r="A1627" t="s">
        <v>4</v>
      </c>
      <c r="B1627" s="1" t="s">
        <v>192</v>
      </c>
      <c r="C1627">
        <v>0</v>
      </c>
      <c r="D1627">
        <v>1</v>
      </c>
      <c r="E1627">
        <v>19</v>
      </c>
      <c r="F1627">
        <v>20</v>
      </c>
      <c r="G1627">
        <v>0</v>
      </c>
      <c r="H1627">
        <v>1</v>
      </c>
      <c r="I1627">
        <v>7</v>
      </c>
      <c r="J1627">
        <v>8</v>
      </c>
    </row>
    <row r="1628" spans="1:10">
      <c r="A1628" t="s">
        <v>21</v>
      </c>
      <c r="B1628" s="1" t="s">
        <v>193</v>
      </c>
      <c r="C1628">
        <v>0</v>
      </c>
      <c r="D1628">
        <v>0</v>
      </c>
      <c r="E1628">
        <v>1</v>
      </c>
      <c r="F1628">
        <v>1</v>
      </c>
      <c r="G1628">
        <v>0</v>
      </c>
      <c r="H1628">
        <v>0</v>
      </c>
      <c r="I1628">
        <v>0</v>
      </c>
      <c r="J1628">
        <v>0</v>
      </c>
    </row>
    <row r="1629" spans="1:10">
      <c r="A1629" t="s">
        <v>2</v>
      </c>
      <c r="B1629" s="1" t="s">
        <v>193</v>
      </c>
      <c r="C1629">
        <v>6</v>
      </c>
      <c r="D1629">
        <v>452</v>
      </c>
      <c r="E1629">
        <v>3329</v>
      </c>
      <c r="F1629">
        <v>3787</v>
      </c>
      <c r="H1629">
        <v>452</v>
      </c>
      <c r="I1629">
        <v>2072</v>
      </c>
      <c r="J1629">
        <v>2524</v>
      </c>
    </row>
    <row r="1630" spans="1:10">
      <c r="A1630" t="s">
        <v>130</v>
      </c>
      <c r="B1630" s="1" t="s">
        <v>193</v>
      </c>
      <c r="C1630">
        <v>0</v>
      </c>
      <c r="D1630">
        <v>0</v>
      </c>
      <c r="E1630">
        <v>1</v>
      </c>
      <c r="F1630">
        <v>1</v>
      </c>
      <c r="J1630">
        <v>0</v>
      </c>
    </row>
    <row r="1631" spans="1:10">
      <c r="A1631" t="s">
        <v>6</v>
      </c>
      <c r="B1631" s="1" t="s">
        <v>193</v>
      </c>
      <c r="D1631">
        <v>0</v>
      </c>
      <c r="E1631">
        <v>6</v>
      </c>
      <c r="F1631">
        <v>6</v>
      </c>
      <c r="I1631">
        <v>2</v>
      </c>
      <c r="J1631">
        <v>2</v>
      </c>
    </row>
    <row r="1632" spans="1:10">
      <c r="A1632" t="s">
        <v>17</v>
      </c>
      <c r="B1632" s="1" t="s">
        <v>193</v>
      </c>
      <c r="C1632">
        <v>0</v>
      </c>
      <c r="D1632">
        <v>0</v>
      </c>
      <c r="E1632">
        <v>4</v>
      </c>
      <c r="F1632">
        <v>4</v>
      </c>
      <c r="G1632">
        <v>0</v>
      </c>
      <c r="H1632">
        <v>0</v>
      </c>
      <c r="I1632">
        <v>1</v>
      </c>
      <c r="J1632">
        <v>1</v>
      </c>
    </row>
    <row r="1633" spans="1:10">
      <c r="A1633" t="s">
        <v>5</v>
      </c>
      <c r="B1633" s="1" t="s">
        <v>193</v>
      </c>
      <c r="C1633">
        <v>4486</v>
      </c>
      <c r="D1633">
        <v>287</v>
      </c>
      <c r="E1633">
        <v>8697</v>
      </c>
      <c r="F1633">
        <v>13470</v>
      </c>
      <c r="G1633">
        <v>158</v>
      </c>
      <c r="H1633">
        <v>208</v>
      </c>
      <c r="I1633">
        <v>3585</v>
      </c>
      <c r="J1633">
        <v>3951</v>
      </c>
    </row>
    <row r="1634" spans="1:10">
      <c r="A1634" t="s">
        <v>8</v>
      </c>
      <c r="B1634" s="1" t="s">
        <v>193</v>
      </c>
      <c r="C1634">
        <v>0</v>
      </c>
      <c r="D1634">
        <v>0</v>
      </c>
      <c r="E1634">
        <v>1</v>
      </c>
      <c r="F1634">
        <v>1</v>
      </c>
      <c r="G1634">
        <v>0</v>
      </c>
      <c r="H1634">
        <v>0</v>
      </c>
      <c r="I1634">
        <v>0</v>
      </c>
      <c r="J1634">
        <v>0</v>
      </c>
    </row>
    <row r="1635" spans="1:10">
      <c r="A1635" t="s">
        <v>4</v>
      </c>
      <c r="B1635" s="1" t="s">
        <v>193</v>
      </c>
      <c r="C1635">
        <v>0</v>
      </c>
      <c r="D1635">
        <v>1</v>
      </c>
      <c r="E1635">
        <v>19</v>
      </c>
      <c r="F1635">
        <v>20</v>
      </c>
      <c r="G1635">
        <v>0</v>
      </c>
      <c r="H1635">
        <v>1</v>
      </c>
      <c r="I1635">
        <v>7</v>
      </c>
      <c r="J1635">
        <v>8</v>
      </c>
    </row>
    <row r="1636" spans="1:10">
      <c r="A1636" t="s">
        <v>49</v>
      </c>
      <c r="B1636" s="1" t="s">
        <v>193</v>
      </c>
      <c r="C1636">
        <v>0</v>
      </c>
      <c r="D1636">
        <v>0</v>
      </c>
      <c r="E1636">
        <v>1</v>
      </c>
      <c r="F1636">
        <v>1</v>
      </c>
      <c r="J1636">
        <v>0</v>
      </c>
    </row>
    <row r="1637" spans="1:10">
      <c r="A1637" t="s">
        <v>25</v>
      </c>
      <c r="B1637" s="1" t="s">
        <v>193</v>
      </c>
      <c r="C1637">
        <v>0</v>
      </c>
      <c r="D1637">
        <v>1</v>
      </c>
      <c r="E1637">
        <v>7</v>
      </c>
      <c r="F1637">
        <v>8</v>
      </c>
      <c r="J1637">
        <v>6</v>
      </c>
    </row>
    <row r="1638" spans="1:10">
      <c r="A1638" t="s">
        <v>6</v>
      </c>
      <c r="B1638" s="1" t="s">
        <v>193</v>
      </c>
      <c r="C1638">
        <v>5636</v>
      </c>
      <c r="D1638">
        <v>1879</v>
      </c>
      <c r="E1638">
        <v>3151</v>
      </c>
      <c r="F1638">
        <v>10666</v>
      </c>
      <c r="J1638">
        <v>4806</v>
      </c>
    </row>
    <row r="1639" spans="1:10">
      <c r="A1639" t="s">
        <v>6</v>
      </c>
      <c r="B1639" s="1" t="s">
        <v>194</v>
      </c>
      <c r="D1639">
        <v>0</v>
      </c>
      <c r="E1639">
        <v>6</v>
      </c>
      <c r="F1639">
        <v>6</v>
      </c>
      <c r="I1639">
        <v>2</v>
      </c>
      <c r="J1639">
        <v>2</v>
      </c>
    </row>
    <row r="1640" spans="1:10">
      <c r="A1640" t="s">
        <v>21</v>
      </c>
      <c r="B1640" s="1" t="s">
        <v>194</v>
      </c>
      <c r="C1640">
        <v>0</v>
      </c>
      <c r="D1640">
        <v>0</v>
      </c>
      <c r="E1640">
        <v>1</v>
      </c>
      <c r="F1640">
        <v>1</v>
      </c>
      <c r="G1640">
        <v>0</v>
      </c>
      <c r="H1640">
        <v>0</v>
      </c>
      <c r="I1640">
        <v>0</v>
      </c>
      <c r="J1640">
        <v>0</v>
      </c>
    </row>
    <row r="1641" spans="1:10">
      <c r="A1641" t="s">
        <v>49</v>
      </c>
      <c r="B1641" s="1" t="s">
        <v>194</v>
      </c>
      <c r="C1641">
        <v>0</v>
      </c>
      <c r="D1641">
        <v>0</v>
      </c>
      <c r="E1641">
        <v>1</v>
      </c>
      <c r="F1641">
        <v>1</v>
      </c>
      <c r="J1641">
        <v>0</v>
      </c>
    </row>
    <row r="1642" spans="1:10">
      <c r="A1642" t="s">
        <v>4</v>
      </c>
      <c r="B1642" s="1" t="s">
        <v>194</v>
      </c>
      <c r="C1642">
        <v>0</v>
      </c>
      <c r="D1642">
        <v>1</v>
      </c>
      <c r="E1642">
        <v>19</v>
      </c>
      <c r="F1642">
        <v>20</v>
      </c>
      <c r="G1642">
        <v>0</v>
      </c>
      <c r="H1642">
        <v>1</v>
      </c>
      <c r="I1642">
        <v>7</v>
      </c>
      <c r="J1642">
        <v>8</v>
      </c>
    </row>
    <row r="1643" spans="1:10">
      <c r="A1643" t="s">
        <v>17</v>
      </c>
      <c r="B1643" s="1" t="s">
        <v>194</v>
      </c>
      <c r="C1643">
        <v>0</v>
      </c>
      <c r="D1643">
        <v>0</v>
      </c>
      <c r="E1643">
        <v>4</v>
      </c>
      <c r="F1643">
        <v>4</v>
      </c>
      <c r="G1643">
        <v>0</v>
      </c>
      <c r="H1643">
        <v>0</v>
      </c>
      <c r="I1643">
        <v>1</v>
      </c>
      <c r="J1643">
        <v>1</v>
      </c>
    </row>
    <row r="1644" spans="1:10">
      <c r="A1644" t="s">
        <v>130</v>
      </c>
      <c r="B1644" s="1" t="s">
        <v>194</v>
      </c>
      <c r="C1644">
        <v>0</v>
      </c>
      <c r="D1644">
        <v>0</v>
      </c>
      <c r="E1644">
        <v>1</v>
      </c>
      <c r="F1644">
        <v>1</v>
      </c>
      <c r="J1644">
        <v>0</v>
      </c>
    </row>
    <row r="1645" spans="1:10">
      <c r="A1645" t="s">
        <v>25</v>
      </c>
      <c r="B1645" s="1" t="s">
        <v>194</v>
      </c>
      <c r="C1645">
        <v>0</v>
      </c>
      <c r="D1645">
        <v>1</v>
      </c>
      <c r="E1645">
        <v>7</v>
      </c>
      <c r="F1645">
        <v>8</v>
      </c>
      <c r="J1645">
        <v>6</v>
      </c>
    </row>
    <row r="1646" spans="1:10">
      <c r="A1646" t="s">
        <v>6</v>
      </c>
      <c r="B1646" s="1" t="s">
        <v>194</v>
      </c>
      <c r="C1646">
        <v>5636</v>
      </c>
      <c r="D1646">
        <v>1879</v>
      </c>
      <c r="E1646">
        <v>3151</v>
      </c>
      <c r="F1646">
        <v>10666</v>
      </c>
      <c r="J1646">
        <v>4806</v>
      </c>
    </row>
    <row r="1647" spans="1:10">
      <c r="A1647" t="s">
        <v>8</v>
      </c>
      <c r="B1647" s="1" t="s">
        <v>194</v>
      </c>
      <c r="C1647">
        <v>0</v>
      </c>
      <c r="D1647">
        <v>0</v>
      </c>
      <c r="E1647">
        <v>1</v>
      </c>
      <c r="F1647">
        <v>1</v>
      </c>
      <c r="G1647">
        <v>0</v>
      </c>
      <c r="H1647">
        <v>0</v>
      </c>
      <c r="I1647">
        <v>0</v>
      </c>
      <c r="J1647">
        <v>0</v>
      </c>
    </row>
    <row r="1648" spans="1:10">
      <c r="A1648" t="s">
        <v>2</v>
      </c>
      <c r="B1648" s="1" t="s">
        <v>194</v>
      </c>
      <c r="C1648">
        <v>6</v>
      </c>
      <c r="D1648">
        <v>452</v>
      </c>
      <c r="E1648">
        <v>3329</v>
      </c>
      <c r="F1648">
        <v>3787</v>
      </c>
      <c r="H1648">
        <v>452</v>
      </c>
      <c r="I1648">
        <v>2072</v>
      </c>
      <c r="J1648">
        <v>2524</v>
      </c>
    </row>
    <row r="1649" spans="1:10">
      <c r="A1649" t="s">
        <v>5</v>
      </c>
      <c r="B1649" s="1" t="s">
        <v>194</v>
      </c>
      <c r="C1649">
        <v>4486</v>
      </c>
      <c r="D1649">
        <v>287</v>
      </c>
      <c r="E1649">
        <v>8697</v>
      </c>
      <c r="F1649">
        <v>13470</v>
      </c>
      <c r="G1649">
        <v>158</v>
      </c>
      <c r="H1649">
        <v>208</v>
      </c>
      <c r="I1649">
        <v>3585</v>
      </c>
      <c r="J1649">
        <v>3951</v>
      </c>
    </row>
    <row r="1650" spans="1:10">
      <c r="A1650" t="s">
        <v>8</v>
      </c>
      <c r="B1650" s="1" t="s">
        <v>195</v>
      </c>
      <c r="C1650">
        <v>0</v>
      </c>
      <c r="D1650">
        <v>0</v>
      </c>
      <c r="E1650">
        <v>1</v>
      </c>
      <c r="F1650">
        <v>1</v>
      </c>
      <c r="G1650">
        <v>0</v>
      </c>
      <c r="H1650">
        <v>0</v>
      </c>
      <c r="I1650">
        <v>0</v>
      </c>
      <c r="J1650">
        <v>0</v>
      </c>
    </row>
    <row r="1651" spans="1:10">
      <c r="A1651" t="s">
        <v>2</v>
      </c>
      <c r="B1651" s="1" t="s">
        <v>195</v>
      </c>
      <c r="C1651">
        <v>10</v>
      </c>
      <c r="D1651">
        <v>452</v>
      </c>
      <c r="E1651">
        <v>3330</v>
      </c>
      <c r="F1651">
        <v>3792</v>
      </c>
      <c r="H1651">
        <v>452</v>
      </c>
      <c r="I1651">
        <v>2072</v>
      </c>
      <c r="J1651">
        <v>2524</v>
      </c>
    </row>
    <row r="1652" spans="1:10">
      <c r="A1652" t="s">
        <v>5</v>
      </c>
      <c r="B1652" s="1" t="s">
        <v>195</v>
      </c>
      <c r="C1652">
        <v>4500</v>
      </c>
      <c r="D1652">
        <v>287</v>
      </c>
      <c r="E1652">
        <v>8697</v>
      </c>
      <c r="F1652">
        <v>13484</v>
      </c>
      <c r="G1652">
        <v>158</v>
      </c>
      <c r="H1652">
        <v>208</v>
      </c>
      <c r="I1652">
        <v>3585</v>
      </c>
      <c r="J1652">
        <v>3951</v>
      </c>
    </row>
    <row r="1653" spans="1:10">
      <c r="A1653" t="s">
        <v>130</v>
      </c>
      <c r="B1653" s="1" t="s">
        <v>195</v>
      </c>
      <c r="C1653">
        <v>0</v>
      </c>
      <c r="D1653">
        <v>0</v>
      </c>
      <c r="E1653">
        <v>1</v>
      </c>
      <c r="F1653">
        <v>1</v>
      </c>
      <c r="J1653">
        <v>0</v>
      </c>
    </row>
    <row r="1654" spans="1:10">
      <c r="A1654" t="s">
        <v>21</v>
      </c>
      <c r="B1654" s="1" t="s">
        <v>195</v>
      </c>
      <c r="C1654">
        <v>0</v>
      </c>
      <c r="D1654">
        <v>0</v>
      </c>
      <c r="E1654">
        <v>1</v>
      </c>
      <c r="F1654">
        <v>1</v>
      </c>
      <c r="G1654">
        <v>0</v>
      </c>
      <c r="H1654">
        <v>0</v>
      </c>
      <c r="I1654">
        <v>0</v>
      </c>
      <c r="J1654">
        <v>0</v>
      </c>
    </row>
    <row r="1655" spans="1:10">
      <c r="A1655" t="s">
        <v>49</v>
      </c>
      <c r="B1655" s="1" t="s">
        <v>195</v>
      </c>
      <c r="C1655">
        <v>0</v>
      </c>
      <c r="D1655">
        <v>0</v>
      </c>
      <c r="E1655">
        <v>1</v>
      </c>
      <c r="F1655">
        <v>1</v>
      </c>
      <c r="J1655">
        <v>0</v>
      </c>
    </row>
    <row r="1656" spans="1:10">
      <c r="A1656" t="s">
        <v>25</v>
      </c>
      <c r="B1656" s="1" t="s">
        <v>195</v>
      </c>
      <c r="C1656">
        <v>0</v>
      </c>
      <c r="D1656">
        <v>1</v>
      </c>
      <c r="E1656">
        <v>7</v>
      </c>
      <c r="F1656">
        <v>8</v>
      </c>
      <c r="J1656">
        <v>6</v>
      </c>
    </row>
    <row r="1657" spans="1:10">
      <c r="A1657" t="s">
        <v>17</v>
      </c>
      <c r="B1657" s="1" t="s">
        <v>195</v>
      </c>
      <c r="C1657">
        <v>0</v>
      </c>
      <c r="D1657">
        <v>0</v>
      </c>
      <c r="E1657">
        <v>4</v>
      </c>
      <c r="F1657">
        <v>4</v>
      </c>
      <c r="G1657">
        <v>0</v>
      </c>
      <c r="H1657">
        <v>0</v>
      </c>
      <c r="I1657">
        <v>1</v>
      </c>
      <c r="J1657">
        <v>1</v>
      </c>
    </row>
    <row r="1658" spans="1:10">
      <c r="A1658" t="s">
        <v>4</v>
      </c>
      <c r="B1658" s="1" t="s">
        <v>195</v>
      </c>
      <c r="C1658">
        <v>0</v>
      </c>
      <c r="D1658">
        <v>1</v>
      </c>
      <c r="E1658">
        <v>19</v>
      </c>
      <c r="F1658">
        <v>20</v>
      </c>
      <c r="G1658">
        <v>0</v>
      </c>
      <c r="H1658">
        <v>1</v>
      </c>
      <c r="I1658">
        <v>7</v>
      </c>
      <c r="J1658">
        <v>8</v>
      </c>
    </row>
    <row r="1659" spans="1:10">
      <c r="A1659" t="s">
        <v>6</v>
      </c>
      <c r="B1659" s="1" t="s">
        <v>195</v>
      </c>
      <c r="D1659">
        <v>0</v>
      </c>
      <c r="E1659">
        <v>6</v>
      </c>
      <c r="F1659">
        <v>6</v>
      </c>
      <c r="I1659">
        <v>2</v>
      </c>
      <c r="J1659">
        <v>2</v>
      </c>
    </row>
    <row r="1660" spans="1:10">
      <c r="A1660" t="s">
        <v>6</v>
      </c>
      <c r="B1660" s="1" t="s">
        <v>195</v>
      </c>
      <c r="C1660">
        <v>5636</v>
      </c>
      <c r="D1660">
        <v>1879</v>
      </c>
      <c r="E1660">
        <v>3151</v>
      </c>
      <c r="F1660">
        <v>10666</v>
      </c>
      <c r="J1660">
        <v>4806</v>
      </c>
    </row>
    <row r="1661" spans="1:10">
      <c r="A1661" t="s">
        <v>8</v>
      </c>
      <c r="B1661" s="1" t="s">
        <v>196</v>
      </c>
      <c r="C1661">
        <v>0</v>
      </c>
      <c r="D1661">
        <v>0</v>
      </c>
      <c r="E1661">
        <v>1</v>
      </c>
      <c r="F1661">
        <v>1</v>
      </c>
      <c r="G1661">
        <v>0</v>
      </c>
      <c r="H1661">
        <v>0</v>
      </c>
      <c r="I1661">
        <v>0</v>
      </c>
      <c r="J1661">
        <v>0</v>
      </c>
    </row>
    <row r="1662" spans="1:10">
      <c r="A1662" t="s">
        <v>25</v>
      </c>
      <c r="B1662" s="1" t="s">
        <v>196</v>
      </c>
      <c r="C1662">
        <v>0</v>
      </c>
      <c r="D1662">
        <v>1</v>
      </c>
      <c r="E1662">
        <v>7</v>
      </c>
      <c r="F1662">
        <v>8</v>
      </c>
      <c r="J1662">
        <v>6</v>
      </c>
    </row>
    <row r="1663" spans="1:10">
      <c r="A1663" t="s">
        <v>21</v>
      </c>
      <c r="B1663" s="1" t="s">
        <v>196</v>
      </c>
      <c r="C1663">
        <v>0</v>
      </c>
      <c r="D1663">
        <v>0</v>
      </c>
      <c r="E1663">
        <v>1</v>
      </c>
      <c r="F1663">
        <v>1</v>
      </c>
      <c r="G1663">
        <v>0</v>
      </c>
      <c r="H1663">
        <v>0</v>
      </c>
      <c r="I1663">
        <v>0</v>
      </c>
      <c r="J1663">
        <v>0</v>
      </c>
    </row>
    <row r="1664" spans="1:10">
      <c r="A1664" t="s">
        <v>4</v>
      </c>
      <c r="B1664" s="1" t="s">
        <v>196</v>
      </c>
      <c r="C1664">
        <v>0</v>
      </c>
      <c r="D1664">
        <v>1</v>
      </c>
      <c r="E1664">
        <v>19</v>
      </c>
      <c r="F1664">
        <v>20</v>
      </c>
      <c r="G1664">
        <v>0</v>
      </c>
      <c r="H1664">
        <v>1</v>
      </c>
      <c r="I1664">
        <v>7</v>
      </c>
      <c r="J1664">
        <v>8</v>
      </c>
    </row>
    <row r="1665" spans="1:10">
      <c r="A1665" t="s">
        <v>17</v>
      </c>
      <c r="B1665" s="1" t="s">
        <v>196</v>
      </c>
      <c r="C1665">
        <v>0</v>
      </c>
      <c r="D1665">
        <v>0</v>
      </c>
      <c r="E1665">
        <v>4</v>
      </c>
      <c r="F1665">
        <v>4</v>
      </c>
      <c r="G1665">
        <v>0</v>
      </c>
      <c r="H1665">
        <v>0</v>
      </c>
      <c r="I1665">
        <v>1</v>
      </c>
      <c r="J1665">
        <v>1</v>
      </c>
    </row>
    <row r="1666" spans="1:10">
      <c r="A1666" t="s">
        <v>130</v>
      </c>
      <c r="B1666" s="1" t="s">
        <v>196</v>
      </c>
      <c r="C1666">
        <v>0</v>
      </c>
      <c r="D1666">
        <v>0</v>
      </c>
      <c r="E1666">
        <v>1</v>
      </c>
      <c r="F1666">
        <v>1</v>
      </c>
      <c r="J1666">
        <v>0</v>
      </c>
    </row>
    <row r="1667" spans="1:10">
      <c r="A1667" t="s">
        <v>2</v>
      </c>
      <c r="B1667" s="1" t="s">
        <v>196</v>
      </c>
      <c r="C1667">
        <v>9</v>
      </c>
      <c r="D1667">
        <v>452</v>
      </c>
      <c r="E1667">
        <v>3330</v>
      </c>
      <c r="F1667">
        <v>3791</v>
      </c>
      <c r="H1667">
        <v>452</v>
      </c>
      <c r="I1667">
        <v>2072</v>
      </c>
      <c r="J1667">
        <v>2524</v>
      </c>
    </row>
    <row r="1668" spans="1:10">
      <c r="A1668" t="s">
        <v>5</v>
      </c>
      <c r="B1668" s="1" t="s">
        <v>196</v>
      </c>
      <c r="C1668">
        <v>4501</v>
      </c>
      <c r="D1668">
        <v>287</v>
      </c>
      <c r="E1668">
        <v>8697</v>
      </c>
      <c r="F1668">
        <v>13485</v>
      </c>
      <c r="G1668">
        <v>158</v>
      </c>
      <c r="H1668">
        <v>208</v>
      </c>
      <c r="I1668">
        <v>3586</v>
      </c>
      <c r="J1668">
        <v>3952</v>
      </c>
    </row>
    <row r="1669" spans="1:10">
      <c r="A1669" t="s">
        <v>6</v>
      </c>
      <c r="B1669" s="1" t="s">
        <v>196</v>
      </c>
      <c r="D1669">
        <v>0</v>
      </c>
      <c r="E1669">
        <v>6</v>
      </c>
      <c r="F1669">
        <v>6</v>
      </c>
      <c r="I1669">
        <v>2</v>
      </c>
      <c r="J1669">
        <v>2</v>
      </c>
    </row>
    <row r="1670" spans="1:10">
      <c r="A1670" t="s">
        <v>6</v>
      </c>
      <c r="B1670" s="1" t="s">
        <v>196</v>
      </c>
      <c r="C1670">
        <v>5636</v>
      </c>
      <c r="D1670">
        <v>1879</v>
      </c>
      <c r="E1670">
        <v>3151</v>
      </c>
      <c r="F1670">
        <v>10666</v>
      </c>
      <c r="J1670">
        <v>4806</v>
      </c>
    </row>
    <row r="1671" spans="1:10">
      <c r="A1671" t="s">
        <v>49</v>
      </c>
      <c r="B1671" s="1" t="s">
        <v>196</v>
      </c>
      <c r="C1671">
        <v>0</v>
      </c>
      <c r="D1671">
        <v>0</v>
      </c>
      <c r="E1671">
        <v>1</v>
      </c>
      <c r="F1671">
        <v>1</v>
      </c>
      <c r="J1671">
        <v>0</v>
      </c>
    </row>
    <row r="1672" spans="1:10">
      <c r="A1672" t="s">
        <v>2</v>
      </c>
      <c r="B1672" s="1" t="s">
        <v>197</v>
      </c>
      <c r="C1672">
        <v>6</v>
      </c>
      <c r="D1672">
        <v>452</v>
      </c>
      <c r="E1672">
        <v>3332</v>
      </c>
      <c r="F1672">
        <v>3790</v>
      </c>
      <c r="H1672">
        <v>452</v>
      </c>
      <c r="I1672">
        <v>2072</v>
      </c>
      <c r="J1672">
        <v>2524</v>
      </c>
    </row>
    <row r="1673" spans="1:10">
      <c r="A1673" t="s">
        <v>8</v>
      </c>
      <c r="B1673" s="1" t="s">
        <v>197</v>
      </c>
      <c r="C1673">
        <v>0</v>
      </c>
      <c r="D1673">
        <v>0</v>
      </c>
      <c r="E1673">
        <v>1</v>
      </c>
      <c r="F1673">
        <v>1</v>
      </c>
      <c r="G1673">
        <v>0</v>
      </c>
      <c r="H1673">
        <v>0</v>
      </c>
      <c r="I1673">
        <v>0</v>
      </c>
      <c r="J1673">
        <v>0</v>
      </c>
    </row>
    <row r="1674" spans="1:10">
      <c r="A1674" t="s">
        <v>6</v>
      </c>
      <c r="B1674" s="1" t="s">
        <v>197</v>
      </c>
      <c r="D1674">
        <v>0</v>
      </c>
      <c r="E1674">
        <v>6</v>
      </c>
      <c r="F1674">
        <v>6</v>
      </c>
      <c r="I1674">
        <v>2</v>
      </c>
      <c r="J1674">
        <v>2</v>
      </c>
    </row>
    <row r="1675" spans="1:10">
      <c r="A1675" t="s">
        <v>21</v>
      </c>
      <c r="B1675" s="1" t="s">
        <v>197</v>
      </c>
      <c r="C1675">
        <v>0</v>
      </c>
      <c r="D1675">
        <v>0</v>
      </c>
      <c r="E1675">
        <v>1</v>
      </c>
      <c r="F1675">
        <v>1</v>
      </c>
      <c r="G1675">
        <v>0</v>
      </c>
      <c r="H1675">
        <v>0</v>
      </c>
      <c r="I1675">
        <v>0</v>
      </c>
      <c r="J1675">
        <v>0</v>
      </c>
    </row>
    <row r="1676" spans="1:10">
      <c r="A1676" t="s">
        <v>5</v>
      </c>
      <c r="B1676" s="1" t="s">
        <v>197</v>
      </c>
      <c r="C1676">
        <v>4505</v>
      </c>
      <c r="D1676">
        <v>287</v>
      </c>
      <c r="E1676">
        <v>8697</v>
      </c>
      <c r="F1676">
        <v>13489</v>
      </c>
      <c r="G1676">
        <v>158</v>
      </c>
      <c r="H1676">
        <v>208</v>
      </c>
      <c r="I1676">
        <v>3586</v>
      </c>
      <c r="J1676">
        <v>3952</v>
      </c>
    </row>
    <row r="1677" spans="1:10">
      <c r="A1677" t="s">
        <v>130</v>
      </c>
      <c r="B1677" s="1" t="s">
        <v>197</v>
      </c>
      <c r="C1677">
        <v>0</v>
      </c>
      <c r="D1677">
        <v>0</v>
      </c>
      <c r="E1677">
        <v>1</v>
      </c>
      <c r="F1677">
        <v>1</v>
      </c>
      <c r="J1677">
        <v>0</v>
      </c>
    </row>
    <row r="1678" spans="1:10">
      <c r="A1678" t="s">
        <v>17</v>
      </c>
      <c r="B1678" s="1" t="s">
        <v>197</v>
      </c>
      <c r="C1678">
        <v>0</v>
      </c>
      <c r="D1678">
        <v>0</v>
      </c>
      <c r="E1678">
        <v>4</v>
      </c>
      <c r="F1678">
        <v>4</v>
      </c>
      <c r="G1678">
        <v>0</v>
      </c>
      <c r="H1678">
        <v>0</v>
      </c>
      <c r="I1678">
        <v>1</v>
      </c>
      <c r="J1678">
        <v>1</v>
      </c>
    </row>
    <row r="1679" spans="1:10">
      <c r="A1679" t="s">
        <v>4</v>
      </c>
      <c r="B1679" s="1" t="s">
        <v>197</v>
      </c>
      <c r="C1679">
        <v>0</v>
      </c>
      <c r="D1679">
        <v>1</v>
      </c>
      <c r="E1679">
        <v>19</v>
      </c>
      <c r="F1679">
        <v>20</v>
      </c>
      <c r="G1679">
        <v>0</v>
      </c>
      <c r="H1679">
        <v>1</v>
      </c>
      <c r="I1679">
        <v>7</v>
      </c>
      <c r="J1679">
        <v>8</v>
      </c>
    </row>
    <row r="1680" spans="1:10">
      <c r="A1680" t="s">
        <v>6</v>
      </c>
      <c r="B1680" s="1" t="s">
        <v>197</v>
      </c>
      <c r="C1680">
        <v>5636</v>
      </c>
      <c r="D1680">
        <v>1879</v>
      </c>
      <c r="E1680">
        <v>3151</v>
      </c>
      <c r="F1680">
        <v>10666</v>
      </c>
      <c r="J1680">
        <v>4806</v>
      </c>
    </row>
    <row r="1681" spans="1:10">
      <c r="A1681" t="s">
        <v>25</v>
      </c>
      <c r="B1681" s="1" t="s">
        <v>197</v>
      </c>
      <c r="C1681">
        <v>0</v>
      </c>
      <c r="D1681">
        <v>1</v>
      </c>
      <c r="E1681">
        <v>7</v>
      </c>
      <c r="F1681">
        <v>8</v>
      </c>
      <c r="J1681">
        <v>6</v>
      </c>
    </row>
    <row r="1682" spans="1:10">
      <c r="A1682" t="s">
        <v>49</v>
      </c>
      <c r="B1682" s="1" t="s">
        <v>197</v>
      </c>
      <c r="C1682">
        <v>0</v>
      </c>
      <c r="D1682">
        <v>0</v>
      </c>
      <c r="E1682">
        <v>1</v>
      </c>
      <c r="F1682">
        <v>1</v>
      </c>
      <c r="J1682">
        <v>0</v>
      </c>
    </row>
    <row r="1683" spans="1:10">
      <c r="A1683" t="s">
        <v>49</v>
      </c>
      <c r="B1683" s="1" t="s">
        <v>198</v>
      </c>
      <c r="C1683">
        <v>0</v>
      </c>
      <c r="D1683">
        <v>0</v>
      </c>
      <c r="E1683">
        <v>1</v>
      </c>
      <c r="F1683">
        <v>1</v>
      </c>
      <c r="J1683">
        <v>0</v>
      </c>
    </row>
    <row r="1684" spans="1:10">
      <c r="A1684" t="s">
        <v>21</v>
      </c>
      <c r="B1684" s="1" t="s">
        <v>198</v>
      </c>
      <c r="C1684">
        <v>0</v>
      </c>
      <c r="D1684">
        <v>0</v>
      </c>
      <c r="E1684">
        <v>1</v>
      </c>
      <c r="F1684">
        <v>1</v>
      </c>
      <c r="G1684">
        <v>0</v>
      </c>
      <c r="H1684">
        <v>0</v>
      </c>
      <c r="I1684">
        <v>0</v>
      </c>
      <c r="J1684">
        <v>0</v>
      </c>
    </row>
    <row r="1685" spans="1:10">
      <c r="A1685" t="s">
        <v>5</v>
      </c>
      <c r="B1685" s="1" t="s">
        <v>198</v>
      </c>
      <c r="C1685">
        <v>4510</v>
      </c>
      <c r="D1685">
        <v>287</v>
      </c>
      <c r="E1685">
        <v>8697</v>
      </c>
      <c r="F1685">
        <v>13494</v>
      </c>
      <c r="G1685">
        <v>158</v>
      </c>
      <c r="H1685">
        <v>208</v>
      </c>
      <c r="I1685">
        <v>3586</v>
      </c>
      <c r="J1685">
        <v>3952</v>
      </c>
    </row>
    <row r="1686" spans="1:10">
      <c r="A1686" t="s">
        <v>130</v>
      </c>
      <c r="B1686" s="1" t="s">
        <v>198</v>
      </c>
      <c r="C1686">
        <v>0</v>
      </c>
      <c r="D1686">
        <v>0</v>
      </c>
      <c r="E1686">
        <v>1</v>
      </c>
      <c r="F1686">
        <v>1</v>
      </c>
      <c r="J1686">
        <v>0</v>
      </c>
    </row>
    <row r="1687" spans="1:10">
      <c r="A1687" t="s">
        <v>6</v>
      </c>
      <c r="B1687" s="1" t="s">
        <v>198</v>
      </c>
      <c r="C1687">
        <v>5636</v>
      </c>
      <c r="D1687">
        <v>1879</v>
      </c>
      <c r="E1687">
        <v>3151</v>
      </c>
      <c r="F1687">
        <v>10666</v>
      </c>
      <c r="J1687">
        <v>4806</v>
      </c>
    </row>
    <row r="1688" spans="1:10">
      <c r="A1688" t="s">
        <v>2</v>
      </c>
      <c r="B1688" s="1" t="s">
        <v>198</v>
      </c>
      <c r="C1688">
        <v>2</v>
      </c>
      <c r="D1688">
        <v>452</v>
      </c>
      <c r="E1688">
        <v>3332</v>
      </c>
      <c r="F1688">
        <v>3786</v>
      </c>
      <c r="H1688">
        <v>452</v>
      </c>
      <c r="I1688">
        <v>2072</v>
      </c>
      <c r="J1688">
        <v>2524</v>
      </c>
    </row>
    <row r="1689" spans="1:10">
      <c r="A1689" t="s">
        <v>17</v>
      </c>
      <c r="B1689" s="1" t="s">
        <v>198</v>
      </c>
      <c r="C1689">
        <v>0</v>
      </c>
      <c r="D1689">
        <v>0</v>
      </c>
      <c r="E1689">
        <v>4</v>
      </c>
      <c r="F1689">
        <v>4</v>
      </c>
      <c r="G1689">
        <v>0</v>
      </c>
      <c r="H1689">
        <v>0</v>
      </c>
      <c r="I1689">
        <v>1</v>
      </c>
      <c r="J1689">
        <v>1</v>
      </c>
    </row>
    <row r="1690" spans="1:10">
      <c r="A1690" t="s">
        <v>8</v>
      </c>
      <c r="B1690" s="1" t="s">
        <v>198</v>
      </c>
      <c r="C1690">
        <v>0</v>
      </c>
      <c r="D1690">
        <v>0</v>
      </c>
      <c r="E1690">
        <v>1</v>
      </c>
      <c r="F1690">
        <v>1</v>
      </c>
      <c r="G1690">
        <v>0</v>
      </c>
      <c r="H1690">
        <v>0</v>
      </c>
      <c r="I1690">
        <v>0</v>
      </c>
      <c r="J1690">
        <v>0</v>
      </c>
    </row>
    <row r="1691" spans="1:10">
      <c r="A1691" t="s">
        <v>4</v>
      </c>
      <c r="B1691" s="1" t="s">
        <v>198</v>
      </c>
      <c r="C1691">
        <v>0</v>
      </c>
      <c r="D1691">
        <v>1</v>
      </c>
      <c r="E1691">
        <v>19</v>
      </c>
      <c r="F1691">
        <v>20</v>
      </c>
      <c r="G1691">
        <v>0</v>
      </c>
      <c r="H1691">
        <v>1</v>
      </c>
      <c r="I1691">
        <v>7</v>
      </c>
      <c r="J1691">
        <v>8</v>
      </c>
    </row>
    <row r="1692" spans="1:10">
      <c r="A1692" t="s">
        <v>6</v>
      </c>
      <c r="B1692" s="1" t="s">
        <v>198</v>
      </c>
      <c r="D1692">
        <v>0</v>
      </c>
      <c r="E1692">
        <v>6</v>
      </c>
      <c r="F1692">
        <v>6</v>
      </c>
      <c r="I1692">
        <v>2</v>
      </c>
      <c r="J1692">
        <v>2</v>
      </c>
    </row>
    <row r="1693" spans="1:10">
      <c r="A1693" t="s">
        <v>25</v>
      </c>
      <c r="B1693" s="1" t="s">
        <v>198</v>
      </c>
      <c r="C1693">
        <v>0</v>
      </c>
      <c r="D1693">
        <v>1</v>
      </c>
      <c r="E1693">
        <v>7</v>
      </c>
      <c r="F1693">
        <v>8</v>
      </c>
      <c r="J1693">
        <v>6</v>
      </c>
    </row>
    <row r="1694" spans="1:10">
      <c r="A1694" t="s">
        <v>6</v>
      </c>
      <c r="B1694" s="1" t="s">
        <v>199</v>
      </c>
      <c r="D1694">
        <v>0</v>
      </c>
      <c r="E1694">
        <v>6</v>
      </c>
      <c r="F1694">
        <v>6</v>
      </c>
      <c r="I1694">
        <v>2</v>
      </c>
      <c r="J1694">
        <v>2</v>
      </c>
    </row>
    <row r="1695" spans="1:10">
      <c r="A1695" t="s">
        <v>130</v>
      </c>
      <c r="B1695" s="1" t="s">
        <v>199</v>
      </c>
      <c r="C1695">
        <v>0</v>
      </c>
      <c r="D1695">
        <v>0</v>
      </c>
      <c r="E1695">
        <v>1</v>
      </c>
      <c r="F1695">
        <v>1</v>
      </c>
      <c r="J1695">
        <v>0</v>
      </c>
    </row>
    <row r="1696" spans="1:10">
      <c r="A1696" t="s">
        <v>8</v>
      </c>
      <c r="B1696" s="1" t="s">
        <v>199</v>
      </c>
      <c r="C1696">
        <v>0</v>
      </c>
      <c r="D1696">
        <v>0</v>
      </c>
      <c r="E1696">
        <v>1</v>
      </c>
      <c r="F1696">
        <v>1</v>
      </c>
      <c r="G1696">
        <v>0</v>
      </c>
      <c r="H1696">
        <v>0</v>
      </c>
      <c r="I1696">
        <v>0</v>
      </c>
      <c r="J1696">
        <v>0</v>
      </c>
    </row>
    <row r="1697" spans="1:10">
      <c r="A1697" t="s">
        <v>4</v>
      </c>
      <c r="B1697" s="1" t="s">
        <v>199</v>
      </c>
      <c r="C1697">
        <v>0</v>
      </c>
      <c r="D1697">
        <v>1</v>
      </c>
      <c r="E1697">
        <v>19</v>
      </c>
      <c r="F1697">
        <v>20</v>
      </c>
      <c r="G1697">
        <v>0</v>
      </c>
      <c r="H1697">
        <v>1</v>
      </c>
      <c r="I1697">
        <v>7</v>
      </c>
      <c r="J1697">
        <v>8</v>
      </c>
    </row>
    <row r="1698" spans="1:10">
      <c r="A1698" t="s">
        <v>21</v>
      </c>
      <c r="B1698" s="1" t="s">
        <v>199</v>
      </c>
      <c r="C1698">
        <v>0</v>
      </c>
      <c r="D1698">
        <v>0</v>
      </c>
      <c r="E1698">
        <v>1</v>
      </c>
      <c r="F1698">
        <v>1</v>
      </c>
      <c r="G1698">
        <v>0</v>
      </c>
      <c r="H1698">
        <v>0</v>
      </c>
      <c r="I1698">
        <v>0</v>
      </c>
      <c r="J1698">
        <v>0</v>
      </c>
    </row>
    <row r="1699" spans="1:10">
      <c r="A1699" t="s">
        <v>2</v>
      </c>
      <c r="B1699" s="1" t="s">
        <v>199</v>
      </c>
      <c r="C1699">
        <v>2</v>
      </c>
      <c r="D1699">
        <v>452</v>
      </c>
      <c r="E1699">
        <v>3332</v>
      </c>
      <c r="F1699">
        <v>3786</v>
      </c>
      <c r="H1699">
        <v>452</v>
      </c>
      <c r="I1699">
        <v>2072</v>
      </c>
      <c r="J1699">
        <v>2524</v>
      </c>
    </row>
    <row r="1700" spans="1:10">
      <c r="A1700" t="s">
        <v>49</v>
      </c>
      <c r="B1700" s="1" t="s">
        <v>199</v>
      </c>
      <c r="C1700">
        <v>0</v>
      </c>
      <c r="D1700">
        <v>0</v>
      </c>
      <c r="E1700">
        <v>1</v>
      </c>
      <c r="F1700">
        <v>1</v>
      </c>
      <c r="J1700">
        <v>0</v>
      </c>
    </row>
    <row r="1701" spans="1:10">
      <c r="A1701" t="s">
        <v>25</v>
      </c>
      <c r="B1701" s="1" t="s">
        <v>199</v>
      </c>
      <c r="C1701">
        <v>0</v>
      </c>
      <c r="D1701">
        <v>1</v>
      </c>
      <c r="E1701">
        <v>7</v>
      </c>
      <c r="F1701">
        <v>8</v>
      </c>
      <c r="J1701">
        <v>6</v>
      </c>
    </row>
    <row r="1702" spans="1:10">
      <c r="A1702" t="s">
        <v>5</v>
      </c>
      <c r="B1702" s="1" t="s">
        <v>199</v>
      </c>
      <c r="C1702">
        <v>4510</v>
      </c>
      <c r="D1702">
        <v>287</v>
      </c>
      <c r="E1702">
        <v>8697</v>
      </c>
      <c r="F1702">
        <v>13494</v>
      </c>
      <c r="G1702">
        <v>158</v>
      </c>
      <c r="H1702">
        <v>208</v>
      </c>
      <c r="I1702">
        <v>3586</v>
      </c>
      <c r="J1702">
        <v>3952</v>
      </c>
    </row>
    <row r="1703" spans="1:10">
      <c r="A1703" t="s">
        <v>6</v>
      </c>
      <c r="B1703" s="1" t="s">
        <v>199</v>
      </c>
      <c r="C1703">
        <v>5636</v>
      </c>
      <c r="D1703">
        <v>1879</v>
      </c>
      <c r="E1703">
        <v>3151</v>
      </c>
      <c r="F1703">
        <v>10666</v>
      </c>
      <c r="J1703">
        <v>4806</v>
      </c>
    </row>
    <row r="1704" spans="1:10">
      <c r="A1704" t="s">
        <v>17</v>
      </c>
      <c r="B1704" s="1" t="s">
        <v>199</v>
      </c>
      <c r="C1704">
        <v>0</v>
      </c>
      <c r="D1704">
        <v>0</v>
      </c>
      <c r="E1704">
        <v>4</v>
      </c>
      <c r="F1704">
        <v>4</v>
      </c>
      <c r="G1704">
        <v>0</v>
      </c>
      <c r="H1704">
        <v>0</v>
      </c>
      <c r="I1704">
        <v>1</v>
      </c>
      <c r="J1704">
        <v>1</v>
      </c>
    </row>
    <row r="1705" spans="1:10">
      <c r="A1705" t="s">
        <v>8</v>
      </c>
      <c r="B1705" s="1" t="s">
        <v>200</v>
      </c>
      <c r="C1705">
        <v>0</v>
      </c>
      <c r="D1705">
        <v>0</v>
      </c>
      <c r="E1705">
        <v>1</v>
      </c>
      <c r="F1705">
        <v>1</v>
      </c>
      <c r="G1705">
        <v>0</v>
      </c>
      <c r="H1705">
        <v>0</v>
      </c>
      <c r="I1705">
        <v>0</v>
      </c>
      <c r="J1705">
        <v>0</v>
      </c>
    </row>
    <row r="1706" spans="1:10">
      <c r="A1706" t="s">
        <v>2</v>
      </c>
      <c r="B1706" s="1" t="s">
        <v>200</v>
      </c>
      <c r="C1706">
        <v>6</v>
      </c>
      <c r="D1706">
        <v>452</v>
      </c>
      <c r="E1706">
        <v>3334</v>
      </c>
      <c r="F1706">
        <v>3792</v>
      </c>
      <c r="H1706">
        <v>452</v>
      </c>
      <c r="I1706">
        <v>2074</v>
      </c>
      <c r="J1706">
        <v>2526</v>
      </c>
    </row>
    <row r="1707" spans="1:10">
      <c r="A1707" t="s">
        <v>6</v>
      </c>
      <c r="B1707" s="1" t="s">
        <v>200</v>
      </c>
      <c r="C1707">
        <v>5636</v>
      </c>
      <c r="D1707">
        <v>1879</v>
      </c>
      <c r="E1707">
        <v>3151</v>
      </c>
      <c r="F1707">
        <v>10666</v>
      </c>
      <c r="J1707">
        <v>4806</v>
      </c>
    </row>
    <row r="1708" spans="1:10">
      <c r="A1708" t="s">
        <v>21</v>
      </c>
      <c r="B1708" s="1" t="s">
        <v>200</v>
      </c>
      <c r="C1708">
        <v>0</v>
      </c>
      <c r="D1708">
        <v>0</v>
      </c>
      <c r="E1708">
        <v>1</v>
      </c>
      <c r="F1708">
        <v>1</v>
      </c>
      <c r="G1708">
        <v>0</v>
      </c>
      <c r="H1708">
        <v>0</v>
      </c>
      <c r="I1708">
        <v>0</v>
      </c>
      <c r="J1708">
        <v>0</v>
      </c>
    </row>
    <row r="1709" spans="1:10">
      <c r="A1709" t="s">
        <v>25</v>
      </c>
      <c r="B1709" s="1" t="s">
        <v>200</v>
      </c>
      <c r="C1709">
        <v>0</v>
      </c>
      <c r="D1709">
        <v>1</v>
      </c>
      <c r="E1709">
        <v>7</v>
      </c>
      <c r="F1709">
        <v>8</v>
      </c>
      <c r="J1709">
        <v>6</v>
      </c>
    </row>
    <row r="1710" spans="1:10">
      <c r="A1710" t="s">
        <v>4</v>
      </c>
      <c r="B1710" s="1" t="s">
        <v>200</v>
      </c>
      <c r="C1710">
        <v>0</v>
      </c>
      <c r="D1710">
        <v>1</v>
      </c>
      <c r="E1710">
        <v>19</v>
      </c>
      <c r="F1710">
        <v>20</v>
      </c>
      <c r="G1710">
        <v>0</v>
      </c>
      <c r="H1710">
        <v>1</v>
      </c>
      <c r="I1710">
        <v>7</v>
      </c>
      <c r="J1710">
        <v>8</v>
      </c>
    </row>
    <row r="1711" spans="1:10">
      <c r="A1711" t="s">
        <v>49</v>
      </c>
      <c r="B1711" s="1" t="s">
        <v>200</v>
      </c>
      <c r="C1711">
        <v>0</v>
      </c>
      <c r="D1711">
        <v>0</v>
      </c>
      <c r="E1711">
        <v>1</v>
      </c>
      <c r="F1711">
        <v>1</v>
      </c>
      <c r="J1711">
        <v>0</v>
      </c>
    </row>
    <row r="1712" spans="1:10">
      <c r="A1712" t="s">
        <v>130</v>
      </c>
      <c r="B1712" s="1" t="s">
        <v>200</v>
      </c>
      <c r="C1712">
        <v>0</v>
      </c>
      <c r="D1712">
        <v>0</v>
      </c>
      <c r="E1712">
        <v>1</v>
      </c>
      <c r="F1712">
        <v>1</v>
      </c>
      <c r="J1712">
        <v>0</v>
      </c>
    </row>
    <row r="1713" spans="1:10">
      <c r="A1713" t="s">
        <v>5</v>
      </c>
      <c r="B1713" s="1" t="s">
        <v>200</v>
      </c>
      <c r="C1713">
        <v>4534</v>
      </c>
      <c r="D1713">
        <v>287</v>
      </c>
      <c r="E1713">
        <v>8697</v>
      </c>
      <c r="F1713">
        <v>13518</v>
      </c>
      <c r="G1713">
        <v>158</v>
      </c>
      <c r="H1713">
        <v>208</v>
      </c>
      <c r="I1713">
        <v>3586</v>
      </c>
      <c r="J1713">
        <v>3952</v>
      </c>
    </row>
    <row r="1714" spans="1:10">
      <c r="A1714" t="s">
        <v>17</v>
      </c>
      <c r="B1714" s="1" t="s">
        <v>200</v>
      </c>
      <c r="C1714">
        <v>0</v>
      </c>
      <c r="D1714">
        <v>0</v>
      </c>
      <c r="E1714">
        <v>4</v>
      </c>
      <c r="F1714">
        <v>4</v>
      </c>
      <c r="G1714">
        <v>0</v>
      </c>
      <c r="H1714">
        <v>0</v>
      </c>
      <c r="I1714">
        <v>1</v>
      </c>
      <c r="J1714">
        <v>1</v>
      </c>
    </row>
    <row r="1715" spans="1:10">
      <c r="A1715" t="s">
        <v>6</v>
      </c>
      <c r="B1715" s="1" t="s">
        <v>200</v>
      </c>
      <c r="D1715">
        <v>0</v>
      </c>
      <c r="E1715">
        <v>6</v>
      </c>
      <c r="F1715">
        <v>6</v>
      </c>
      <c r="I1715">
        <v>2</v>
      </c>
      <c r="J1715">
        <v>2</v>
      </c>
    </row>
    <row r="1716" spans="1:10">
      <c r="A1716" t="s">
        <v>8</v>
      </c>
      <c r="B1716" s="1" t="s">
        <v>201</v>
      </c>
      <c r="C1716">
        <v>0</v>
      </c>
      <c r="D1716">
        <v>0</v>
      </c>
      <c r="E1716">
        <v>1</v>
      </c>
      <c r="F1716">
        <v>1</v>
      </c>
      <c r="G1716">
        <v>0</v>
      </c>
      <c r="H1716">
        <v>0</v>
      </c>
      <c r="I1716">
        <v>0</v>
      </c>
      <c r="J1716">
        <v>0</v>
      </c>
    </row>
    <row r="1717" spans="1:10">
      <c r="A1717" t="s">
        <v>130</v>
      </c>
      <c r="B1717" s="1" t="s">
        <v>201</v>
      </c>
      <c r="C1717">
        <v>0</v>
      </c>
      <c r="D1717">
        <v>0</v>
      </c>
      <c r="E1717">
        <v>1</v>
      </c>
      <c r="F1717">
        <v>1</v>
      </c>
      <c r="J1717">
        <v>0</v>
      </c>
    </row>
    <row r="1718" spans="1:10">
      <c r="A1718" t="s">
        <v>6</v>
      </c>
      <c r="B1718" s="1" t="s">
        <v>201</v>
      </c>
      <c r="D1718">
        <v>0</v>
      </c>
      <c r="E1718">
        <v>6</v>
      </c>
      <c r="F1718">
        <v>6</v>
      </c>
      <c r="I1718">
        <v>2</v>
      </c>
      <c r="J1718">
        <v>2</v>
      </c>
    </row>
    <row r="1719" spans="1:10">
      <c r="A1719" t="s">
        <v>21</v>
      </c>
      <c r="B1719" s="1" t="s">
        <v>201</v>
      </c>
      <c r="C1719">
        <v>0</v>
      </c>
      <c r="D1719">
        <v>0</v>
      </c>
      <c r="E1719">
        <v>1</v>
      </c>
      <c r="F1719">
        <v>1</v>
      </c>
      <c r="G1719">
        <v>0</v>
      </c>
      <c r="H1719">
        <v>0</v>
      </c>
      <c r="I1719">
        <v>0</v>
      </c>
      <c r="J1719">
        <v>0</v>
      </c>
    </row>
    <row r="1720" spans="1:10">
      <c r="A1720" t="s">
        <v>17</v>
      </c>
      <c r="B1720" s="1" t="s">
        <v>201</v>
      </c>
      <c r="C1720">
        <v>0</v>
      </c>
      <c r="D1720">
        <v>0</v>
      </c>
      <c r="E1720">
        <v>4</v>
      </c>
      <c r="F1720">
        <v>4</v>
      </c>
      <c r="G1720">
        <v>0</v>
      </c>
      <c r="H1720">
        <v>0</v>
      </c>
      <c r="I1720">
        <v>1</v>
      </c>
      <c r="J1720">
        <v>1</v>
      </c>
    </row>
    <row r="1721" spans="1:10">
      <c r="A1721" t="s">
        <v>2</v>
      </c>
      <c r="B1721" s="1" t="s">
        <v>201</v>
      </c>
      <c r="C1721">
        <v>9</v>
      </c>
      <c r="D1721">
        <v>452</v>
      </c>
      <c r="E1721">
        <v>3334</v>
      </c>
      <c r="F1721">
        <v>3795</v>
      </c>
      <c r="H1721">
        <v>452</v>
      </c>
      <c r="I1721">
        <v>2074</v>
      </c>
      <c r="J1721">
        <v>2526</v>
      </c>
    </row>
    <row r="1722" spans="1:10">
      <c r="A1722" t="s">
        <v>6</v>
      </c>
      <c r="B1722" s="1" t="s">
        <v>201</v>
      </c>
      <c r="C1722">
        <v>5636</v>
      </c>
      <c r="D1722">
        <v>1879</v>
      </c>
      <c r="E1722">
        <v>3151</v>
      </c>
      <c r="F1722">
        <v>10666</v>
      </c>
      <c r="J1722">
        <v>4806</v>
      </c>
    </row>
    <row r="1723" spans="1:10">
      <c r="A1723" t="s">
        <v>4</v>
      </c>
      <c r="B1723" s="1" t="s">
        <v>201</v>
      </c>
      <c r="C1723">
        <v>0</v>
      </c>
      <c r="D1723">
        <v>1</v>
      </c>
      <c r="E1723">
        <v>19</v>
      </c>
      <c r="F1723">
        <v>20</v>
      </c>
      <c r="G1723">
        <v>0</v>
      </c>
      <c r="H1723">
        <v>1</v>
      </c>
      <c r="I1723">
        <v>7</v>
      </c>
      <c r="J1723">
        <v>8</v>
      </c>
    </row>
    <row r="1724" spans="1:10">
      <c r="A1724" t="s">
        <v>25</v>
      </c>
      <c r="B1724" s="1" t="s">
        <v>201</v>
      </c>
      <c r="C1724">
        <v>0</v>
      </c>
      <c r="D1724">
        <v>1</v>
      </c>
      <c r="E1724">
        <v>7</v>
      </c>
      <c r="F1724">
        <v>8</v>
      </c>
      <c r="J1724">
        <v>6</v>
      </c>
    </row>
    <row r="1725" spans="1:10">
      <c r="A1725" t="s">
        <v>5</v>
      </c>
      <c r="B1725" s="1" t="s">
        <v>201</v>
      </c>
      <c r="C1725">
        <v>4549</v>
      </c>
      <c r="D1725">
        <v>287</v>
      </c>
      <c r="E1725">
        <v>8697</v>
      </c>
      <c r="F1725">
        <v>13533</v>
      </c>
      <c r="G1725">
        <v>158</v>
      </c>
      <c r="H1725">
        <v>208</v>
      </c>
      <c r="I1725">
        <v>3586</v>
      </c>
      <c r="J1725">
        <v>3952</v>
      </c>
    </row>
    <row r="1726" spans="1:10">
      <c r="A1726" t="s">
        <v>49</v>
      </c>
      <c r="B1726" s="1" t="s">
        <v>201</v>
      </c>
      <c r="C1726">
        <v>0</v>
      </c>
      <c r="D1726">
        <v>0</v>
      </c>
      <c r="E1726">
        <v>1</v>
      </c>
      <c r="F1726">
        <v>1</v>
      </c>
      <c r="J1726">
        <v>0</v>
      </c>
    </row>
    <row r="1727" spans="1:10">
      <c r="A1727" t="s">
        <v>6</v>
      </c>
      <c r="B1727" s="1" t="s">
        <v>202</v>
      </c>
      <c r="D1727">
        <v>0</v>
      </c>
      <c r="E1727">
        <v>6</v>
      </c>
      <c r="F1727">
        <v>6</v>
      </c>
      <c r="I1727">
        <v>2</v>
      </c>
      <c r="J1727">
        <v>2</v>
      </c>
    </row>
    <row r="1728" spans="1:10">
      <c r="A1728" t="s">
        <v>8</v>
      </c>
      <c r="B1728" s="1" t="s">
        <v>202</v>
      </c>
      <c r="C1728">
        <v>0</v>
      </c>
      <c r="D1728">
        <v>0</v>
      </c>
      <c r="E1728">
        <v>1</v>
      </c>
      <c r="F1728">
        <v>1</v>
      </c>
      <c r="G1728">
        <v>0</v>
      </c>
      <c r="H1728">
        <v>0</v>
      </c>
      <c r="I1728">
        <v>0</v>
      </c>
      <c r="J1728">
        <v>0</v>
      </c>
    </row>
    <row r="1729" spans="1:10">
      <c r="A1729" t="s">
        <v>2</v>
      </c>
      <c r="B1729" s="1" t="s">
        <v>202</v>
      </c>
      <c r="C1729">
        <v>4</v>
      </c>
      <c r="D1729">
        <v>452</v>
      </c>
      <c r="E1729">
        <v>3334</v>
      </c>
      <c r="F1729">
        <v>3790</v>
      </c>
      <c r="H1729">
        <v>452</v>
      </c>
      <c r="I1729">
        <v>2075</v>
      </c>
      <c r="J1729">
        <v>2527</v>
      </c>
    </row>
    <row r="1730" spans="1:10">
      <c r="A1730" t="s">
        <v>49</v>
      </c>
      <c r="B1730" s="1" t="s">
        <v>202</v>
      </c>
      <c r="C1730">
        <v>0</v>
      </c>
      <c r="D1730">
        <v>0</v>
      </c>
      <c r="E1730">
        <v>1</v>
      </c>
      <c r="F1730">
        <v>1</v>
      </c>
      <c r="J1730">
        <v>0</v>
      </c>
    </row>
    <row r="1731" spans="1:10">
      <c r="A1731" t="s">
        <v>25</v>
      </c>
      <c r="B1731" s="1" t="s">
        <v>202</v>
      </c>
      <c r="C1731">
        <v>0</v>
      </c>
      <c r="D1731">
        <v>1</v>
      </c>
      <c r="E1731">
        <v>7</v>
      </c>
      <c r="F1731">
        <v>8</v>
      </c>
      <c r="J1731">
        <v>6</v>
      </c>
    </row>
    <row r="1732" spans="1:10">
      <c r="A1732" t="s">
        <v>21</v>
      </c>
      <c r="B1732" s="1" t="s">
        <v>202</v>
      </c>
      <c r="C1732">
        <v>0</v>
      </c>
      <c r="D1732">
        <v>0</v>
      </c>
      <c r="E1732">
        <v>1</v>
      </c>
      <c r="F1732">
        <v>1</v>
      </c>
      <c r="G1732">
        <v>0</v>
      </c>
      <c r="H1732">
        <v>0</v>
      </c>
      <c r="I1732">
        <v>0</v>
      </c>
      <c r="J1732">
        <v>0</v>
      </c>
    </row>
    <row r="1733" spans="1:10">
      <c r="A1733" t="s">
        <v>4</v>
      </c>
      <c r="B1733" s="1" t="s">
        <v>202</v>
      </c>
      <c r="C1733">
        <v>0</v>
      </c>
      <c r="D1733">
        <v>1</v>
      </c>
      <c r="E1733">
        <v>19</v>
      </c>
      <c r="F1733">
        <v>20</v>
      </c>
      <c r="G1733">
        <v>0</v>
      </c>
      <c r="H1733">
        <v>1</v>
      </c>
      <c r="I1733">
        <v>7</v>
      </c>
      <c r="J1733">
        <v>8</v>
      </c>
    </row>
    <row r="1734" spans="1:10">
      <c r="A1734" t="s">
        <v>130</v>
      </c>
      <c r="B1734" s="1" t="s">
        <v>202</v>
      </c>
      <c r="C1734">
        <v>0</v>
      </c>
      <c r="D1734">
        <v>0</v>
      </c>
      <c r="E1734">
        <v>1</v>
      </c>
      <c r="F1734">
        <v>1</v>
      </c>
      <c r="J1734">
        <v>0</v>
      </c>
    </row>
    <row r="1735" spans="1:10">
      <c r="A1735" t="s">
        <v>17</v>
      </c>
      <c r="B1735" s="1" t="s">
        <v>202</v>
      </c>
      <c r="C1735">
        <v>0</v>
      </c>
      <c r="D1735">
        <v>0</v>
      </c>
      <c r="E1735">
        <v>4</v>
      </c>
      <c r="F1735">
        <v>4</v>
      </c>
      <c r="G1735">
        <v>0</v>
      </c>
      <c r="H1735">
        <v>0</v>
      </c>
      <c r="I1735">
        <v>1</v>
      </c>
      <c r="J1735">
        <v>1</v>
      </c>
    </row>
    <row r="1736" spans="1:10">
      <c r="A1736" t="s">
        <v>6</v>
      </c>
      <c r="B1736" s="1" t="s">
        <v>202</v>
      </c>
      <c r="C1736">
        <v>5636</v>
      </c>
      <c r="D1736">
        <v>1879</v>
      </c>
      <c r="E1736">
        <v>3151</v>
      </c>
      <c r="F1736">
        <v>10666</v>
      </c>
      <c r="J1736">
        <v>4806</v>
      </c>
    </row>
    <row r="1737" spans="1:10">
      <c r="A1737" t="s">
        <v>5</v>
      </c>
      <c r="B1737" s="1" t="s">
        <v>202</v>
      </c>
      <c r="C1737">
        <v>4554</v>
      </c>
      <c r="D1737">
        <v>287</v>
      </c>
      <c r="E1737">
        <v>8697</v>
      </c>
      <c r="F1737">
        <v>13538</v>
      </c>
      <c r="G1737">
        <v>158</v>
      </c>
      <c r="H1737">
        <v>208</v>
      </c>
      <c r="I1737">
        <v>3586</v>
      </c>
      <c r="J1737">
        <v>3952</v>
      </c>
    </row>
    <row r="1738" spans="1:10">
      <c r="A1738" t="s">
        <v>130</v>
      </c>
      <c r="B1738" s="1" t="s">
        <v>203</v>
      </c>
      <c r="C1738">
        <v>0</v>
      </c>
      <c r="D1738">
        <v>0</v>
      </c>
      <c r="E1738">
        <v>1</v>
      </c>
      <c r="F1738">
        <v>1</v>
      </c>
      <c r="J1738">
        <v>0</v>
      </c>
    </row>
    <row r="1739" spans="1:10">
      <c r="A1739" t="s">
        <v>8</v>
      </c>
      <c r="B1739" s="1" t="s">
        <v>203</v>
      </c>
      <c r="C1739">
        <v>0</v>
      </c>
      <c r="D1739">
        <v>0</v>
      </c>
      <c r="E1739">
        <v>1</v>
      </c>
      <c r="F1739">
        <v>1</v>
      </c>
      <c r="G1739">
        <v>0</v>
      </c>
      <c r="H1739">
        <v>0</v>
      </c>
      <c r="I1739">
        <v>0</v>
      </c>
      <c r="J1739">
        <v>0</v>
      </c>
    </row>
    <row r="1740" spans="1:10">
      <c r="A1740" t="s">
        <v>17</v>
      </c>
      <c r="B1740" s="1" t="s">
        <v>203</v>
      </c>
      <c r="C1740">
        <v>0</v>
      </c>
      <c r="D1740">
        <v>0</v>
      </c>
      <c r="E1740">
        <v>4</v>
      </c>
      <c r="F1740">
        <v>4</v>
      </c>
      <c r="G1740">
        <v>0</v>
      </c>
      <c r="H1740">
        <v>0</v>
      </c>
      <c r="I1740">
        <v>1</v>
      </c>
      <c r="J1740">
        <v>1</v>
      </c>
    </row>
    <row r="1741" spans="1:10">
      <c r="A1741" t="s">
        <v>6</v>
      </c>
      <c r="B1741" s="1" t="s">
        <v>203</v>
      </c>
      <c r="C1741">
        <v>5636</v>
      </c>
      <c r="D1741">
        <v>1879</v>
      </c>
      <c r="E1741">
        <v>3151</v>
      </c>
      <c r="F1741">
        <v>10666</v>
      </c>
      <c r="J1741">
        <v>4806</v>
      </c>
    </row>
    <row r="1742" spans="1:10">
      <c r="A1742" t="s">
        <v>6</v>
      </c>
      <c r="B1742" s="1" t="s">
        <v>203</v>
      </c>
      <c r="D1742">
        <v>0</v>
      </c>
      <c r="E1742">
        <v>6</v>
      </c>
      <c r="F1742">
        <v>6</v>
      </c>
      <c r="I1742">
        <v>2</v>
      </c>
      <c r="J1742">
        <v>2</v>
      </c>
    </row>
    <row r="1743" spans="1:10">
      <c r="A1743" t="s">
        <v>21</v>
      </c>
      <c r="B1743" s="1" t="s">
        <v>203</v>
      </c>
      <c r="C1743">
        <v>0</v>
      </c>
      <c r="D1743">
        <v>0</v>
      </c>
      <c r="E1743">
        <v>1</v>
      </c>
      <c r="F1743">
        <v>1</v>
      </c>
      <c r="G1743">
        <v>0</v>
      </c>
      <c r="H1743">
        <v>0</v>
      </c>
      <c r="I1743">
        <v>0</v>
      </c>
      <c r="J1743">
        <v>0</v>
      </c>
    </row>
    <row r="1744" spans="1:10">
      <c r="A1744" t="s">
        <v>5</v>
      </c>
      <c r="B1744" s="1" t="s">
        <v>203</v>
      </c>
      <c r="C1744">
        <v>4557</v>
      </c>
      <c r="D1744">
        <v>287</v>
      </c>
      <c r="E1744">
        <v>8697</v>
      </c>
      <c r="F1744">
        <v>13541</v>
      </c>
      <c r="G1744">
        <v>158</v>
      </c>
      <c r="H1744">
        <v>208</v>
      </c>
      <c r="I1744">
        <v>3586</v>
      </c>
      <c r="J1744">
        <v>3952</v>
      </c>
    </row>
    <row r="1745" spans="1:10">
      <c r="A1745" t="s">
        <v>25</v>
      </c>
      <c r="B1745" s="1" t="s">
        <v>203</v>
      </c>
      <c r="C1745">
        <v>0</v>
      </c>
      <c r="D1745">
        <v>1</v>
      </c>
      <c r="E1745">
        <v>7</v>
      </c>
      <c r="F1745">
        <v>8</v>
      </c>
      <c r="J1745">
        <v>6</v>
      </c>
    </row>
    <row r="1746" spans="1:10">
      <c r="A1746" t="s">
        <v>4</v>
      </c>
      <c r="B1746" s="1" t="s">
        <v>203</v>
      </c>
      <c r="C1746">
        <v>0</v>
      </c>
      <c r="D1746">
        <v>1</v>
      </c>
      <c r="E1746">
        <v>19</v>
      </c>
      <c r="F1746">
        <v>20</v>
      </c>
      <c r="G1746">
        <v>0</v>
      </c>
      <c r="H1746">
        <v>1</v>
      </c>
      <c r="I1746">
        <v>7</v>
      </c>
      <c r="J1746">
        <v>8</v>
      </c>
    </row>
    <row r="1747" spans="1:10">
      <c r="A1747" t="s">
        <v>2</v>
      </c>
      <c r="B1747" s="1" t="s">
        <v>203</v>
      </c>
      <c r="C1747">
        <v>5</v>
      </c>
      <c r="D1747">
        <v>452</v>
      </c>
      <c r="E1747">
        <v>3335</v>
      </c>
      <c r="F1747">
        <v>3792</v>
      </c>
      <c r="H1747">
        <v>452</v>
      </c>
      <c r="I1747">
        <v>2075</v>
      </c>
      <c r="J1747">
        <v>2527</v>
      </c>
    </row>
    <row r="1748" spans="1:10">
      <c r="A1748" t="s">
        <v>49</v>
      </c>
      <c r="B1748" s="1" t="s">
        <v>203</v>
      </c>
      <c r="C1748">
        <v>0</v>
      </c>
      <c r="D1748">
        <v>0</v>
      </c>
      <c r="E1748">
        <v>1</v>
      </c>
      <c r="F1748">
        <v>1</v>
      </c>
      <c r="J1748">
        <v>0</v>
      </c>
    </row>
    <row r="1749" spans="1:10">
      <c r="A1749" t="s">
        <v>6</v>
      </c>
      <c r="B1749" s="1" t="s">
        <v>204</v>
      </c>
      <c r="D1749">
        <v>0</v>
      </c>
      <c r="E1749">
        <v>6</v>
      </c>
      <c r="F1749">
        <v>6</v>
      </c>
      <c r="I1749">
        <v>2</v>
      </c>
      <c r="J1749">
        <v>2</v>
      </c>
    </row>
    <row r="1750" spans="1:10">
      <c r="A1750" t="s">
        <v>25</v>
      </c>
      <c r="B1750" s="1" t="s">
        <v>204</v>
      </c>
      <c r="C1750">
        <v>0</v>
      </c>
      <c r="D1750">
        <v>1</v>
      </c>
      <c r="E1750">
        <v>7</v>
      </c>
      <c r="F1750">
        <v>8</v>
      </c>
      <c r="J1750">
        <v>6</v>
      </c>
    </row>
    <row r="1751" spans="1:10">
      <c r="A1751" t="s">
        <v>17</v>
      </c>
      <c r="B1751" s="1" t="s">
        <v>204</v>
      </c>
      <c r="C1751">
        <v>0</v>
      </c>
      <c r="D1751">
        <v>0</v>
      </c>
      <c r="E1751">
        <v>4</v>
      </c>
      <c r="F1751">
        <v>4</v>
      </c>
      <c r="G1751">
        <v>0</v>
      </c>
      <c r="H1751">
        <v>0</v>
      </c>
      <c r="I1751">
        <v>1</v>
      </c>
      <c r="J1751">
        <v>1</v>
      </c>
    </row>
    <row r="1752" spans="1:10">
      <c r="A1752" t="s">
        <v>130</v>
      </c>
      <c r="B1752" s="1" t="s">
        <v>204</v>
      </c>
      <c r="C1752">
        <v>0</v>
      </c>
      <c r="D1752">
        <v>0</v>
      </c>
      <c r="E1752">
        <v>1</v>
      </c>
      <c r="F1752">
        <v>1</v>
      </c>
      <c r="J1752">
        <v>0</v>
      </c>
    </row>
    <row r="1753" spans="1:10">
      <c r="A1753" t="s">
        <v>4</v>
      </c>
      <c r="B1753" s="1" t="s">
        <v>204</v>
      </c>
      <c r="C1753">
        <v>0</v>
      </c>
      <c r="D1753">
        <v>1</v>
      </c>
      <c r="E1753">
        <v>19</v>
      </c>
      <c r="F1753">
        <v>20</v>
      </c>
      <c r="G1753">
        <v>0</v>
      </c>
      <c r="H1753">
        <v>1</v>
      </c>
      <c r="I1753">
        <v>7</v>
      </c>
      <c r="J1753">
        <v>8</v>
      </c>
    </row>
    <row r="1754" spans="1:10">
      <c r="A1754" t="s">
        <v>5</v>
      </c>
      <c r="B1754" s="1" t="s">
        <v>204</v>
      </c>
      <c r="C1754">
        <v>4557</v>
      </c>
      <c r="D1754">
        <v>287</v>
      </c>
      <c r="E1754">
        <v>8697</v>
      </c>
      <c r="F1754">
        <v>13541</v>
      </c>
      <c r="G1754">
        <v>158</v>
      </c>
      <c r="H1754">
        <v>208</v>
      </c>
      <c r="I1754">
        <v>3586</v>
      </c>
      <c r="J1754">
        <v>3952</v>
      </c>
    </row>
    <row r="1755" spans="1:10">
      <c r="A1755" t="s">
        <v>21</v>
      </c>
      <c r="B1755" s="1" t="s">
        <v>204</v>
      </c>
      <c r="C1755">
        <v>0</v>
      </c>
      <c r="D1755">
        <v>0</v>
      </c>
      <c r="E1755">
        <v>1</v>
      </c>
      <c r="F1755">
        <v>1</v>
      </c>
      <c r="G1755">
        <v>0</v>
      </c>
      <c r="H1755">
        <v>0</v>
      </c>
      <c r="I1755">
        <v>0</v>
      </c>
      <c r="J1755">
        <v>0</v>
      </c>
    </row>
    <row r="1756" spans="1:10">
      <c r="A1756" t="s">
        <v>2</v>
      </c>
      <c r="B1756" s="1" t="s">
        <v>204</v>
      </c>
      <c r="C1756">
        <v>5</v>
      </c>
      <c r="D1756">
        <v>452</v>
      </c>
      <c r="E1756">
        <v>3335</v>
      </c>
      <c r="F1756">
        <v>3792</v>
      </c>
      <c r="H1756">
        <v>452</v>
      </c>
      <c r="I1756">
        <v>2075</v>
      </c>
      <c r="J1756">
        <v>2527</v>
      </c>
    </row>
    <row r="1757" spans="1:10">
      <c r="A1757" t="s">
        <v>49</v>
      </c>
      <c r="B1757" s="1" t="s">
        <v>204</v>
      </c>
      <c r="C1757">
        <v>0</v>
      </c>
      <c r="D1757">
        <v>0</v>
      </c>
      <c r="E1757">
        <v>1</v>
      </c>
      <c r="F1757">
        <v>1</v>
      </c>
      <c r="J1757">
        <v>0</v>
      </c>
    </row>
    <row r="1758" spans="1:10">
      <c r="A1758" t="s">
        <v>8</v>
      </c>
      <c r="B1758" s="1" t="s">
        <v>204</v>
      </c>
      <c r="C1758">
        <v>0</v>
      </c>
      <c r="D1758">
        <v>0</v>
      </c>
      <c r="E1758">
        <v>1</v>
      </c>
      <c r="F1758">
        <v>1</v>
      </c>
      <c r="G1758">
        <v>0</v>
      </c>
      <c r="H1758">
        <v>0</v>
      </c>
      <c r="I1758">
        <v>0</v>
      </c>
      <c r="J1758">
        <v>0</v>
      </c>
    </row>
    <row r="1759" spans="1:10">
      <c r="A1759" t="s">
        <v>6</v>
      </c>
      <c r="B1759" s="1" t="s">
        <v>204</v>
      </c>
      <c r="C1759">
        <v>5636</v>
      </c>
      <c r="D1759">
        <v>1879</v>
      </c>
      <c r="E1759">
        <v>3151</v>
      </c>
      <c r="F1759">
        <v>10666</v>
      </c>
      <c r="J1759">
        <v>4806</v>
      </c>
    </row>
    <row r="1760" spans="1:10">
      <c r="A1760" t="s">
        <v>6</v>
      </c>
      <c r="B1760" s="1" t="s">
        <v>205</v>
      </c>
      <c r="D1760">
        <v>0</v>
      </c>
      <c r="E1760">
        <v>6</v>
      </c>
      <c r="F1760">
        <v>6</v>
      </c>
      <c r="I1760">
        <v>2</v>
      </c>
      <c r="J1760">
        <v>2</v>
      </c>
    </row>
    <row r="1761" spans="1:10">
      <c r="A1761" t="s">
        <v>25</v>
      </c>
      <c r="B1761" s="1" t="s">
        <v>205</v>
      </c>
      <c r="C1761">
        <v>0</v>
      </c>
      <c r="D1761">
        <v>1</v>
      </c>
      <c r="E1761">
        <v>7</v>
      </c>
      <c r="F1761">
        <v>8</v>
      </c>
      <c r="J1761">
        <v>6</v>
      </c>
    </row>
    <row r="1762" spans="1:10">
      <c r="A1762" t="s">
        <v>4</v>
      </c>
      <c r="B1762" s="1" t="s">
        <v>205</v>
      </c>
      <c r="C1762">
        <v>0</v>
      </c>
      <c r="D1762">
        <v>1</v>
      </c>
      <c r="E1762">
        <v>19</v>
      </c>
      <c r="F1762">
        <v>20</v>
      </c>
      <c r="G1762">
        <v>0</v>
      </c>
      <c r="H1762">
        <v>1</v>
      </c>
      <c r="I1762">
        <v>7</v>
      </c>
      <c r="J1762">
        <v>8</v>
      </c>
    </row>
    <row r="1763" spans="1:10">
      <c r="A1763" t="s">
        <v>2</v>
      </c>
      <c r="B1763" s="1" t="s">
        <v>205</v>
      </c>
      <c r="C1763">
        <v>9</v>
      </c>
      <c r="D1763">
        <v>452</v>
      </c>
      <c r="E1763">
        <v>3336</v>
      </c>
      <c r="F1763">
        <v>3797</v>
      </c>
      <c r="H1763">
        <v>452</v>
      </c>
      <c r="I1763">
        <v>2076</v>
      </c>
      <c r="J1763">
        <v>2528</v>
      </c>
    </row>
    <row r="1764" spans="1:10">
      <c r="A1764" t="s">
        <v>130</v>
      </c>
      <c r="B1764" s="1" t="s">
        <v>205</v>
      </c>
      <c r="C1764">
        <v>0</v>
      </c>
      <c r="D1764">
        <v>0</v>
      </c>
      <c r="E1764">
        <v>1</v>
      </c>
      <c r="F1764">
        <v>1</v>
      </c>
      <c r="J1764">
        <v>0</v>
      </c>
    </row>
    <row r="1765" spans="1:10">
      <c r="A1765" t="s">
        <v>21</v>
      </c>
      <c r="B1765" s="1" t="s">
        <v>205</v>
      </c>
      <c r="C1765">
        <v>0</v>
      </c>
      <c r="D1765">
        <v>0</v>
      </c>
      <c r="E1765">
        <v>1</v>
      </c>
      <c r="F1765">
        <v>1</v>
      </c>
      <c r="G1765">
        <v>0</v>
      </c>
      <c r="H1765">
        <v>0</v>
      </c>
      <c r="I1765">
        <v>0</v>
      </c>
      <c r="J1765">
        <v>0</v>
      </c>
    </row>
    <row r="1766" spans="1:10">
      <c r="A1766" t="s">
        <v>5</v>
      </c>
      <c r="B1766" s="1" t="s">
        <v>205</v>
      </c>
      <c r="C1766">
        <v>4598</v>
      </c>
      <c r="D1766">
        <v>287</v>
      </c>
      <c r="E1766">
        <v>8697</v>
      </c>
      <c r="F1766">
        <v>13582</v>
      </c>
      <c r="G1766">
        <v>158</v>
      </c>
      <c r="H1766">
        <v>208</v>
      </c>
      <c r="I1766">
        <v>3586</v>
      </c>
      <c r="J1766">
        <v>3952</v>
      </c>
    </row>
    <row r="1767" spans="1:10">
      <c r="A1767" t="s">
        <v>6</v>
      </c>
      <c r="B1767" s="1" t="s">
        <v>205</v>
      </c>
      <c r="C1767">
        <v>5636</v>
      </c>
      <c r="D1767">
        <v>1879</v>
      </c>
      <c r="E1767">
        <v>3151</v>
      </c>
      <c r="F1767">
        <v>10666</v>
      </c>
      <c r="J1767">
        <v>4806</v>
      </c>
    </row>
    <row r="1768" spans="1:10">
      <c r="A1768" t="s">
        <v>49</v>
      </c>
      <c r="B1768" s="1" t="s">
        <v>205</v>
      </c>
      <c r="C1768">
        <v>0</v>
      </c>
      <c r="D1768">
        <v>0</v>
      </c>
      <c r="E1768">
        <v>1</v>
      </c>
      <c r="F1768">
        <v>1</v>
      </c>
      <c r="J1768">
        <v>0</v>
      </c>
    </row>
    <row r="1769" spans="1:10">
      <c r="A1769" t="s">
        <v>8</v>
      </c>
      <c r="B1769" s="1" t="s">
        <v>205</v>
      </c>
      <c r="C1769">
        <v>0</v>
      </c>
      <c r="D1769">
        <v>0</v>
      </c>
      <c r="E1769">
        <v>1</v>
      </c>
      <c r="F1769">
        <v>1</v>
      </c>
      <c r="G1769">
        <v>0</v>
      </c>
      <c r="H1769">
        <v>0</v>
      </c>
      <c r="I1769">
        <v>0</v>
      </c>
      <c r="J1769">
        <v>0</v>
      </c>
    </row>
    <row r="1770" spans="1:10">
      <c r="A1770" t="s">
        <v>17</v>
      </c>
      <c r="B1770" s="1" t="s">
        <v>205</v>
      </c>
      <c r="C1770">
        <v>0</v>
      </c>
      <c r="D1770">
        <v>0</v>
      </c>
      <c r="E1770">
        <v>4</v>
      </c>
      <c r="F1770">
        <v>4</v>
      </c>
      <c r="G1770">
        <v>0</v>
      </c>
      <c r="H1770">
        <v>0</v>
      </c>
      <c r="I1770">
        <v>1</v>
      </c>
      <c r="J1770">
        <v>1</v>
      </c>
    </row>
    <row r="1771" spans="1:10">
      <c r="A1771" t="s">
        <v>6</v>
      </c>
      <c r="B1771" s="1" t="s">
        <v>206</v>
      </c>
      <c r="C1771">
        <v>5636</v>
      </c>
      <c r="D1771">
        <v>1879</v>
      </c>
      <c r="E1771">
        <v>3151</v>
      </c>
      <c r="F1771">
        <v>10666</v>
      </c>
      <c r="J1771">
        <v>4806</v>
      </c>
    </row>
    <row r="1772" spans="1:10">
      <c r="A1772" t="s">
        <v>25</v>
      </c>
      <c r="B1772" s="1" t="s">
        <v>206</v>
      </c>
      <c r="C1772">
        <v>0</v>
      </c>
      <c r="D1772">
        <v>1</v>
      </c>
      <c r="E1772">
        <v>7</v>
      </c>
      <c r="F1772">
        <v>8</v>
      </c>
      <c r="J1772">
        <v>6</v>
      </c>
    </row>
    <row r="1773" spans="1:10">
      <c r="A1773" t="s">
        <v>17</v>
      </c>
      <c r="B1773" s="1" t="s">
        <v>206</v>
      </c>
      <c r="C1773">
        <v>0</v>
      </c>
      <c r="D1773">
        <v>0</v>
      </c>
      <c r="E1773">
        <v>4</v>
      </c>
      <c r="F1773">
        <v>4</v>
      </c>
      <c r="G1773">
        <v>0</v>
      </c>
      <c r="H1773">
        <v>0</v>
      </c>
      <c r="I1773">
        <v>1</v>
      </c>
      <c r="J1773">
        <v>1</v>
      </c>
    </row>
    <row r="1774" spans="1:10">
      <c r="A1774" t="s">
        <v>21</v>
      </c>
      <c r="B1774" s="1" t="s">
        <v>206</v>
      </c>
      <c r="C1774">
        <v>0</v>
      </c>
      <c r="D1774">
        <v>0</v>
      </c>
      <c r="E1774">
        <v>1</v>
      </c>
      <c r="F1774">
        <v>1</v>
      </c>
      <c r="G1774">
        <v>0</v>
      </c>
      <c r="H1774">
        <v>0</v>
      </c>
      <c r="I1774">
        <v>0</v>
      </c>
      <c r="J1774">
        <v>0</v>
      </c>
    </row>
    <row r="1775" spans="1:10">
      <c r="A1775" t="s">
        <v>8</v>
      </c>
      <c r="B1775" s="1" t="s">
        <v>206</v>
      </c>
      <c r="C1775">
        <v>0</v>
      </c>
      <c r="D1775">
        <v>0</v>
      </c>
      <c r="E1775">
        <v>1</v>
      </c>
      <c r="F1775">
        <v>1</v>
      </c>
      <c r="G1775">
        <v>0</v>
      </c>
      <c r="H1775">
        <v>0</v>
      </c>
      <c r="I1775">
        <v>0</v>
      </c>
      <c r="J1775">
        <v>0</v>
      </c>
    </row>
    <row r="1776" spans="1:10">
      <c r="A1776" t="s">
        <v>6</v>
      </c>
      <c r="B1776" s="1" t="s">
        <v>206</v>
      </c>
      <c r="D1776">
        <v>0</v>
      </c>
      <c r="E1776">
        <v>6</v>
      </c>
      <c r="F1776">
        <v>6</v>
      </c>
      <c r="I1776">
        <v>2</v>
      </c>
      <c r="J1776">
        <v>2</v>
      </c>
    </row>
    <row r="1777" spans="1:10">
      <c r="A1777" t="s">
        <v>4</v>
      </c>
      <c r="B1777" s="1" t="s">
        <v>206</v>
      </c>
      <c r="C1777">
        <v>0</v>
      </c>
      <c r="D1777">
        <v>1</v>
      </c>
      <c r="E1777">
        <v>19</v>
      </c>
      <c r="F1777">
        <v>20</v>
      </c>
      <c r="G1777">
        <v>0</v>
      </c>
      <c r="H1777">
        <v>1</v>
      </c>
      <c r="I1777">
        <v>7</v>
      </c>
      <c r="J1777">
        <v>8</v>
      </c>
    </row>
    <row r="1778" spans="1:10">
      <c r="A1778" t="s">
        <v>130</v>
      </c>
      <c r="B1778" s="1" t="s">
        <v>206</v>
      </c>
      <c r="C1778">
        <v>0</v>
      </c>
      <c r="D1778">
        <v>0</v>
      </c>
      <c r="E1778">
        <v>1</v>
      </c>
      <c r="F1778">
        <v>1</v>
      </c>
      <c r="J1778">
        <v>0</v>
      </c>
    </row>
    <row r="1779" spans="1:10">
      <c r="A1779" t="s">
        <v>2</v>
      </c>
      <c r="B1779" s="1" t="s">
        <v>206</v>
      </c>
      <c r="C1779">
        <v>9</v>
      </c>
      <c r="D1779">
        <v>452</v>
      </c>
      <c r="E1779">
        <v>3336</v>
      </c>
      <c r="F1779">
        <v>3797</v>
      </c>
      <c r="H1779">
        <v>452</v>
      </c>
      <c r="I1779">
        <v>2076</v>
      </c>
      <c r="J1779">
        <v>2528</v>
      </c>
    </row>
    <row r="1780" spans="1:10">
      <c r="A1780" t="s">
        <v>49</v>
      </c>
      <c r="B1780" s="1" t="s">
        <v>206</v>
      </c>
      <c r="C1780">
        <v>0</v>
      </c>
      <c r="D1780">
        <v>0</v>
      </c>
      <c r="E1780">
        <v>1</v>
      </c>
      <c r="F1780">
        <v>1</v>
      </c>
      <c r="J1780">
        <v>0</v>
      </c>
    </row>
    <row r="1781" spans="1:10">
      <c r="A1781" t="s">
        <v>5</v>
      </c>
      <c r="B1781" s="1" t="s">
        <v>206</v>
      </c>
      <c r="C1781">
        <v>4602</v>
      </c>
      <c r="D1781">
        <v>287</v>
      </c>
      <c r="E1781">
        <v>8697</v>
      </c>
      <c r="F1781">
        <v>13586</v>
      </c>
      <c r="G1781">
        <v>158</v>
      </c>
      <c r="H1781">
        <v>208</v>
      </c>
      <c r="I1781">
        <v>3586</v>
      </c>
      <c r="J1781">
        <v>3952</v>
      </c>
    </row>
    <row r="1782" spans="1:10">
      <c r="A1782" t="s">
        <v>25</v>
      </c>
      <c r="B1782" s="1" t="s">
        <v>207</v>
      </c>
      <c r="C1782">
        <v>0</v>
      </c>
      <c r="D1782">
        <v>1</v>
      </c>
      <c r="E1782">
        <v>7</v>
      </c>
      <c r="F1782">
        <v>8</v>
      </c>
      <c r="J1782">
        <v>6</v>
      </c>
    </row>
    <row r="1783" spans="1:10">
      <c r="A1783" t="s">
        <v>6</v>
      </c>
      <c r="B1783" s="1" t="s">
        <v>207</v>
      </c>
      <c r="D1783">
        <v>0</v>
      </c>
      <c r="E1783">
        <v>6</v>
      </c>
      <c r="F1783">
        <v>6</v>
      </c>
      <c r="I1783">
        <v>2</v>
      </c>
      <c r="J1783">
        <v>2</v>
      </c>
    </row>
    <row r="1784" spans="1:10">
      <c r="A1784" t="s">
        <v>2</v>
      </c>
      <c r="B1784" s="1" t="s">
        <v>207</v>
      </c>
      <c r="C1784">
        <v>1</v>
      </c>
      <c r="D1784">
        <v>452</v>
      </c>
      <c r="E1784">
        <v>3337</v>
      </c>
      <c r="F1784">
        <v>3790</v>
      </c>
      <c r="H1784">
        <v>452</v>
      </c>
      <c r="I1784">
        <v>2076</v>
      </c>
      <c r="J1784">
        <v>2528</v>
      </c>
    </row>
    <row r="1785" spans="1:10">
      <c r="A1785" t="s">
        <v>5</v>
      </c>
      <c r="B1785" s="1" t="s">
        <v>207</v>
      </c>
      <c r="C1785">
        <v>4618</v>
      </c>
      <c r="D1785">
        <v>287</v>
      </c>
      <c r="E1785">
        <v>8698</v>
      </c>
      <c r="F1785">
        <v>13603</v>
      </c>
      <c r="G1785">
        <v>158</v>
      </c>
      <c r="H1785">
        <v>208</v>
      </c>
      <c r="I1785">
        <v>3587</v>
      </c>
      <c r="J1785">
        <v>3953</v>
      </c>
    </row>
    <row r="1786" spans="1:10">
      <c r="A1786" t="s">
        <v>4</v>
      </c>
      <c r="B1786" s="1" t="s">
        <v>207</v>
      </c>
      <c r="C1786">
        <v>0</v>
      </c>
      <c r="D1786">
        <v>1</v>
      </c>
      <c r="E1786">
        <v>19</v>
      </c>
      <c r="F1786">
        <v>20</v>
      </c>
      <c r="G1786">
        <v>0</v>
      </c>
      <c r="H1786">
        <v>1</v>
      </c>
      <c r="I1786">
        <v>7</v>
      </c>
      <c r="J1786">
        <v>8</v>
      </c>
    </row>
    <row r="1787" spans="1:10">
      <c r="A1787" t="s">
        <v>8</v>
      </c>
      <c r="B1787" s="1" t="s">
        <v>207</v>
      </c>
      <c r="C1787">
        <v>0</v>
      </c>
      <c r="D1787">
        <v>0</v>
      </c>
      <c r="E1787">
        <v>1</v>
      </c>
      <c r="F1787">
        <v>1</v>
      </c>
      <c r="G1787">
        <v>0</v>
      </c>
      <c r="H1787">
        <v>0</v>
      </c>
      <c r="I1787">
        <v>0</v>
      </c>
      <c r="J1787">
        <v>0</v>
      </c>
    </row>
    <row r="1788" spans="1:10">
      <c r="A1788" t="s">
        <v>6</v>
      </c>
      <c r="B1788" s="1" t="s">
        <v>207</v>
      </c>
      <c r="C1788">
        <v>5636</v>
      </c>
      <c r="D1788">
        <v>1879</v>
      </c>
      <c r="E1788">
        <v>3151</v>
      </c>
      <c r="F1788">
        <v>10666</v>
      </c>
      <c r="J1788">
        <v>4806</v>
      </c>
    </row>
    <row r="1789" spans="1:10">
      <c r="A1789" t="s">
        <v>21</v>
      </c>
      <c r="B1789" s="1" t="s">
        <v>207</v>
      </c>
      <c r="C1789">
        <v>0</v>
      </c>
      <c r="D1789">
        <v>0</v>
      </c>
      <c r="E1789">
        <v>1</v>
      </c>
      <c r="F1789">
        <v>1</v>
      </c>
      <c r="G1789">
        <v>0</v>
      </c>
      <c r="H1789">
        <v>0</v>
      </c>
      <c r="I1789">
        <v>0</v>
      </c>
      <c r="J1789">
        <v>0</v>
      </c>
    </row>
    <row r="1790" spans="1:10">
      <c r="A1790" t="s">
        <v>17</v>
      </c>
      <c r="B1790" s="1" t="s">
        <v>207</v>
      </c>
      <c r="C1790">
        <v>0</v>
      </c>
      <c r="D1790">
        <v>0</v>
      </c>
      <c r="E1790">
        <v>4</v>
      </c>
      <c r="F1790">
        <v>4</v>
      </c>
      <c r="G1790">
        <v>0</v>
      </c>
      <c r="H1790">
        <v>0</v>
      </c>
      <c r="I1790">
        <v>1</v>
      </c>
      <c r="J1790">
        <v>1</v>
      </c>
    </row>
    <row r="1791" spans="1:10">
      <c r="A1791" t="s">
        <v>49</v>
      </c>
      <c r="B1791" s="1" t="s">
        <v>207</v>
      </c>
      <c r="C1791">
        <v>0</v>
      </c>
      <c r="D1791">
        <v>0</v>
      </c>
      <c r="E1791">
        <v>1</v>
      </c>
      <c r="F1791">
        <v>1</v>
      </c>
      <c r="J1791">
        <v>0</v>
      </c>
    </row>
    <row r="1792" spans="1:10">
      <c r="A1792" t="s">
        <v>130</v>
      </c>
      <c r="B1792" s="1" t="s">
        <v>207</v>
      </c>
      <c r="C1792">
        <v>0</v>
      </c>
      <c r="D1792">
        <v>0</v>
      </c>
      <c r="E1792">
        <v>1</v>
      </c>
      <c r="F1792">
        <v>1</v>
      </c>
      <c r="J1792">
        <v>0</v>
      </c>
    </row>
    <row r="1793" spans="1:10">
      <c r="A1793" t="s">
        <v>21</v>
      </c>
      <c r="B1793" s="1" t="s">
        <v>208</v>
      </c>
      <c r="C1793">
        <v>0</v>
      </c>
      <c r="D1793">
        <v>0</v>
      </c>
      <c r="E1793">
        <v>1</v>
      </c>
      <c r="F1793">
        <v>1</v>
      </c>
      <c r="G1793">
        <v>0</v>
      </c>
      <c r="H1793">
        <v>0</v>
      </c>
      <c r="I1793">
        <v>0</v>
      </c>
      <c r="J1793">
        <v>0</v>
      </c>
    </row>
    <row r="1794" spans="1:10">
      <c r="A1794" t="s">
        <v>2</v>
      </c>
      <c r="B1794" s="1" t="s">
        <v>208</v>
      </c>
      <c r="C1794">
        <v>3</v>
      </c>
      <c r="D1794">
        <v>452</v>
      </c>
      <c r="E1794">
        <v>3337</v>
      </c>
      <c r="F1794">
        <v>3792</v>
      </c>
      <c r="H1794">
        <v>452</v>
      </c>
      <c r="I1794">
        <v>2077</v>
      </c>
      <c r="J1794">
        <v>2529</v>
      </c>
    </row>
    <row r="1795" spans="1:10">
      <c r="A1795" t="s">
        <v>6</v>
      </c>
      <c r="B1795" s="1" t="s">
        <v>208</v>
      </c>
      <c r="C1795">
        <v>5636</v>
      </c>
      <c r="D1795">
        <v>1879</v>
      </c>
      <c r="E1795">
        <v>3151</v>
      </c>
      <c r="F1795">
        <v>10666</v>
      </c>
      <c r="J1795">
        <v>4806</v>
      </c>
    </row>
    <row r="1796" spans="1:10">
      <c r="A1796" t="s">
        <v>5</v>
      </c>
      <c r="B1796" s="1" t="s">
        <v>208</v>
      </c>
      <c r="C1796">
        <v>4624</v>
      </c>
      <c r="D1796">
        <v>287</v>
      </c>
      <c r="E1796">
        <v>8698</v>
      </c>
      <c r="F1796">
        <v>13609</v>
      </c>
      <c r="G1796">
        <v>158</v>
      </c>
      <c r="H1796">
        <v>208</v>
      </c>
      <c r="I1796">
        <v>3587</v>
      </c>
      <c r="J1796">
        <v>3953</v>
      </c>
    </row>
    <row r="1797" spans="1:10">
      <c r="A1797" t="s">
        <v>17</v>
      </c>
      <c r="B1797" s="1" t="s">
        <v>208</v>
      </c>
      <c r="C1797">
        <v>0</v>
      </c>
      <c r="D1797">
        <v>0</v>
      </c>
      <c r="E1797">
        <v>4</v>
      </c>
      <c r="F1797">
        <v>4</v>
      </c>
      <c r="G1797">
        <v>0</v>
      </c>
      <c r="H1797">
        <v>0</v>
      </c>
      <c r="I1797">
        <v>1</v>
      </c>
      <c r="J1797">
        <v>1</v>
      </c>
    </row>
    <row r="1798" spans="1:10">
      <c r="A1798" t="s">
        <v>6</v>
      </c>
      <c r="B1798" s="1" t="s">
        <v>208</v>
      </c>
      <c r="D1798">
        <v>0</v>
      </c>
      <c r="E1798">
        <v>6</v>
      </c>
      <c r="F1798">
        <v>6</v>
      </c>
      <c r="I1798">
        <v>2</v>
      </c>
      <c r="J1798">
        <v>2</v>
      </c>
    </row>
    <row r="1799" spans="1:10">
      <c r="A1799" t="s">
        <v>25</v>
      </c>
      <c r="B1799" s="1" t="s">
        <v>208</v>
      </c>
      <c r="C1799">
        <v>0</v>
      </c>
      <c r="D1799">
        <v>1</v>
      </c>
      <c r="E1799">
        <v>7</v>
      </c>
      <c r="F1799">
        <v>8</v>
      </c>
      <c r="J1799">
        <v>6</v>
      </c>
    </row>
    <row r="1800" spans="1:10">
      <c r="A1800" t="s">
        <v>130</v>
      </c>
      <c r="B1800" s="1" t="s">
        <v>208</v>
      </c>
      <c r="C1800">
        <v>0</v>
      </c>
      <c r="D1800">
        <v>0</v>
      </c>
      <c r="E1800">
        <v>1</v>
      </c>
      <c r="F1800">
        <v>1</v>
      </c>
      <c r="J1800">
        <v>0</v>
      </c>
    </row>
    <row r="1801" spans="1:10">
      <c r="A1801" t="s">
        <v>49</v>
      </c>
      <c r="B1801" s="1" t="s">
        <v>208</v>
      </c>
      <c r="C1801">
        <v>0</v>
      </c>
      <c r="D1801">
        <v>0</v>
      </c>
      <c r="E1801">
        <v>1</v>
      </c>
      <c r="F1801">
        <v>1</v>
      </c>
      <c r="J1801">
        <v>0</v>
      </c>
    </row>
    <row r="1802" spans="1:10">
      <c r="A1802" t="s">
        <v>8</v>
      </c>
      <c r="B1802" s="1" t="s">
        <v>208</v>
      </c>
      <c r="C1802">
        <v>0</v>
      </c>
      <c r="D1802">
        <v>0</v>
      </c>
      <c r="E1802">
        <v>1</v>
      </c>
      <c r="F1802">
        <v>1</v>
      </c>
      <c r="G1802">
        <v>0</v>
      </c>
      <c r="H1802">
        <v>0</v>
      </c>
      <c r="I1802">
        <v>0</v>
      </c>
      <c r="J1802">
        <v>0</v>
      </c>
    </row>
    <row r="1803" spans="1:10">
      <c r="A1803" t="s">
        <v>4</v>
      </c>
      <c r="B1803" s="1" t="s">
        <v>208</v>
      </c>
      <c r="C1803">
        <v>0</v>
      </c>
      <c r="D1803">
        <v>1</v>
      </c>
      <c r="E1803">
        <v>19</v>
      </c>
      <c r="F1803">
        <v>20</v>
      </c>
      <c r="G1803">
        <v>0</v>
      </c>
      <c r="H1803">
        <v>1</v>
      </c>
      <c r="I1803">
        <v>7</v>
      </c>
      <c r="J1803">
        <v>8</v>
      </c>
    </row>
    <row r="1804" spans="1:10">
      <c r="A1804" t="s">
        <v>5</v>
      </c>
      <c r="B1804" s="1" t="s">
        <v>209</v>
      </c>
      <c r="C1804">
        <v>4624</v>
      </c>
      <c r="D1804">
        <v>287</v>
      </c>
      <c r="E1804">
        <v>8698</v>
      </c>
      <c r="F1804">
        <v>13609</v>
      </c>
      <c r="G1804">
        <v>158</v>
      </c>
      <c r="H1804">
        <v>208</v>
      </c>
      <c r="I1804">
        <v>3587</v>
      </c>
      <c r="J1804">
        <v>3953</v>
      </c>
    </row>
    <row r="1805" spans="1:10">
      <c r="A1805" t="s">
        <v>25</v>
      </c>
      <c r="B1805" s="1" t="s">
        <v>209</v>
      </c>
      <c r="C1805">
        <v>0</v>
      </c>
      <c r="D1805">
        <v>1</v>
      </c>
      <c r="E1805">
        <v>7</v>
      </c>
      <c r="F1805">
        <v>8</v>
      </c>
      <c r="J1805">
        <v>6</v>
      </c>
    </row>
    <row r="1806" spans="1:10">
      <c r="A1806" t="s">
        <v>17</v>
      </c>
      <c r="B1806" s="1" t="s">
        <v>209</v>
      </c>
      <c r="C1806">
        <v>0</v>
      </c>
      <c r="D1806">
        <v>0</v>
      </c>
      <c r="E1806">
        <v>4</v>
      </c>
      <c r="F1806">
        <v>4</v>
      </c>
      <c r="G1806">
        <v>0</v>
      </c>
      <c r="H1806">
        <v>0</v>
      </c>
      <c r="I1806">
        <v>1</v>
      </c>
      <c r="J1806">
        <v>1</v>
      </c>
    </row>
    <row r="1807" spans="1:10">
      <c r="A1807" t="s">
        <v>49</v>
      </c>
      <c r="B1807" s="1" t="s">
        <v>209</v>
      </c>
      <c r="C1807">
        <v>0</v>
      </c>
      <c r="D1807">
        <v>0</v>
      </c>
      <c r="E1807">
        <v>1</v>
      </c>
      <c r="F1807">
        <v>1</v>
      </c>
      <c r="J1807">
        <v>0</v>
      </c>
    </row>
    <row r="1808" spans="1:10">
      <c r="A1808" t="s">
        <v>2</v>
      </c>
      <c r="B1808" s="1" t="s">
        <v>209</v>
      </c>
      <c r="C1808">
        <v>3</v>
      </c>
      <c r="D1808">
        <v>452</v>
      </c>
      <c r="E1808">
        <v>3337</v>
      </c>
      <c r="F1808">
        <v>3792</v>
      </c>
      <c r="H1808">
        <v>452</v>
      </c>
      <c r="I1808">
        <v>2077</v>
      </c>
      <c r="J1808">
        <v>2529</v>
      </c>
    </row>
    <row r="1809" spans="1:10">
      <c r="A1809" t="s">
        <v>6</v>
      </c>
      <c r="B1809" s="1" t="s">
        <v>209</v>
      </c>
      <c r="C1809">
        <v>5636</v>
      </c>
      <c r="D1809">
        <v>1879</v>
      </c>
      <c r="E1809">
        <v>3151</v>
      </c>
      <c r="F1809">
        <v>10666</v>
      </c>
      <c r="J1809">
        <v>4806</v>
      </c>
    </row>
    <row r="1810" spans="1:10">
      <c r="A1810" t="s">
        <v>21</v>
      </c>
      <c r="B1810" s="1" t="s">
        <v>209</v>
      </c>
      <c r="C1810">
        <v>0</v>
      </c>
      <c r="D1810">
        <v>0</v>
      </c>
      <c r="E1810">
        <v>1</v>
      </c>
      <c r="F1810">
        <v>1</v>
      </c>
      <c r="G1810">
        <v>0</v>
      </c>
      <c r="H1810">
        <v>0</v>
      </c>
      <c r="I1810">
        <v>0</v>
      </c>
      <c r="J1810">
        <v>0</v>
      </c>
    </row>
    <row r="1811" spans="1:10">
      <c r="A1811" t="s">
        <v>8</v>
      </c>
      <c r="B1811" s="1" t="s">
        <v>209</v>
      </c>
      <c r="C1811">
        <v>0</v>
      </c>
      <c r="D1811">
        <v>0</v>
      </c>
      <c r="E1811">
        <v>1</v>
      </c>
      <c r="F1811">
        <v>1</v>
      </c>
      <c r="G1811">
        <v>0</v>
      </c>
      <c r="H1811">
        <v>0</v>
      </c>
      <c r="I1811">
        <v>0</v>
      </c>
      <c r="J1811">
        <v>0</v>
      </c>
    </row>
    <row r="1812" spans="1:10">
      <c r="A1812" t="s">
        <v>130</v>
      </c>
      <c r="B1812" s="1" t="s">
        <v>209</v>
      </c>
      <c r="C1812">
        <v>0</v>
      </c>
      <c r="D1812">
        <v>0</v>
      </c>
      <c r="E1812">
        <v>1</v>
      </c>
      <c r="F1812">
        <v>1</v>
      </c>
      <c r="J1812">
        <v>0</v>
      </c>
    </row>
    <row r="1813" spans="1:10">
      <c r="A1813" t="s">
        <v>4</v>
      </c>
      <c r="B1813" s="1" t="s">
        <v>209</v>
      </c>
      <c r="C1813">
        <v>0</v>
      </c>
      <c r="D1813">
        <v>1</v>
      </c>
      <c r="E1813">
        <v>19</v>
      </c>
      <c r="F1813">
        <v>20</v>
      </c>
      <c r="G1813">
        <v>0</v>
      </c>
      <c r="H1813">
        <v>1</v>
      </c>
      <c r="I1813">
        <v>7</v>
      </c>
      <c r="J1813">
        <v>8</v>
      </c>
    </row>
    <row r="1814" spans="1:10">
      <c r="A1814" t="s">
        <v>6</v>
      </c>
      <c r="B1814" s="1" t="s">
        <v>209</v>
      </c>
      <c r="E1814">
        <v>6</v>
      </c>
      <c r="F1814">
        <v>6</v>
      </c>
      <c r="I1814">
        <v>2</v>
      </c>
      <c r="J1814">
        <v>2</v>
      </c>
    </row>
    <row r="1815" spans="1:10">
      <c r="A1815" t="s">
        <v>130</v>
      </c>
      <c r="B1815" s="1" t="s">
        <v>210</v>
      </c>
      <c r="C1815">
        <v>0</v>
      </c>
      <c r="D1815">
        <v>0</v>
      </c>
      <c r="E1815">
        <v>1</v>
      </c>
      <c r="F1815">
        <v>1</v>
      </c>
      <c r="J1815">
        <v>0</v>
      </c>
    </row>
    <row r="1816" spans="1:10">
      <c r="A1816" t="s">
        <v>21</v>
      </c>
      <c r="B1816" s="1" t="s">
        <v>210</v>
      </c>
      <c r="C1816">
        <v>0</v>
      </c>
      <c r="D1816">
        <v>0</v>
      </c>
      <c r="E1816">
        <v>1</v>
      </c>
      <c r="F1816">
        <v>1</v>
      </c>
      <c r="G1816">
        <v>0</v>
      </c>
      <c r="H1816">
        <v>0</v>
      </c>
      <c r="I1816">
        <v>0</v>
      </c>
      <c r="J1816">
        <v>0</v>
      </c>
    </row>
    <row r="1817" spans="1:10">
      <c r="A1817" t="s">
        <v>25</v>
      </c>
      <c r="B1817" s="1" t="s">
        <v>210</v>
      </c>
      <c r="C1817">
        <v>0</v>
      </c>
      <c r="D1817">
        <v>1</v>
      </c>
      <c r="E1817">
        <v>7</v>
      </c>
      <c r="F1817">
        <v>8</v>
      </c>
      <c r="J1817">
        <v>6</v>
      </c>
    </row>
    <row r="1818" spans="1:10">
      <c r="A1818" t="s">
        <v>17</v>
      </c>
      <c r="B1818" s="1" t="s">
        <v>210</v>
      </c>
      <c r="C1818">
        <v>0</v>
      </c>
      <c r="D1818">
        <v>0</v>
      </c>
      <c r="E1818">
        <v>4</v>
      </c>
      <c r="F1818">
        <v>4</v>
      </c>
      <c r="G1818">
        <v>0</v>
      </c>
      <c r="H1818">
        <v>0</v>
      </c>
      <c r="I1818">
        <v>1</v>
      </c>
      <c r="J1818">
        <v>1</v>
      </c>
    </row>
    <row r="1819" spans="1:10">
      <c r="A1819" t="s">
        <v>2</v>
      </c>
      <c r="B1819" s="1" t="s">
        <v>210</v>
      </c>
      <c r="C1819">
        <v>2</v>
      </c>
      <c r="D1819">
        <v>452</v>
      </c>
      <c r="E1819">
        <v>3338</v>
      </c>
      <c r="F1819">
        <v>3792</v>
      </c>
      <c r="H1819">
        <v>452</v>
      </c>
      <c r="I1819">
        <v>2077</v>
      </c>
      <c r="J1819">
        <v>2529</v>
      </c>
    </row>
    <row r="1820" spans="1:10">
      <c r="A1820" t="s">
        <v>8</v>
      </c>
      <c r="B1820" s="1" t="s">
        <v>210</v>
      </c>
      <c r="C1820">
        <v>0</v>
      </c>
      <c r="D1820">
        <v>0</v>
      </c>
      <c r="E1820">
        <v>1</v>
      </c>
      <c r="F1820">
        <v>1</v>
      </c>
      <c r="G1820">
        <v>0</v>
      </c>
      <c r="H1820">
        <v>0</v>
      </c>
      <c r="I1820">
        <v>0</v>
      </c>
      <c r="J1820">
        <v>0</v>
      </c>
    </row>
    <row r="1821" spans="1:10">
      <c r="A1821" t="s">
        <v>49</v>
      </c>
      <c r="B1821" s="1" t="s">
        <v>210</v>
      </c>
      <c r="C1821">
        <v>0</v>
      </c>
      <c r="D1821">
        <v>0</v>
      </c>
      <c r="E1821">
        <v>1</v>
      </c>
      <c r="F1821">
        <v>1</v>
      </c>
      <c r="J1821">
        <v>0</v>
      </c>
    </row>
    <row r="1822" spans="1:10">
      <c r="A1822" t="s">
        <v>6</v>
      </c>
      <c r="B1822" s="1" t="s">
        <v>210</v>
      </c>
      <c r="C1822">
        <v>5636</v>
      </c>
      <c r="D1822">
        <v>1879</v>
      </c>
      <c r="E1822">
        <v>3151</v>
      </c>
      <c r="F1822">
        <v>10666</v>
      </c>
      <c r="J1822">
        <v>4806</v>
      </c>
    </row>
    <row r="1823" spans="1:10">
      <c r="A1823" t="s">
        <v>4</v>
      </c>
      <c r="B1823" s="1" t="s">
        <v>210</v>
      </c>
      <c r="C1823">
        <v>0</v>
      </c>
      <c r="D1823">
        <v>1</v>
      </c>
      <c r="E1823">
        <v>19</v>
      </c>
      <c r="F1823">
        <v>20</v>
      </c>
      <c r="G1823">
        <v>0</v>
      </c>
      <c r="H1823">
        <v>1</v>
      </c>
      <c r="I1823">
        <v>7</v>
      </c>
      <c r="J1823">
        <v>8</v>
      </c>
    </row>
    <row r="1824" spans="1:10">
      <c r="A1824" t="s">
        <v>6</v>
      </c>
      <c r="B1824" s="1" t="s">
        <v>210</v>
      </c>
      <c r="D1824">
        <v>0</v>
      </c>
      <c r="E1824">
        <v>6</v>
      </c>
      <c r="F1824">
        <v>6</v>
      </c>
      <c r="I1824">
        <v>2</v>
      </c>
      <c r="J1824">
        <v>2</v>
      </c>
    </row>
    <row r="1825" spans="1:10">
      <c r="A1825" t="s">
        <v>5</v>
      </c>
      <c r="B1825" s="1" t="s">
        <v>210</v>
      </c>
      <c r="C1825">
        <v>4653</v>
      </c>
      <c r="D1825">
        <v>287</v>
      </c>
      <c r="E1825">
        <v>8698</v>
      </c>
      <c r="F1825">
        <v>13638</v>
      </c>
      <c r="G1825">
        <v>158</v>
      </c>
      <c r="H1825">
        <v>208</v>
      </c>
      <c r="I1825">
        <v>3587</v>
      </c>
      <c r="J1825">
        <v>3953</v>
      </c>
    </row>
    <row r="1826" spans="1:10">
      <c r="A1826" t="s">
        <v>21</v>
      </c>
      <c r="B1826" s="1" t="s">
        <v>211</v>
      </c>
      <c r="C1826">
        <v>0</v>
      </c>
      <c r="D1826">
        <v>0</v>
      </c>
      <c r="E1826">
        <v>1</v>
      </c>
      <c r="F1826">
        <v>1</v>
      </c>
      <c r="G1826">
        <v>0</v>
      </c>
      <c r="H1826">
        <v>0</v>
      </c>
      <c r="I1826">
        <v>0</v>
      </c>
      <c r="J1826">
        <v>0</v>
      </c>
    </row>
    <row r="1827" spans="1:10">
      <c r="A1827" t="s">
        <v>17</v>
      </c>
      <c r="B1827" s="1" t="s">
        <v>211</v>
      </c>
      <c r="C1827">
        <v>0</v>
      </c>
      <c r="D1827">
        <v>0</v>
      </c>
      <c r="E1827">
        <v>4</v>
      </c>
      <c r="F1827">
        <v>4</v>
      </c>
      <c r="G1827">
        <v>0</v>
      </c>
      <c r="H1827">
        <v>0</v>
      </c>
      <c r="I1827">
        <v>1</v>
      </c>
      <c r="J1827">
        <v>1</v>
      </c>
    </row>
    <row r="1828" spans="1:10">
      <c r="A1828" t="s">
        <v>130</v>
      </c>
      <c r="B1828" s="1" t="s">
        <v>211</v>
      </c>
      <c r="C1828">
        <v>0</v>
      </c>
      <c r="D1828">
        <v>0</v>
      </c>
      <c r="E1828">
        <v>1</v>
      </c>
      <c r="F1828">
        <v>1</v>
      </c>
      <c r="J1828">
        <v>0</v>
      </c>
    </row>
    <row r="1829" spans="1:10">
      <c r="A1829" t="s">
        <v>6</v>
      </c>
      <c r="B1829" s="1" t="s">
        <v>211</v>
      </c>
      <c r="C1829">
        <v>5636</v>
      </c>
      <c r="D1829">
        <v>1879</v>
      </c>
      <c r="E1829">
        <v>3151</v>
      </c>
      <c r="F1829">
        <v>10666</v>
      </c>
      <c r="J1829">
        <v>4806</v>
      </c>
    </row>
    <row r="1830" spans="1:10">
      <c r="A1830" t="s">
        <v>8</v>
      </c>
      <c r="B1830" s="1" t="s">
        <v>211</v>
      </c>
      <c r="C1830">
        <v>0</v>
      </c>
      <c r="D1830">
        <v>0</v>
      </c>
      <c r="E1830">
        <v>1</v>
      </c>
      <c r="F1830">
        <v>1</v>
      </c>
      <c r="G1830">
        <v>0</v>
      </c>
      <c r="H1830">
        <v>0</v>
      </c>
      <c r="I1830">
        <v>0</v>
      </c>
      <c r="J1830">
        <v>0</v>
      </c>
    </row>
    <row r="1831" spans="1:10">
      <c r="A1831" t="s">
        <v>4</v>
      </c>
      <c r="B1831" s="1" t="s">
        <v>211</v>
      </c>
      <c r="C1831">
        <v>0</v>
      </c>
      <c r="D1831">
        <v>1</v>
      </c>
      <c r="E1831">
        <v>19</v>
      </c>
      <c r="F1831">
        <v>20</v>
      </c>
      <c r="G1831">
        <v>0</v>
      </c>
      <c r="H1831">
        <v>1</v>
      </c>
      <c r="I1831">
        <v>7</v>
      </c>
      <c r="J1831">
        <v>8</v>
      </c>
    </row>
    <row r="1832" spans="1:10">
      <c r="A1832" t="s">
        <v>2</v>
      </c>
      <c r="B1832" s="1" t="s">
        <v>211</v>
      </c>
      <c r="C1832">
        <v>2</v>
      </c>
      <c r="D1832">
        <v>452</v>
      </c>
      <c r="E1832">
        <v>3338</v>
      </c>
      <c r="F1832">
        <v>3792</v>
      </c>
      <c r="H1832">
        <v>452</v>
      </c>
      <c r="I1832">
        <v>2077</v>
      </c>
      <c r="J1832">
        <v>2529</v>
      </c>
    </row>
    <row r="1833" spans="1:10">
      <c r="A1833" t="s">
        <v>5</v>
      </c>
      <c r="B1833" s="1" t="s">
        <v>211</v>
      </c>
      <c r="C1833">
        <v>4654</v>
      </c>
      <c r="D1833">
        <v>287</v>
      </c>
      <c r="E1833">
        <v>8698</v>
      </c>
      <c r="F1833">
        <v>13639</v>
      </c>
      <c r="G1833">
        <v>158</v>
      </c>
      <c r="H1833">
        <v>208</v>
      </c>
      <c r="I1833">
        <v>3587</v>
      </c>
      <c r="J1833">
        <v>3953</v>
      </c>
    </row>
    <row r="1834" spans="1:10">
      <c r="A1834" t="s">
        <v>6</v>
      </c>
      <c r="B1834" s="1" t="s">
        <v>211</v>
      </c>
      <c r="D1834">
        <v>0</v>
      </c>
      <c r="E1834">
        <v>6</v>
      </c>
      <c r="F1834">
        <v>6</v>
      </c>
      <c r="I1834">
        <v>2</v>
      </c>
      <c r="J1834">
        <v>2</v>
      </c>
    </row>
    <row r="1835" spans="1:10">
      <c r="A1835" t="s">
        <v>49</v>
      </c>
      <c r="B1835" s="1" t="s">
        <v>211</v>
      </c>
      <c r="C1835">
        <v>0</v>
      </c>
      <c r="D1835">
        <v>0</v>
      </c>
      <c r="E1835">
        <v>1</v>
      </c>
      <c r="F1835">
        <v>1</v>
      </c>
      <c r="J1835">
        <v>0</v>
      </c>
    </row>
    <row r="1836" spans="1:10">
      <c r="A1836" t="s">
        <v>25</v>
      </c>
      <c r="B1836" s="1" t="s">
        <v>211</v>
      </c>
      <c r="C1836">
        <v>0</v>
      </c>
      <c r="D1836">
        <v>1</v>
      </c>
      <c r="E1836">
        <v>7</v>
      </c>
      <c r="F1836">
        <v>8</v>
      </c>
      <c r="J1836">
        <v>6</v>
      </c>
    </row>
    <row r="1837" spans="1:10">
      <c r="A1837" t="s">
        <v>4</v>
      </c>
      <c r="B1837" s="1" t="s">
        <v>212</v>
      </c>
      <c r="C1837">
        <v>0</v>
      </c>
      <c r="D1837">
        <v>1</v>
      </c>
      <c r="E1837">
        <v>19</v>
      </c>
      <c r="F1837">
        <v>20</v>
      </c>
      <c r="G1837">
        <v>0</v>
      </c>
      <c r="H1837">
        <v>1</v>
      </c>
      <c r="I1837">
        <v>7</v>
      </c>
      <c r="J1837">
        <v>8</v>
      </c>
    </row>
    <row r="1838" spans="1:10">
      <c r="A1838" t="s">
        <v>25</v>
      </c>
      <c r="B1838" s="1" t="s">
        <v>212</v>
      </c>
      <c r="C1838">
        <v>0</v>
      </c>
      <c r="D1838">
        <v>1</v>
      </c>
      <c r="E1838">
        <v>7</v>
      </c>
      <c r="F1838">
        <v>8</v>
      </c>
      <c r="J1838">
        <v>6</v>
      </c>
    </row>
    <row r="1839" spans="1:10">
      <c r="A1839" t="s">
        <v>2</v>
      </c>
      <c r="B1839" s="1" t="s">
        <v>212</v>
      </c>
      <c r="C1839">
        <v>3</v>
      </c>
      <c r="D1839">
        <v>452</v>
      </c>
      <c r="E1839">
        <v>3338</v>
      </c>
      <c r="F1839">
        <v>3793</v>
      </c>
      <c r="H1839">
        <v>452</v>
      </c>
      <c r="I1839">
        <v>2078</v>
      </c>
      <c r="J1839">
        <v>2530</v>
      </c>
    </row>
    <row r="1840" spans="1:10">
      <c r="A1840" t="s">
        <v>6</v>
      </c>
      <c r="B1840" s="1" t="s">
        <v>212</v>
      </c>
      <c r="D1840">
        <v>0</v>
      </c>
      <c r="E1840">
        <v>6</v>
      </c>
      <c r="F1840">
        <v>6</v>
      </c>
      <c r="I1840">
        <v>2</v>
      </c>
      <c r="J1840">
        <v>2</v>
      </c>
    </row>
    <row r="1841" spans="1:10">
      <c r="A1841" t="s">
        <v>8</v>
      </c>
      <c r="B1841" s="1" t="s">
        <v>212</v>
      </c>
      <c r="C1841">
        <v>0</v>
      </c>
      <c r="D1841">
        <v>0</v>
      </c>
      <c r="E1841">
        <v>1</v>
      </c>
      <c r="F1841">
        <v>1</v>
      </c>
      <c r="G1841">
        <v>0</v>
      </c>
      <c r="H1841">
        <v>0</v>
      </c>
      <c r="I1841">
        <v>0</v>
      </c>
      <c r="J1841">
        <v>0</v>
      </c>
    </row>
    <row r="1842" spans="1:10">
      <c r="A1842" t="s">
        <v>130</v>
      </c>
      <c r="B1842" s="1" t="s">
        <v>212</v>
      </c>
      <c r="C1842">
        <v>0</v>
      </c>
      <c r="D1842">
        <v>0</v>
      </c>
      <c r="E1842">
        <v>1</v>
      </c>
      <c r="F1842">
        <v>1</v>
      </c>
      <c r="J1842">
        <v>0</v>
      </c>
    </row>
    <row r="1843" spans="1:10">
      <c r="A1843" t="s">
        <v>21</v>
      </c>
      <c r="B1843" s="1" t="s">
        <v>212</v>
      </c>
      <c r="C1843">
        <v>0</v>
      </c>
      <c r="D1843">
        <v>0</v>
      </c>
      <c r="E1843">
        <v>1</v>
      </c>
      <c r="F1843">
        <v>1</v>
      </c>
      <c r="G1843">
        <v>0</v>
      </c>
      <c r="H1843">
        <v>0</v>
      </c>
      <c r="I1843">
        <v>0</v>
      </c>
      <c r="J1843">
        <v>0</v>
      </c>
    </row>
    <row r="1844" spans="1:10">
      <c r="A1844" t="s">
        <v>17</v>
      </c>
      <c r="B1844" s="1" t="s">
        <v>212</v>
      </c>
      <c r="C1844">
        <v>0</v>
      </c>
      <c r="D1844">
        <v>0</v>
      </c>
      <c r="E1844">
        <v>4</v>
      </c>
      <c r="F1844">
        <v>4</v>
      </c>
      <c r="G1844">
        <v>0</v>
      </c>
      <c r="H1844">
        <v>0</v>
      </c>
      <c r="I1844">
        <v>1</v>
      </c>
      <c r="J1844">
        <v>1</v>
      </c>
    </row>
    <row r="1845" spans="1:10">
      <c r="A1845" t="s">
        <v>49</v>
      </c>
      <c r="B1845" s="1" t="s">
        <v>212</v>
      </c>
      <c r="C1845">
        <v>0</v>
      </c>
      <c r="D1845">
        <v>0</v>
      </c>
      <c r="E1845">
        <v>1</v>
      </c>
      <c r="F1845">
        <v>1</v>
      </c>
      <c r="J1845">
        <v>0</v>
      </c>
    </row>
    <row r="1846" spans="1:10">
      <c r="A1846" t="s">
        <v>5</v>
      </c>
      <c r="B1846" s="1" t="s">
        <v>212</v>
      </c>
      <c r="C1846">
        <v>4684</v>
      </c>
      <c r="D1846">
        <v>287</v>
      </c>
      <c r="E1846">
        <v>8699</v>
      </c>
      <c r="F1846">
        <v>13670</v>
      </c>
      <c r="G1846">
        <v>158</v>
      </c>
      <c r="H1846">
        <v>208</v>
      </c>
      <c r="I1846">
        <v>3587</v>
      </c>
      <c r="J1846">
        <v>3953</v>
      </c>
    </row>
    <row r="1847" spans="1:10">
      <c r="A1847" t="s">
        <v>6</v>
      </c>
      <c r="B1847" s="1" t="s">
        <v>212</v>
      </c>
      <c r="C1847">
        <v>5636</v>
      </c>
      <c r="D1847">
        <v>1879</v>
      </c>
      <c r="E1847">
        <v>3151</v>
      </c>
      <c r="F1847">
        <v>10666</v>
      </c>
      <c r="J1847">
        <v>4806</v>
      </c>
    </row>
    <row r="1848" spans="1:10">
      <c r="A1848" t="s">
        <v>8</v>
      </c>
      <c r="B1848" s="1" t="s">
        <v>213</v>
      </c>
      <c r="C1848">
        <v>0</v>
      </c>
      <c r="D1848">
        <v>0</v>
      </c>
      <c r="E1848">
        <v>1</v>
      </c>
      <c r="F1848">
        <v>1</v>
      </c>
      <c r="G1848">
        <v>0</v>
      </c>
      <c r="H1848">
        <v>0</v>
      </c>
      <c r="I1848">
        <v>0</v>
      </c>
      <c r="J1848">
        <v>0</v>
      </c>
    </row>
    <row r="1849" spans="1:10">
      <c r="A1849" t="s">
        <v>6</v>
      </c>
      <c r="B1849" s="1" t="s">
        <v>213</v>
      </c>
      <c r="D1849">
        <v>0</v>
      </c>
      <c r="E1849">
        <v>6</v>
      </c>
      <c r="F1849">
        <v>6</v>
      </c>
      <c r="I1849">
        <v>2</v>
      </c>
      <c r="J1849">
        <v>2</v>
      </c>
    </row>
    <row r="1850" spans="1:10">
      <c r="A1850" t="s">
        <v>4</v>
      </c>
      <c r="B1850" s="1" t="s">
        <v>213</v>
      </c>
      <c r="C1850">
        <v>0</v>
      </c>
      <c r="D1850">
        <v>1</v>
      </c>
      <c r="E1850">
        <v>19</v>
      </c>
      <c r="F1850">
        <v>20</v>
      </c>
      <c r="G1850">
        <v>0</v>
      </c>
      <c r="H1850">
        <v>1</v>
      </c>
      <c r="I1850">
        <v>7</v>
      </c>
      <c r="J1850">
        <v>8</v>
      </c>
    </row>
    <row r="1851" spans="1:10">
      <c r="A1851" t="s">
        <v>2</v>
      </c>
      <c r="B1851" s="1" t="s">
        <v>213</v>
      </c>
      <c r="C1851">
        <v>2</v>
      </c>
      <c r="D1851">
        <v>452</v>
      </c>
      <c r="E1851">
        <v>3338</v>
      </c>
      <c r="F1851">
        <v>3792</v>
      </c>
      <c r="H1851">
        <v>452</v>
      </c>
      <c r="I1851">
        <v>2078</v>
      </c>
      <c r="J1851">
        <v>2530</v>
      </c>
    </row>
    <row r="1852" spans="1:10">
      <c r="A1852" t="s">
        <v>17</v>
      </c>
      <c r="B1852" s="1" t="s">
        <v>213</v>
      </c>
      <c r="C1852">
        <v>0</v>
      </c>
      <c r="D1852">
        <v>0</v>
      </c>
      <c r="E1852">
        <v>4</v>
      </c>
      <c r="F1852">
        <v>4</v>
      </c>
      <c r="G1852">
        <v>0</v>
      </c>
      <c r="H1852">
        <v>0</v>
      </c>
      <c r="I1852">
        <v>1</v>
      </c>
      <c r="J1852">
        <v>1</v>
      </c>
    </row>
    <row r="1853" spans="1:10">
      <c r="A1853" t="s">
        <v>5</v>
      </c>
      <c r="B1853" s="1" t="s">
        <v>213</v>
      </c>
      <c r="C1853">
        <v>4697</v>
      </c>
      <c r="D1853">
        <v>287</v>
      </c>
      <c r="E1853">
        <v>8699</v>
      </c>
      <c r="F1853">
        <v>13683</v>
      </c>
      <c r="G1853">
        <v>158</v>
      </c>
      <c r="H1853">
        <v>208</v>
      </c>
      <c r="I1853">
        <v>3587</v>
      </c>
      <c r="J1853">
        <v>3953</v>
      </c>
    </row>
    <row r="1854" spans="1:10">
      <c r="A1854" t="s">
        <v>49</v>
      </c>
      <c r="B1854" s="1" t="s">
        <v>213</v>
      </c>
      <c r="C1854">
        <v>0</v>
      </c>
      <c r="D1854">
        <v>0</v>
      </c>
      <c r="E1854">
        <v>1</v>
      </c>
      <c r="F1854">
        <v>1</v>
      </c>
      <c r="J1854">
        <v>0</v>
      </c>
    </row>
    <row r="1855" spans="1:10">
      <c r="A1855" t="s">
        <v>25</v>
      </c>
      <c r="B1855" s="1" t="s">
        <v>213</v>
      </c>
      <c r="C1855">
        <v>0</v>
      </c>
      <c r="D1855">
        <v>1</v>
      </c>
      <c r="E1855">
        <v>7</v>
      </c>
      <c r="F1855">
        <v>8</v>
      </c>
      <c r="J1855">
        <v>6</v>
      </c>
    </row>
    <row r="1856" spans="1:10">
      <c r="A1856" t="s">
        <v>130</v>
      </c>
      <c r="B1856" s="1" t="s">
        <v>213</v>
      </c>
      <c r="C1856">
        <v>0</v>
      </c>
      <c r="D1856">
        <v>0</v>
      </c>
      <c r="E1856">
        <v>1</v>
      </c>
      <c r="F1856">
        <v>1</v>
      </c>
      <c r="J1856">
        <v>0</v>
      </c>
    </row>
    <row r="1857" spans="1:10">
      <c r="A1857" t="s">
        <v>6</v>
      </c>
      <c r="B1857" s="1" t="s">
        <v>213</v>
      </c>
      <c r="C1857">
        <v>5636</v>
      </c>
      <c r="D1857">
        <v>1879</v>
      </c>
      <c r="E1857">
        <v>3151</v>
      </c>
      <c r="F1857">
        <v>10666</v>
      </c>
      <c r="J1857">
        <v>4806</v>
      </c>
    </row>
    <row r="1858" spans="1:10">
      <c r="A1858" t="s">
        <v>21</v>
      </c>
      <c r="B1858" s="1" t="s">
        <v>213</v>
      </c>
      <c r="C1858">
        <v>0</v>
      </c>
      <c r="D1858">
        <v>0</v>
      </c>
      <c r="E1858">
        <v>1</v>
      </c>
      <c r="F1858">
        <v>1</v>
      </c>
      <c r="G1858">
        <v>0</v>
      </c>
      <c r="H1858">
        <v>0</v>
      </c>
      <c r="I1858">
        <v>0</v>
      </c>
      <c r="J1858">
        <v>0</v>
      </c>
    </row>
    <row r="1859" spans="1:10">
      <c r="A1859" t="s">
        <v>5</v>
      </c>
      <c r="B1859" s="1" t="s">
        <v>214</v>
      </c>
      <c r="C1859">
        <v>4697</v>
      </c>
      <c r="D1859">
        <v>287</v>
      </c>
      <c r="E1859">
        <v>8699</v>
      </c>
      <c r="F1859">
        <v>13683</v>
      </c>
      <c r="G1859">
        <v>158</v>
      </c>
      <c r="H1859">
        <v>208</v>
      </c>
      <c r="I1859">
        <v>3587</v>
      </c>
      <c r="J1859">
        <v>3953</v>
      </c>
    </row>
    <row r="1860" spans="1:10">
      <c r="A1860" t="s">
        <v>130</v>
      </c>
      <c r="B1860" s="1" t="s">
        <v>214</v>
      </c>
      <c r="C1860">
        <v>0</v>
      </c>
      <c r="D1860">
        <v>0</v>
      </c>
      <c r="E1860">
        <v>1</v>
      </c>
      <c r="F1860">
        <v>1</v>
      </c>
      <c r="J1860">
        <v>0</v>
      </c>
    </row>
    <row r="1861" spans="1:10">
      <c r="A1861" t="s">
        <v>49</v>
      </c>
      <c r="B1861" s="1" t="s">
        <v>214</v>
      </c>
      <c r="C1861">
        <v>0</v>
      </c>
      <c r="D1861">
        <v>0</v>
      </c>
      <c r="E1861">
        <v>1</v>
      </c>
      <c r="F1861">
        <v>1</v>
      </c>
      <c r="J1861">
        <v>0</v>
      </c>
    </row>
    <row r="1862" spans="1:10">
      <c r="A1862" t="s">
        <v>8</v>
      </c>
      <c r="B1862" s="1" t="s">
        <v>214</v>
      </c>
      <c r="C1862">
        <v>0</v>
      </c>
      <c r="D1862">
        <v>0</v>
      </c>
      <c r="E1862">
        <v>1</v>
      </c>
      <c r="F1862">
        <v>1</v>
      </c>
      <c r="G1862">
        <v>0</v>
      </c>
      <c r="H1862">
        <v>0</v>
      </c>
      <c r="I1862">
        <v>0</v>
      </c>
      <c r="J1862">
        <v>0</v>
      </c>
    </row>
    <row r="1863" spans="1:10">
      <c r="A1863" t="s">
        <v>2</v>
      </c>
      <c r="B1863" s="1" t="s">
        <v>214</v>
      </c>
      <c r="C1863">
        <v>2</v>
      </c>
      <c r="D1863">
        <v>452</v>
      </c>
      <c r="E1863">
        <v>3338</v>
      </c>
      <c r="F1863">
        <v>3792</v>
      </c>
      <c r="H1863">
        <v>452</v>
      </c>
      <c r="I1863">
        <v>2078</v>
      </c>
      <c r="J1863">
        <v>2530</v>
      </c>
    </row>
    <row r="1864" spans="1:10">
      <c r="A1864" t="s">
        <v>6</v>
      </c>
      <c r="B1864" s="1" t="s">
        <v>214</v>
      </c>
      <c r="C1864">
        <v>5636</v>
      </c>
      <c r="D1864">
        <v>1879</v>
      </c>
      <c r="E1864">
        <v>3151</v>
      </c>
      <c r="F1864">
        <v>10666</v>
      </c>
      <c r="J1864">
        <v>4806</v>
      </c>
    </row>
    <row r="1865" spans="1:10">
      <c r="A1865" t="s">
        <v>17</v>
      </c>
      <c r="B1865" s="1" t="s">
        <v>214</v>
      </c>
      <c r="C1865">
        <v>0</v>
      </c>
      <c r="D1865">
        <v>0</v>
      </c>
      <c r="E1865">
        <v>4</v>
      </c>
      <c r="F1865">
        <v>4</v>
      </c>
      <c r="G1865">
        <v>0</v>
      </c>
      <c r="H1865">
        <v>0</v>
      </c>
      <c r="I1865">
        <v>1</v>
      </c>
      <c r="J1865">
        <v>1</v>
      </c>
    </row>
    <row r="1866" spans="1:10">
      <c r="A1866" t="s">
        <v>6</v>
      </c>
      <c r="B1866" s="1" t="s">
        <v>214</v>
      </c>
      <c r="E1866">
        <v>6</v>
      </c>
      <c r="F1866">
        <v>6</v>
      </c>
      <c r="I1866">
        <v>2</v>
      </c>
      <c r="J1866">
        <v>2</v>
      </c>
    </row>
    <row r="1867" spans="1:10">
      <c r="A1867" t="s">
        <v>25</v>
      </c>
      <c r="B1867" s="1" t="s">
        <v>214</v>
      </c>
      <c r="C1867">
        <v>0</v>
      </c>
      <c r="D1867">
        <v>1</v>
      </c>
      <c r="E1867">
        <v>7</v>
      </c>
      <c r="F1867">
        <v>8</v>
      </c>
      <c r="J1867">
        <v>6</v>
      </c>
    </row>
    <row r="1868" spans="1:10">
      <c r="A1868" t="s">
        <v>21</v>
      </c>
      <c r="B1868" s="1" t="s">
        <v>214</v>
      </c>
      <c r="C1868">
        <v>0</v>
      </c>
      <c r="D1868">
        <v>0</v>
      </c>
      <c r="E1868">
        <v>1</v>
      </c>
      <c r="F1868">
        <v>1</v>
      </c>
      <c r="G1868">
        <v>0</v>
      </c>
      <c r="H1868">
        <v>0</v>
      </c>
      <c r="I1868">
        <v>0</v>
      </c>
      <c r="J1868">
        <v>0</v>
      </c>
    </row>
    <row r="1869" spans="1:10">
      <c r="A1869" t="s">
        <v>4</v>
      </c>
      <c r="B1869" s="1" t="s">
        <v>214</v>
      </c>
      <c r="C1869">
        <v>0</v>
      </c>
      <c r="D1869">
        <v>1</v>
      </c>
      <c r="E1869">
        <v>19</v>
      </c>
      <c r="F1869">
        <v>20</v>
      </c>
      <c r="G1869">
        <v>0</v>
      </c>
      <c r="H1869">
        <v>1</v>
      </c>
      <c r="I1869">
        <v>7</v>
      </c>
      <c r="J1869">
        <v>8</v>
      </c>
    </row>
    <row r="1870" spans="1:10">
      <c r="A1870" t="s">
        <v>4</v>
      </c>
      <c r="B1870" s="1" t="s">
        <v>215</v>
      </c>
      <c r="C1870">
        <v>0</v>
      </c>
      <c r="D1870">
        <v>1</v>
      </c>
      <c r="E1870">
        <v>19</v>
      </c>
      <c r="F1870">
        <v>20</v>
      </c>
      <c r="G1870">
        <v>0</v>
      </c>
      <c r="H1870">
        <v>1</v>
      </c>
      <c r="I1870">
        <v>7</v>
      </c>
      <c r="J1870">
        <v>8</v>
      </c>
    </row>
    <row r="1871" spans="1:10">
      <c r="A1871" t="s">
        <v>2</v>
      </c>
      <c r="B1871" s="1" t="s">
        <v>215</v>
      </c>
      <c r="C1871">
        <v>1</v>
      </c>
      <c r="D1871">
        <v>452</v>
      </c>
      <c r="E1871">
        <v>3338</v>
      </c>
      <c r="F1871">
        <v>3791</v>
      </c>
      <c r="H1871">
        <v>452</v>
      </c>
      <c r="I1871">
        <v>2078</v>
      </c>
      <c r="J1871">
        <v>2530</v>
      </c>
    </row>
    <row r="1872" spans="1:10">
      <c r="A1872" t="s">
        <v>6</v>
      </c>
      <c r="B1872" s="1" t="s">
        <v>215</v>
      </c>
      <c r="D1872">
        <v>0</v>
      </c>
      <c r="E1872">
        <v>6</v>
      </c>
      <c r="F1872">
        <v>6</v>
      </c>
      <c r="I1872">
        <v>2</v>
      </c>
      <c r="J1872">
        <v>2</v>
      </c>
    </row>
    <row r="1873" spans="1:10">
      <c r="A1873" t="s">
        <v>5</v>
      </c>
      <c r="B1873" s="1" t="s">
        <v>215</v>
      </c>
      <c r="C1873">
        <v>4708</v>
      </c>
      <c r="D1873">
        <v>287</v>
      </c>
      <c r="E1873">
        <v>8702</v>
      </c>
      <c r="F1873">
        <v>13697</v>
      </c>
      <c r="G1873">
        <v>158</v>
      </c>
      <c r="H1873">
        <v>208</v>
      </c>
      <c r="I1873">
        <v>3587</v>
      </c>
      <c r="J1873">
        <v>3953</v>
      </c>
    </row>
    <row r="1874" spans="1:10">
      <c r="A1874" t="s">
        <v>130</v>
      </c>
      <c r="B1874" s="1" t="s">
        <v>215</v>
      </c>
      <c r="C1874">
        <v>0</v>
      </c>
      <c r="D1874">
        <v>0</v>
      </c>
      <c r="E1874">
        <v>1</v>
      </c>
      <c r="F1874">
        <v>1</v>
      </c>
      <c r="J1874">
        <v>0</v>
      </c>
    </row>
    <row r="1875" spans="1:10">
      <c r="A1875" t="s">
        <v>17</v>
      </c>
      <c r="B1875" s="1" t="s">
        <v>215</v>
      </c>
      <c r="C1875">
        <v>0</v>
      </c>
      <c r="D1875">
        <v>0</v>
      </c>
      <c r="E1875">
        <v>4</v>
      </c>
      <c r="F1875">
        <v>4</v>
      </c>
      <c r="G1875">
        <v>0</v>
      </c>
      <c r="H1875">
        <v>0</v>
      </c>
      <c r="I1875">
        <v>1</v>
      </c>
      <c r="J1875">
        <v>1</v>
      </c>
    </row>
    <row r="1876" spans="1:10">
      <c r="A1876" t="s">
        <v>6</v>
      </c>
      <c r="B1876" s="1" t="s">
        <v>215</v>
      </c>
      <c r="C1876">
        <v>5636</v>
      </c>
      <c r="D1876">
        <v>1879</v>
      </c>
      <c r="E1876">
        <v>3151</v>
      </c>
      <c r="F1876">
        <v>10666</v>
      </c>
      <c r="J1876">
        <v>4806</v>
      </c>
    </row>
    <row r="1877" spans="1:10">
      <c r="A1877" t="s">
        <v>49</v>
      </c>
      <c r="B1877" s="1" t="s">
        <v>215</v>
      </c>
      <c r="C1877">
        <v>0</v>
      </c>
      <c r="D1877">
        <v>0</v>
      </c>
      <c r="E1877">
        <v>1</v>
      </c>
      <c r="F1877">
        <v>1</v>
      </c>
      <c r="J1877">
        <v>0</v>
      </c>
    </row>
    <row r="1878" spans="1:10">
      <c r="A1878" t="s">
        <v>21</v>
      </c>
      <c r="B1878" s="1" t="s">
        <v>215</v>
      </c>
      <c r="C1878">
        <v>0</v>
      </c>
      <c r="D1878">
        <v>0</v>
      </c>
      <c r="E1878">
        <v>1</v>
      </c>
      <c r="F1878">
        <v>1</v>
      </c>
      <c r="G1878">
        <v>0</v>
      </c>
      <c r="H1878">
        <v>0</v>
      </c>
      <c r="I1878">
        <v>0</v>
      </c>
      <c r="J1878">
        <v>0</v>
      </c>
    </row>
    <row r="1879" spans="1:10">
      <c r="A1879" t="s">
        <v>25</v>
      </c>
      <c r="B1879" s="1" t="s">
        <v>215</v>
      </c>
      <c r="C1879">
        <v>0</v>
      </c>
      <c r="D1879">
        <v>1</v>
      </c>
      <c r="E1879">
        <v>7</v>
      </c>
      <c r="F1879">
        <v>8</v>
      </c>
      <c r="J1879">
        <v>6</v>
      </c>
    </row>
    <row r="1880" spans="1:10">
      <c r="A1880" t="s">
        <v>8</v>
      </c>
      <c r="B1880" s="1" t="s">
        <v>215</v>
      </c>
      <c r="C1880">
        <v>0</v>
      </c>
      <c r="D1880">
        <v>0</v>
      </c>
      <c r="E1880">
        <v>1</v>
      </c>
      <c r="F1880">
        <v>1</v>
      </c>
      <c r="G1880">
        <v>0</v>
      </c>
      <c r="H1880">
        <v>0</v>
      </c>
      <c r="I1880">
        <v>0</v>
      </c>
      <c r="J1880">
        <v>0</v>
      </c>
    </row>
    <row r="1881" spans="1:10">
      <c r="A1881" t="s">
        <v>5</v>
      </c>
      <c r="B1881" s="1" t="s">
        <v>216</v>
      </c>
      <c r="C1881">
        <v>4711</v>
      </c>
      <c r="D1881">
        <v>287</v>
      </c>
      <c r="E1881">
        <v>8703</v>
      </c>
      <c r="F1881">
        <v>13701</v>
      </c>
      <c r="G1881">
        <v>158</v>
      </c>
      <c r="H1881">
        <v>208</v>
      </c>
      <c r="I1881">
        <v>3587</v>
      </c>
      <c r="J1881">
        <v>3953</v>
      </c>
    </row>
    <row r="1882" spans="1:10">
      <c r="A1882" t="s">
        <v>4</v>
      </c>
      <c r="B1882" s="1" t="s">
        <v>216</v>
      </c>
      <c r="C1882">
        <v>0</v>
      </c>
      <c r="D1882">
        <v>1</v>
      </c>
      <c r="E1882">
        <v>19</v>
      </c>
      <c r="F1882">
        <v>20</v>
      </c>
      <c r="G1882">
        <v>0</v>
      </c>
      <c r="H1882">
        <v>1</v>
      </c>
      <c r="I1882">
        <v>7</v>
      </c>
      <c r="J1882">
        <v>8</v>
      </c>
    </row>
    <row r="1883" spans="1:10">
      <c r="A1883" t="s">
        <v>25</v>
      </c>
      <c r="B1883" s="1" t="s">
        <v>216</v>
      </c>
      <c r="C1883">
        <v>0</v>
      </c>
      <c r="D1883">
        <v>1</v>
      </c>
      <c r="E1883">
        <v>7</v>
      </c>
      <c r="F1883">
        <v>8</v>
      </c>
      <c r="J1883">
        <v>6</v>
      </c>
    </row>
    <row r="1884" spans="1:10">
      <c r="A1884" t="s">
        <v>6</v>
      </c>
      <c r="B1884" s="1" t="s">
        <v>216</v>
      </c>
      <c r="C1884">
        <v>5636</v>
      </c>
      <c r="D1884">
        <v>1879</v>
      </c>
      <c r="E1884">
        <v>3151</v>
      </c>
      <c r="F1884">
        <v>10666</v>
      </c>
      <c r="J1884">
        <v>4806</v>
      </c>
    </row>
    <row r="1885" spans="1:10">
      <c r="A1885" t="s">
        <v>130</v>
      </c>
      <c r="B1885" s="1" t="s">
        <v>216</v>
      </c>
      <c r="C1885">
        <v>0</v>
      </c>
      <c r="D1885">
        <v>0</v>
      </c>
      <c r="E1885">
        <v>1</v>
      </c>
      <c r="F1885">
        <v>1</v>
      </c>
      <c r="J1885">
        <v>0</v>
      </c>
    </row>
    <row r="1886" spans="1:10">
      <c r="A1886" t="s">
        <v>2</v>
      </c>
      <c r="B1886" s="1" t="s">
        <v>216</v>
      </c>
      <c r="C1886">
        <v>1</v>
      </c>
      <c r="D1886">
        <v>452</v>
      </c>
      <c r="E1886">
        <v>3338</v>
      </c>
      <c r="F1886">
        <v>3791</v>
      </c>
      <c r="H1886">
        <v>452</v>
      </c>
      <c r="I1886">
        <v>2078</v>
      </c>
      <c r="J1886">
        <v>2530</v>
      </c>
    </row>
    <row r="1887" spans="1:10">
      <c r="A1887" t="s">
        <v>6</v>
      </c>
      <c r="B1887" s="1" t="s">
        <v>216</v>
      </c>
      <c r="D1887">
        <v>0</v>
      </c>
      <c r="E1887">
        <v>6</v>
      </c>
      <c r="F1887">
        <v>6</v>
      </c>
      <c r="I1887">
        <v>2</v>
      </c>
      <c r="J1887">
        <v>2</v>
      </c>
    </row>
    <row r="1888" spans="1:10">
      <c r="A1888" t="s">
        <v>17</v>
      </c>
      <c r="B1888" s="1" t="s">
        <v>216</v>
      </c>
      <c r="C1888">
        <v>0</v>
      </c>
      <c r="D1888">
        <v>0</v>
      </c>
      <c r="E1888">
        <v>4</v>
      </c>
      <c r="F1888">
        <v>4</v>
      </c>
      <c r="G1888">
        <v>0</v>
      </c>
      <c r="H1888">
        <v>0</v>
      </c>
      <c r="I1888">
        <v>1</v>
      </c>
      <c r="J1888">
        <v>1</v>
      </c>
    </row>
    <row r="1889" spans="1:10">
      <c r="A1889" t="s">
        <v>21</v>
      </c>
      <c r="B1889" s="1" t="s">
        <v>216</v>
      </c>
      <c r="C1889">
        <v>0</v>
      </c>
      <c r="D1889">
        <v>0</v>
      </c>
      <c r="E1889">
        <v>1</v>
      </c>
      <c r="F1889">
        <v>1</v>
      </c>
      <c r="G1889">
        <v>0</v>
      </c>
      <c r="H1889">
        <v>0</v>
      </c>
      <c r="I1889">
        <v>0</v>
      </c>
      <c r="J1889">
        <v>0</v>
      </c>
    </row>
    <row r="1890" spans="1:10">
      <c r="A1890" t="s">
        <v>8</v>
      </c>
      <c r="B1890" s="1" t="s">
        <v>216</v>
      </c>
      <c r="C1890">
        <v>0</v>
      </c>
      <c r="D1890">
        <v>0</v>
      </c>
      <c r="E1890">
        <v>1</v>
      </c>
      <c r="F1890">
        <v>1</v>
      </c>
      <c r="G1890">
        <v>0</v>
      </c>
      <c r="H1890">
        <v>0</v>
      </c>
      <c r="I1890">
        <v>0</v>
      </c>
      <c r="J1890">
        <v>0</v>
      </c>
    </row>
    <row r="1891" spans="1:10">
      <c r="A1891" t="s">
        <v>49</v>
      </c>
      <c r="B1891" s="1" t="s">
        <v>216</v>
      </c>
      <c r="C1891">
        <v>0</v>
      </c>
      <c r="D1891">
        <v>0</v>
      </c>
      <c r="E1891">
        <v>1</v>
      </c>
      <c r="F1891">
        <v>1</v>
      </c>
      <c r="J1891">
        <v>0</v>
      </c>
    </row>
    <row r="1892" spans="1:10">
      <c r="A1892" t="s">
        <v>21</v>
      </c>
      <c r="B1892" s="1" t="s">
        <v>217</v>
      </c>
      <c r="C1892">
        <v>0</v>
      </c>
      <c r="D1892">
        <v>0</v>
      </c>
      <c r="E1892">
        <v>1</v>
      </c>
      <c r="F1892">
        <v>1</v>
      </c>
      <c r="G1892">
        <v>0</v>
      </c>
      <c r="H1892">
        <v>0</v>
      </c>
      <c r="I1892">
        <v>0</v>
      </c>
      <c r="J1892">
        <v>0</v>
      </c>
    </row>
    <row r="1893" spans="1:10">
      <c r="A1893" t="s">
        <v>6</v>
      </c>
      <c r="B1893" s="1" t="s">
        <v>217</v>
      </c>
      <c r="D1893">
        <v>0</v>
      </c>
      <c r="E1893">
        <v>6</v>
      </c>
      <c r="F1893">
        <v>6</v>
      </c>
      <c r="I1893">
        <v>2</v>
      </c>
      <c r="J1893">
        <v>2</v>
      </c>
    </row>
    <row r="1894" spans="1:10">
      <c r="A1894" t="s">
        <v>8</v>
      </c>
      <c r="B1894" s="1" t="s">
        <v>217</v>
      </c>
      <c r="C1894">
        <v>0</v>
      </c>
      <c r="D1894">
        <v>0</v>
      </c>
      <c r="E1894">
        <v>1</v>
      </c>
      <c r="F1894">
        <v>1</v>
      </c>
      <c r="G1894">
        <v>0</v>
      </c>
      <c r="H1894">
        <v>0</v>
      </c>
      <c r="I1894">
        <v>0</v>
      </c>
      <c r="J1894">
        <v>0</v>
      </c>
    </row>
    <row r="1895" spans="1:10">
      <c r="A1895" t="s">
        <v>130</v>
      </c>
      <c r="B1895" s="1" t="s">
        <v>217</v>
      </c>
      <c r="C1895">
        <v>0</v>
      </c>
      <c r="D1895">
        <v>0</v>
      </c>
      <c r="E1895">
        <v>1</v>
      </c>
      <c r="F1895">
        <v>1</v>
      </c>
      <c r="J1895">
        <v>0</v>
      </c>
    </row>
    <row r="1896" spans="1:10">
      <c r="A1896" t="s">
        <v>2</v>
      </c>
      <c r="B1896" s="1" t="s">
        <v>217</v>
      </c>
      <c r="C1896">
        <v>3</v>
      </c>
      <c r="D1896">
        <v>452</v>
      </c>
      <c r="E1896">
        <v>3338</v>
      </c>
      <c r="F1896">
        <v>3793</v>
      </c>
      <c r="H1896">
        <v>452</v>
      </c>
      <c r="I1896">
        <v>2078</v>
      </c>
      <c r="J1896">
        <v>2530</v>
      </c>
    </row>
    <row r="1897" spans="1:10">
      <c r="A1897" t="s">
        <v>4</v>
      </c>
      <c r="B1897" s="1" t="s">
        <v>217</v>
      </c>
      <c r="C1897">
        <v>0</v>
      </c>
      <c r="D1897">
        <v>1</v>
      </c>
      <c r="E1897">
        <v>19</v>
      </c>
      <c r="F1897">
        <v>20</v>
      </c>
      <c r="G1897">
        <v>0</v>
      </c>
      <c r="H1897">
        <v>1</v>
      </c>
      <c r="I1897">
        <v>7</v>
      </c>
      <c r="J1897">
        <v>8</v>
      </c>
    </row>
    <row r="1898" spans="1:10">
      <c r="A1898" t="s">
        <v>5</v>
      </c>
      <c r="B1898" s="1" t="s">
        <v>217</v>
      </c>
      <c r="C1898">
        <v>4757</v>
      </c>
      <c r="D1898">
        <v>287</v>
      </c>
      <c r="E1898">
        <v>8703</v>
      </c>
      <c r="F1898">
        <v>13747</v>
      </c>
      <c r="G1898">
        <v>158</v>
      </c>
      <c r="H1898">
        <v>208</v>
      </c>
      <c r="I1898">
        <v>3587</v>
      </c>
      <c r="J1898">
        <v>3953</v>
      </c>
    </row>
    <row r="1899" spans="1:10">
      <c r="A1899" t="s">
        <v>49</v>
      </c>
      <c r="B1899" s="1" t="s">
        <v>217</v>
      </c>
      <c r="C1899">
        <v>0</v>
      </c>
      <c r="D1899">
        <v>0</v>
      </c>
      <c r="E1899">
        <v>1</v>
      </c>
      <c r="F1899">
        <v>1</v>
      </c>
      <c r="J1899">
        <v>0</v>
      </c>
    </row>
    <row r="1900" spans="1:10">
      <c r="A1900" t="s">
        <v>17</v>
      </c>
      <c r="B1900" s="1" t="s">
        <v>217</v>
      </c>
      <c r="C1900">
        <v>0</v>
      </c>
      <c r="D1900">
        <v>0</v>
      </c>
      <c r="E1900">
        <v>4</v>
      </c>
      <c r="F1900">
        <v>4</v>
      </c>
      <c r="G1900">
        <v>0</v>
      </c>
      <c r="H1900">
        <v>0</v>
      </c>
      <c r="I1900">
        <v>1</v>
      </c>
      <c r="J1900">
        <v>1</v>
      </c>
    </row>
    <row r="1901" spans="1:10">
      <c r="A1901" t="s">
        <v>6</v>
      </c>
      <c r="B1901" s="1" t="s">
        <v>217</v>
      </c>
      <c r="C1901">
        <v>5636</v>
      </c>
      <c r="D1901">
        <v>1879</v>
      </c>
      <c r="E1901">
        <v>3151</v>
      </c>
      <c r="F1901">
        <v>10666</v>
      </c>
      <c r="J1901">
        <v>4806</v>
      </c>
    </row>
    <row r="1902" spans="1:10">
      <c r="A1902" t="s">
        <v>25</v>
      </c>
      <c r="B1902" s="1" t="s">
        <v>217</v>
      </c>
      <c r="C1902">
        <v>0</v>
      </c>
      <c r="D1902">
        <v>1</v>
      </c>
      <c r="E1902">
        <v>7</v>
      </c>
      <c r="F1902">
        <v>8</v>
      </c>
      <c r="J1902">
        <v>6</v>
      </c>
    </row>
    <row r="1903" spans="1:10">
      <c r="A1903" t="s">
        <v>8</v>
      </c>
      <c r="B1903" s="1" t="s">
        <v>218</v>
      </c>
      <c r="C1903">
        <v>0</v>
      </c>
      <c r="D1903">
        <v>0</v>
      </c>
      <c r="E1903">
        <v>1</v>
      </c>
      <c r="F1903">
        <v>1</v>
      </c>
      <c r="G1903">
        <v>0</v>
      </c>
      <c r="H1903">
        <v>0</v>
      </c>
      <c r="I1903">
        <v>0</v>
      </c>
      <c r="J1903">
        <v>0</v>
      </c>
    </row>
    <row r="1904" spans="1:10">
      <c r="A1904" t="s">
        <v>130</v>
      </c>
      <c r="B1904" s="1" t="s">
        <v>218</v>
      </c>
      <c r="C1904">
        <v>0</v>
      </c>
      <c r="D1904">
        <v>0</v>
      </c>
      <c r="E1904">
        <v>1</v>
      </c>
      <c r="F1904">
        <v>1</v>
      </c>
      <c r="J1904">
        <v>0</v>
      </c>
    </row>
    <row r="1905" spans="1:10">
      <c r="A1905" t="s">
        <v>17</v>
      </c>
      <c r="B1905" s="1" t="s">
        <v>218</v>
      </c>
      <c r="C1905">
        <v>0</v>
      </c>
      <c r="D1905">
        <v>0</v>
      </c>
      <c r="E1905">
        <v>4</v>
      </c>
      <c r="F1905">
        <v>4</v>
      </c>
      <c r="G1905">
        <v>0</v>
      </c>
      <c r="H1905">
        <v>0</v>
      </c>
      <c r="I1905">
        <v>1</v>
      </c>
      <c r="J1905">
        <v>1</v>
      </c>
    </row>
    <row r="1906" spans="1:10">
      <c r="A1906" t="s">
        <v>21</v>
      </c>
      <c r="B1906" s="1" t="s">
        <v>218</v>
      </c>
      <c r="C1906">
        <v>0</v>
      </c>
      <c r="D1906">
        <v>0</v>
      </c>
      <c r="E1906">
        <v>1</v>
      </c>
      <c r="F1906">
        <v>1</v>
      </c>
      <c r="G1906">
        <v>0</v>
      </c>
      <c r="H1906">
        <v>0</v>
      </c>
      <c r="I1906">
        <v>0</v>
      </c>
      <c r="J1906">
        <v>0</v>
      </c>
    </row>
    <row r="1907" spans="1:10">
      <c r="A1907" t="s">
        <v>5</v>
      </c>
      <c r="B1907" s="1" t="s">
        <v>218</v>
      </c>
      <c r="C1907">
        <v>4765</v>
      </c>
      <c r="D1907">
        <v>287</v>
      </c>
      <c r="E1907">
        <v>8704</v>
      </c>
      <c r="F1907">
        <v>13756</v>
      </c>
      <c r="G1907">
        <v>158</v>
      </c>
      <c r="H1907">
        <v>208</v>
      </c>
      <c r="I1907">
        <v>3587</v>
      </c>
      <c r="J1907">
        <v>3953</v>
      </c>
    </row>
    <row r="1908" spans="1:10">
      <c r="A1908" t="s">
        <v>49</v>
      </c>
      <c r="B1908" s="1" t="s">
        <v>218</v>
      </c>
      <c r="C1908">
        <v>0</v>
      </c>
      <c r="D1908">
        <v>0</v>
      </c>
      <c r="E1908">
        <v>1</v>
      </c>
      <c r="F1908">
        <v>1</v>
      </c>
      <c r="J1908">
        <v>0</v>
      </c>
    </row>
    <row r="1909" spans="1:10">
      <c r="A1909" t="s">
        <v>4</v>
      </c>
      <c r="B1909" s="1" t="s">
        <v>218</v>
      </c>
      <c r="C1909">
        <v>0</v>
      </c>
      <c r="D1909">
        <v>1</v>
      </c>
      <c r="E1909">
        <v>19</v>
      </c>
      <c r="F1909">
        <v>20</v>
      </c>
      <c r="G1909">
        <v>0</v>
      </c>
      <c r="H1909">
        <v>1</v>
      </c>
      <c r="I1909">
        <v>7</v>
      </c>
      <c r="J1909">
        <v>8</v>
      </c>
    </row>
    <row r="1910" spans="1:10">
      <c r="A1910" t="s">
        <v>6</v>
      </c>
      <c r="B1910" s="1" t="s">
        <v>218</v>
      </c>
      <c r="C1910">
        <v>5636</v>
      </c>
      <c r="D1910">
        <v>1879</v>
      </c>
      <c r="E1910">
        <v>3151</v>
      </c>
      <c r="F1910">
        <v>10666</v>
      </c>
      <c r="J1910">
        <v>4806</v>
      </c>
    </row>
    <row r="1911" spans="1:10">
      <c r="A1911" t="s">
        <v>2</v>
      </c>
      <c r="B1911" s="1" t="s">
        <v>218</v>
      </c>
      <c r="C1911">
        <v>2</v>
      </c>
      <c r="D1911">
        <v>452</v>
      </c>
      <c r="E1911">
        <v>3338</v>
      </c>
      <c r="F1911">
        <v>3792</v>
      </c>
      <c r="H1911">
        <v>452</v>
      </c>
      <c r="I1911">
        <v>2078</v>
      </c>
      <c r="J1911">
        <v>2530</v>
      </c>
    </row>
    <row r="1912" spans="1:10">
      <c r="A1912" t="s">
        <v>25</v>
      </c>
      <c r="B1912" s="1" t="s">
        <v>218</v>
      </c>
      <c r="C1912">
        <v>0</v>
      </c>
      <c r="D1912">
        <v>1</v>
      </c>
      <c r="E1912">
        <v>7</v>
      </c>
      <c r="F1912">
        <v>8</v>
      </c>
      <c r="J1912">
        <v>6</v>
      </c>
    </row>
    <row r="1913" spans="1:10">
      <c r="A1913" t="s">
        <v>6</v>
      </c>
      <c r="B1913" s="1" t="s">
        <v>218</v>
      </c>
      <c r="D1913">
        <v>0</v>
      </c>
      <c r="E1913">
        <v>6</v>
      </c>
      <c r="F1913">
        <v>6</v>
      </c>
      <c r="I1913">
        <v>2</v>
      </c>
      <c r="J1913">
        <v>2</v>
      </c>
    </row>
    <row r="1914" spans="1:10">
      <c r="A1914" t="s">
        <v>2</v>
      </c>
      <c r="B1914" s="1" t="s">
        <v>219</v>
      </c>
      <c r="C1914">
        <v>2</v>
      </c>
      <c r="D1914">
        <v>452</v>
      </c>
      <c r="E1914">
        <v>3338</v>
      </c>
      <c r="F1914">
        <v>3792</v>
      </c>
      <c r="H1914">
        <v>452</v>
      </c>
      <c r="I1914">
        <v>2078</v>
      </c>
      <c r="J1914">
        <v>2530</v>
      </c>
    </row>
    <row r="1915" spans="1:10">
      <c r="A1915" t="s">
        <v>6</v>
      </c>
      <c r="B1915" s="1" t="s">
        <v>219</v>
      </c>
      <c r="C1915">
        <v>5636</v>
      </c>
      <c r="D1915">
        <v>1879</v>
      </c>
      <c r="E1915">
        <v>3151</v>
      </c>
      <c r="F1915">
        <v>10666</v>
      </c>
      <c r="J1915">
        <v>4806</v>
      </c>
    </row>
    <row r="1916" spans="1:10">
      <c r="A1916" t="s">
        <v>8</v>
      </c>
      <c r="B1916" s="1" t="s">
        <v>219</v>
      </c>
      <c r="C1916">
        <v>0</v>
      </c>
      <c r="D1916">
        <v>0</v>
      </c>
      <c r="E1916">
        <v>1</v>
      </c>
      <c r="F1916">
        <v>1</v>
      </c>
      <c r="G1916">
        <v>0</v>
      </c>
      <c r="H1916">
        <v>0</v>
      </c>
      <c r="I1916">
        <v>0</v>
      </c>
      <c r="J1916">
        <v>0</v>
      </c>
    </row>
    <row r="1917" spans="1:10">
      <c r="A1917" t="s">
        <v>49</v>
      </c>
      <c r="B1917" s="1" t="s">
        <v>219</v>
      </c>
      <c r="C1917">
        <v>0</v>
      </c>
      <c r="D1917">
        <v>0</v>
      </c>
      <c r="E1917">
        <v>1</v>
      </c>
      <c r="F1917">
        <v>1</v>
      </c>
      <c r="J1917">
        <v>0</v>
      </c>
    </row>
    <row r="1918" spans="1:10">
      <c r="A1918" t="s">
        <v>21</v>
      </c>
      <c r="B1918" s="1" t="s">
        <v>219</v>
      </c>
      <c r="C1918">
        <v>0</v>
      </c>
      <c r="D1918">
        <v>0</v>
      </c>
      <c r="E1918">
        <v>1</v>
      </c>
      <c r="F1918">
        <v>1</v>
      </c>
      <c r="G1918">
        <v>0</v>
      </c>
      <c r="H1918">
        <v>0</v>
      </c>
      <c r="I1918">
        <v>0</v>
      </c>
      <c r="J1918">
        <v>0</v>
      </c>
    </row>
    <row r="1919" spans="1:10">
      <c r="A1919" t="s">
        <v>130</v>
      </c>
      <c r="B1919" s="1" t="s">
        <v>219</v>
      </c>
      <c r="C1919">
        <v>0</v>
      </c>
      <c r="D1919">
        <v>0</v>
      </c>
      <c r="E1919">
        <v>1</v>
      </c>
      <c r="F1919">
        <v>1</v>
      </c>
      <c r="J1919">
        <v>0</v>
      </c>
    </row>
    <row r="1920" spans="1:10">
      <c r="A1920" t="s">
        <v>25</v>
      </c>
      <c r="B1920" s="1" t="s">
        <v>219</v>
      </c>
      <c r="C1920">
        <v>0</v>
      </c>
      <c r="D1920">
        <v>1</v>
      </c>
      <c r="E1920">
        <v>7</v>
      </c>
      <c r="F1920">
        <v>8</v>
      </c>
      <c r="J1920">
        <v>6</v>
      </c>
    </row>
    <row r="1921" spans="1:10">
      <c r="A1921" t="s">
        <v>17</v>
      </c>
      <c r="B1921" s="1" t="s">
        <v>219</v>
      </c>
      <c r="C1921">
        <v>0</v>
      </c>
      <c r="D1921">
        <v>0</v>
      </c>
      <c r="E1921">
        <v>4</v>
      </c>
      <c r="F1921">
        <v>4</v>
      </c>
      <c r="G1921">
        <v>0</v>
      </c>
      <c r="H1921">
        <v>0</v>
      </c>
      <c r="I1921">
        <v>1</v>
      </c>
      <c r="J1921">
        <v>1</v>
      </c>
    </row>
    <row r="1922" spans="1:10">
      <c r="A1922" t="s">
        <v>6</v>
      </c>
      <c r="B1922" s="1" t="s">
        <v>219</v>
      </c>
      <c r="E1922">
        <v>6</v>
      </c>
      <c r="F1922">
        <v>6</v>
      </c>
      <c r="I1922">
        <v>2</v>
      </c>
      <c r="J1922">
        <v>2</v>
      </c>
    </row>
    <row r="1923" spans="1:10">
      <c r="A1923" t="s">
        <v>5</v>
      </c>
      <c r="B1923" s="1" t="s">
        <v>219</v>
      </c>
      <c r="C1923">
        <v>4765</v>
      </c>
      <c r="D1923">
        <v>287</v>
      </c>
      <c r="E1923">
        <v>8704</v>
      </c>
      <c r="F1923">
        <v>13756</v>
      </c>
      <c r="G1923">
        <v>158</v>
      </c>
      <c r="H1923">
        <v>208</v>
      </c>
      <c r="I1923">
        <v>3587</v>
      </c>
      <c r="J1923">
        <v>3953</v>
      </c>
    </row>
    <row r="1924" spans="1:10">
      <c r="A1924" t="s">
        <v>4</v>
      </c>
      <c r="B1924" s="1" t="s">
        <v>219</v>
      </c>
      <c r="C1924">
        <v>0</v>
      </c>
      <c r="D1924">
        <v>1</v>
      </c>
      <c r="E1924">
        <v>19</v>
      </c>
      <c r="F1924">
        <v>20</v>
      </c>
      <c r="G1924">
        <v>0</v>
      </c>
      <c r="H1924">
        <v>1</v>
      </c>
      <c r="I1924">
        <v>7</v>
      </c>
      <c r="J1924">
        <v>8</v>
      </c>
    </row>
    <row r="1925" spans="1:10">
      <c r="A1925" t="s">
        <v>5</v>
      </c>
      <c r="B1925" s="1" t="s">
        <v>220</v>
      </c>
      <c r="C1925">
        <v>4788</v>
      </c>
      <c r="D1925">
        <v>287</v>
      </c>
      <c r="E1925">
        <v>8704</v>
      </c>
      <c r="F1925">
        <v>13779</v>
      </c>
      <c r="G1925">
        <v>158</v>
      </c>
      <c r="H1925">
        <v>208</v>
      </c>
      <c r="I1925">
        <v>3589</v>
      </c>
      <c r="J1925">
        <v>3955</v>
      </c>
    </row>
    <row r="1926" spans="1:10">
      <c r="A1926" t="s">
        <v>6</v>
      </c>
      <c r="B1926" s="1" t="s">
        <v>220</v>
      </c>
      <c r="D1926">
        <v>0</v>
      </c>
      <c r="E1926">
        <v>6</v>
      </c>
      <c r="F1926">
        <v>6</v>
      </c>
      <c r="I1926">
        <v>2</v>
      </c>
      <c r="J1926">
        <v>2</v>
      </c>
    </row>
    <row r="1927" spans="1:10">
      <c r="A1927" t="s">
        <v>25</v>
      </c>
      <c r="B1927" s="1" t="s">
        <v>220</v>
      </c>
      <c r="C1927">
        <v>0</v>
      </c>
      <c r="D1927">
        <v>1</v>
      </c>
      <c r="E1927">
        <v>7</v>
      </c>
      <c r="F1927">
        <v>8</v>
      </c>
      <c r="J1927">
        <v>6</v>
      </c>
    </row>
    <row r="1928" spans="1:10">
      <c r="A1928" t="s">
        <v>21</v>
      </c>
      <c r="B1928" s="1" t="s">
        <v>220</v>
      </c>
      <c r="C1928">
        <v>0</v>
      </c>
      <c r="D1928">
        <v>0</v>
      </c>
      <c r="E1928">
        <v>1</v>
      </c>
      <c r="F1928">
        <v>1</v>
      </c>
      <c r="G1928">
        <v>0</v>
      </c>
      <c r="H1928">
        <v>0</v>
      </c>
      <c r="I1928">
        <v>0</v>
      </c>
      <c r="J1928">
        <v>0</v>
      </c>
    </row>
    <row r="1929" spans="1:10">
      <c r="A1929" t="s">
        <v>8</v>
      </c>
      <c r="B1929" s="1" t="s">
        <v>220</v>
      </c>
      <c r="C1929">
        <v>0</v>
      </c>
      <c r="D1929">
        <v>0</v>
      </c>
      <c r="E1929">
        <v>1</v>
      </c>
      <c r="F1929">
        <v>1</v>
      </c>
      <c r="G1929">
        <v>0</v>
      </c>
      <c r="H1929">
        <v>0</v>
      </c>
      <c r="I1929">
        <v>0</v>
      </c>
      <c r="J1929">
        <v>0</v>
      </c>
    </row>
    <row r="1930" spans="1:10">
      <c r="A1930" t="s">
        <v>2</v>
      </c>
      <c r="B1930" s="1" t="s">
        <v>220</v>
      </c>
      <c r="C1930">
        <v>4</v>
      </c>
      <c r="D1930">
        <v>452</v>
      </c>
      <c r="E1930">
        <v>3338</v>
      </c>
      <c r="F1930">
        <v>3794</v>
      </c>
      <c r="H1930">
        <v>452</v>
      </c>
      <c r="I1930">
        <v>2078</v>
      </c>
      <c r="J1930">
        <v>2530</v>
      </c>
    </row>
    <row r="1931" spans="1:10">
      <c r="A1931" t="s">
        <v>6</v>
      </c>
      <c r="B1931" s="1" t="s">
        <v>220</v>
      </c>
      <c r="C1931">
        <v>5636</v>
      </c>
      <c r="D1931">
        <v>1879</v>
      </c>
      <c r="E1931">
        <v>3151</v>
      </c>
      <c r="F1931">
        <v>10666</v>
      </c>
      <c r="J1931">
        <v>4806</v>
      </c>
    </row>
    <row r="1932" spans="1:10">
      <c r="A1932" t="s">
        <v>17</v>
      </c>
      <c r="B1932" s="1" t="s">
        <v>220</v>
      </c>
      <c r="C1932">
        <v>0</v>
      </c>
      <c r="D1932">
        <v>0</v>
      </c>
      <c r="E1932">
        <v>4</v>
      </c>
      <c r="F1932">
        <v>4</v>
      </c>
      <c r="G1932">
        <v>0</v>
      </c>
      <c r="H1932">
        <v>0</v>
      </c>
      <c r="I1932">
        <v>1</v>
      </c>
      <c r="J1932">
        <v>1</v>
      </c>
    </row>
    <row r="1933" spans="1:10">
      <c r="A1933" t="s">
        <v>4</v>
      </c>
      <c r="B1933" s="1" t="s">
        <v>220</v>
      </c>
      <c r="C1933">
        <v>0</v>
      </c>
      <c r="D1933">
        <v>1</v>
      </c>
      <c r="E1933">
        <v>19</v>
      </c>
      <c r="F1933">
        <v>20</v>
      </c>
      <c r="G1933">
        <v>0</v>
      </c>
      <c r="H1933">
        <v>1</v>
      </c>
      <c r="I1933">
        <v>7</v>
      </c>
      <c r="J1933">
        <v>8</v>
      </c>
    </row>
    <row r="1934" spans="1:10">
      <c r="A1934" t="s">
        <v>49</v>
      </c>
      <c r="B1934" s="1" t="s">
        <v>220</v>
      </c>
      <c r="C1934">
        <v>0</v>
      </c>
      <c r="D1934">
        <v>0</v>
      </c>
      <c r="E1934">
        <v>1</v>
      </c>
      <c r="F1934">
        <v>1</v>
      </c>
      <c r="J1934">
        <v>0</v>
      </c>
    </row>
    <row r="1935" spans="1:10">
      <c r="A1935" t="s">
        <v>130</v>
      </c>
      <c r="B1935" s="1" t="s">
        <v>220</v>
      </c>
      <c r="C1935">
        <v>0</v>
      </c>
      <c r="D1935">
        <v>0</v>
      </c>
      <c r="E1935">
        <v>1</v>
      </c>
      <c r="F1935">
        <v>1</v>
      </c>
      <c r="J1935">
        <v>0</v>
      </c>
    </row>
    <row r="1936" spans="1:10">
      <c r="A1936" t="s">
        <v>6</v>
      </c>
      <c r="B1936" s="1" t="s">
        <v>221</v>
      </c>
      <c r="D1936">
        <v>0</v>
      </c>
      <c r="E1936">
        <v>6</v>
      </c>
      <c r="F1936">
        <v>6</v>
      </c>
      <c r="I1936">
        <v>2</v>
      </c>
      <c r="J1936">
        <v>2</v>
      </c>
    </row>
    <row r="1937" spans="1:10">
      <c r="A1937" t="s">
        <v>8</v>
      </c>
      <c r="B1937" s="1" t="s">
        <v>221</v>
      </c>
      <c r="C1937">
        <v>0</v>
      </c>
      <c r="D1937">
        <v>0</v>
      </c>
      <c r="E1937">
        <v>1</v>
      </c>
      <c r="F1937">
        <v>1</v>
      </c>
      <c r="G1937">
        <v>0</v>
      </c>
      <c r="H1937">
        <v>0</v>
      </c>
      <c r="I1937">
        <v>0</v>
      </c>
      <c r="J1937">
        <v>0</v>
      </c>
    </row>
    <row r="1938" spans="1:10">
      <c r="A1938" t="s">
        <v>4</v>
      </c>
      <c r="B1938" s="1" t="s">
        <v>221</v>
      </c>
      <c r="C1938">
        <v>0</v>
      </c>
      <c r="D1938">
        <v>1</v>
      </c>
      <c r="E1938">
        <v>19</v>
      </c>
      <c r="F1938">
        <v>20</v>
      </c>
      <c r="G1938">
        <v>0</v>
      </c>
      <c r="H1938">
        <v>1</v>
      </c>
      <c r="I1938">
        <v>7</v>
      </c>
      <c r="J1938">
        <v>8</v>
      </c>
    </row>
    <row r="1939" spans="1:10">
      <c r="A1939" t="s">
        <v>49</v>
      </c>
      <c r="B1939" s="1" t="s">
        <v>221</v>
      </c>
      <c r="C1939">
        <v>0</v>
      </c>
      <c r="D1939">
        <v>0</v>
      </c>
      <c r="E1939">
        <v>1</v>
      </c>
      <c r="F1939">
        <v>1</v>
      </c>
      <c r="J1939">
        <v>0</v>
      </c>
    </row>
    <row r="1940" spans="1:10">
      <c r="A1940" t="s">
        <v>6</v>
      </c>
      <c r="B1940" s="1" t="s">
        <v>221</v>
      </c>
      <c r="C1940">
        <v>5636</v>
      </c>
      <c r="D1940">
        <v>1879</v>
      </c>
      <c r="E1940">
        <v>3151</v>
      </c>
      <c r="F1940">
        <v>10666</v>
      </c>
      <c r="J1940">
        <v>4806</v>
      </c>
    </row>
    <row r="1941" spans="1:10">
      <c r="A1941" t="s">
        <v>21</v>
      </c>
      <c r="B1941" s="1" t="s">
        <v>221</v>
      </c>
      <c r="C1941">
        <v>0</v>
      </c>
      <c r="D1941">
        <v>0</v>
      </c>
      <c r="E1941">
        <v>1</v>
      </c>
      <c r="F1941">
        <v>1</v>
      </c>
      <c r="G1941">
        <v>0</v>
      </c>
      <c r="H1941">
        <v>0</v>
      </c>
      <c r="I1941">
        <v>0</v>
      </c>
      <c r="J1941">
        <v>0</v>
      </c>
    </row>
    <row r="1942" spans="1:10">
      <c r="A1942" t="s">
        <v>25</v>
      </c>
      <c r="B1942" s="1" t="s">
        <v>221</v>
      </c>
      <c r="C1942">
        <v>0</v>
      </c>
      <c r="D1942">
        <v>1</v>
      </c>
      <c r="E1942">
        <v>7</v>
      </c>
      <c r="F1942">
        <v>8</v>
      </c>
      <c r="J1942">
        <v>6</v>
      </c>
    </row>
    <row r="1943" spans="1:10">
      <c r="A1943" t="s">
        <v>17</v>
      </c>
      <c r="B1943" s="1" t="s">
        <v>221</v>
      </c>
      <c r="C1943">
        <v>0</v>
      </c>
      <c r="D1943">
        <v>0</v>
      </c>
      <c r="E1943">
        <v>4</v>
      </c>
      <c r="F1943">
        <v>4</v>
      </c>
      <c r="G1943">
        <v>0</v>
      </c>
      <c r="H1943">
        <v>0</v>
      </c>
      <c r="I1943">
        <v>1</v>
      </c>
      <c r="J1943">
        <v>1</v>
      </c>
    </row>
    <row r="1944" spans="1:10">
      <c r="A1944" t="s">
        <v>2</v>
      </c>
      <c r="B1944" s="1" t="s">
        <v>221</v>
      </c>
      <c r="C1944">
        <v>3</v>
      </c>
      <c r="D1944">
        <v>452</v>
      </c>
      <c r="E1944">
        <v>3339</v>
      </c>
      <c r="F1944">
        <v>3794</v>
      </c>
      <c r="H1944">
        <v>452</v>
      </c>
      <c r="I1944">
        <v>2079</v>
      </c>
      <c r="J1944">
        <v>2531</v>
      </c>
    </row>
    <row r="1945" spans="1:10">
      <c r="A1945" t="s">
        <v>5</v>
      </c>
      <c r="B1945" s="1" t="s">
        <v>221</v>
      </c>
      <c r="C1945">
        <v>4794</v>
      </c>
      <c r="D1945">
        <v>287</v>
      </c>
      <c r="E1945">
        <v>8704</v>
      </c>
      <c r="F1945">
        <v>13785</v>
      </c>
      <c r="G1945">
        <v>158</v>
      </c>
      <c r="H1945">
        <v>208</v>
      </c>
      <c r="I1945">
        <v>3589</v>
      </c>
      <c r="J1945">
        <v>3955</v>
      </c>
    </row>
    <row r="1946" spans="1:10">
      <c r="A1946" t="s">
        <v>130</v>
      </c>
      <c r="B1946" s="1" t="s">
        <v>221</v>
      </c>
      <c r="C1946">
        <v>0</v>
      </c>
      <c r="D1946">
        <v>0</v>
      </c>
      <c r="E1946">
        <v>1</v>
      </c>
      <c r="F1946">
        <v>1</v>
      </c>
      <c r="J1946">
        <v>0</v>
      </c>
    </row>
    <row r="1947" spans="1:10">
      <c r="A1947" t="s">
        <v>6</v>
      </c>
      <c r="B1947" s="1" t="s">
        <v>222</v>
      </c>
      <c r="C1947">
        <v>5636</v>
      </c>
      <c r="D1947">
        <v>1879</v>
      </c>
      <c r="E1947">
        <v>3151</v>
      </c>
      <c r="F1947">
        <v>10666</v>
      </c>
      <c r="J1947">
        <v>4806</v>
      </c>
    </row>
    <row r="1948" spans="1:10">
      <c r="A1948" t="s">
        <v>4</v>
      </c>
      <c r="B1948" s="1" t="s">
        <v>222</v>
      </c>
      <c r="C1948">
        <v>0</v>
      </c>
      <c r="D1948">
        <v>1</v>
      </c>
      <c r="E1948">
        <v>19</v>
      </c>
      <c r="F1948">
        <v>20</v>
      </c>
      <c r="G1948">
        <v>0</v>
      </c>
      <c r="H1948">
        <v>1</v>
      </c>
      <c r="I1948">
        <v>7</v>
      </c>
      <c r="J1948">
        <v>8</v>
      </c>
    </row>
    <row r="1949" spans="1:10">
      <c r="A1949" t="s">
        <v>25</v>
      </c>
      <c r="B1949" s="1" t="s">
        <v>222</v>
      </c>
      <c r="C1949">
        <v>0</v>
      </c>
      <c r="D1949">
        <v>1</v>
      </c>
      <c r="E1949">
        <v>7</v>
      </c>
      <c r="F1949">
        <v>8</v>
      </c>
      <c r="J1949">
        <v>6</v>
      </c>
    </row>
    <row r="1950" spans="1:10">
      <c r="A1950" t="s">
        <v>49</v>
      </c>
      <c r="B1950" s="1" t="s">
        <v>222</v>
      </c>
      <c r="C1950">
        <v>0</v>
      </c>
      <c r="D1950">
        <v>0</v>
      </c>
      <c r="E1950">
        <v>1</v>
      </c>
      <c r="F1950">
        <v>1</v>
      </c>
      <c r="J1950">
        <v>0</v>
      </c>
    </row>
    <row r="1951" spans="1:10">
      <c r="A1951" t="s">
        <v>2</v>
      </c>
      <c r="B1951" s="1" t="s">
        <v>222</v>
      </c>
      <c r="C1951">
        <v>4</v>
      </c>
      <c r="D1951">
        <v>453</v>
      </c>
      <c r="E1951">
        <v>3340</v>
      </c>
      <c r="F1951">
        <v>3797</v>
      </c>
      <c r="H1951">
        <v>453</v>
      </c>
      <c r="I1951">
        <v>2079</v>
      </c>
      <c r="J1951">
        <v>2532</v>
      </c>
    </row>
    <row r="1952" spans="1:10">
      <c r="A1952" t="s">
        <v>8</v>
      </c>
      <c r="B1952" s="1" t="s">
        <v>222</v>
      </c>
      <c r="C1952">
        <v>0</v>
      </c>
      <c r="D1952">
        <v>0</v>
      </c>
      <c r="E1952">
        <v>1</v>
      </c>
      <c r="F1952">
        <v>1</v>
      </c>
      <c r="G1952">
        <v>0</v>
      </c>
      <c r="H1952">
        <v>0</v>
      </c>
      <c r="I1952">
        <v>0</v>
      </c>
      <c r="J1952">
        <v>0</v>
      </c>
    </row>
    <row r="1953" spans="1:10">
      <c r="A1953" t="s">
        <v>17</v>
      </c>
      <c r="B1953" s="1" t="s">
        <v>222</v>
      </c>
      <c r="C1953">
        <v>0</v>
      </c>
      <c r="D1953">
        <v>0</v>
      </c>
      <c r="E1953">
        <v>4</v>
      </c>
      <c r="F1953">
        <v>4</v>
      </c>
      <c r="G1953">
        <v>0</v>
      </c>
      <c r="H1953">
        <v>0</v>
      </c>
      <c r="I1953">
        <v>1</v>
      </c>
      <c r="J1953">
        <v>1</v>
      </c>
    </row>
    <row r="1954" spans="1:10">
      <c r="A1954" t="s">
        <v>6</v>
      </c>
      <c r="B1954" s="1" t="s">
        <v>222</v>
      </c>
      <c r="D1954">
        <v>0</v>
      </c>
      <c r="E1954">
        <v>6</v>
      </c>
      <c r="F1954">
        <v>6</v>
      </c>
      <c r="I1954">
        <v>2</v>
      </c>
      <c r="J1954">
        <v>2</v>
      </c>
    </row>
    <row r="1955" spans="1:10">
      <c r="A1955" t="s">
        <v>130</v>
      </c>
      <c r="B1955" s="1" t="s">
        <v>222</v>
      </c>
      <c r="C1955">
        <v>0</v>
      </c>
      <c r="D1955">
        <v>0</v>
      </c>
      <c r="E1955">
        <v>1</v>
      </c>
      <c r="F1955">
        <v>1</v>
      </c>
      <c r="J1955">
        <v>0</v>
      </c>
    </row>
    <row r="1956" spans="1:10">
      <c r="A1956" t="s">
        <v>5</v>
      </c>
      <c r="B1956" s="1" t="s">
        <v>222</v>
      </c>
      <c r="C1956">
        <v>4820</v>
      </c>
      <c r="D1956">
        <v>287</v>
      </c>
      <c r="E1956">
        <v>8704</v>
      </c>
      <c r="F1956">
        <v>13811</v>
      </c>
      <c r="G1956">
        <v>158</v>
      </c>
      <c r="H1956">
        <v>208</v>
      </c>
      <c r="I1956">
        <v>3589</v>
      </c>
      <c r="J1956">
        <v>3955</v>
      </c>
    </row>
    <row r="1957" spans="1:10">
      <c r="A1957" t="s">
        <v>21</v>
      </c>
      <c r="B1957" s="1" t="s">
        <v>222</v>
      </c>
      <c r="C1957">
        <v>0</v>
      </c>
      <c r="D1957">
        <v>0</v>
      </c>
      <c r="E1957">
        <v>1</v>
      </c>
      <c r="F1957">
        <v>1</v>
      </c>
      <c r="G1957">
        <v>0</v>
      </c>
      <c r="H1957">
        <v>0</v>
      </c>
      <c r="I1957">
        <v>0</v>
      </c>
      <c r="J1957">
        <v>0</v>
      </c>
    </row>
    <row r="1958" spans="1:10">
      <c r="A1958" t="s">
        <v>4</v>
      </c>
      <c r="B1958" s="1" t="s">
        <v>223</v>
      </c>
      <c r="C1958">
        <v>0</v>
      </c>
      <c r="D1958">
        <v>1</v>
      </c>
      <c r="E1958">
        <v>19</v>
      </c>
      <c r="F1958">
        <v>20</v>
      </c>
      <c r="G1958">
        <v>0</v>
      </c>
      <c r="H1958">
        <v>1</v>
      </c>
      <c r="I1958">
        <v>7</v>
      </c>
      <c r="J1958">
        <v>8</v>
      </c>
    </row>
    <row r="1959" spans="1:10">
      <c r="A1959" t="s">
        <v>130</v>
      </c>
      <c r="B1959" s="1" t="s">
        <v>223</v>
      </c>
      <c r="C1959">
        <v>0</v>
      </c>
      <c r="D1959">
        <v>0</v>
      </c>
      <c r="E1959">
        <v>1</v>
      </c>
      <c r="F1959">
        <v>1</v>
      </c>
      <c r="J1959">
        <v>0</v>
      </c>
    </row>
    <row r="1960" spans="1:10">
      <c r="A1960" t="s">
        <v>17</v>
      </c>
      <c r="B1960" s="1" t="s">
        <v>223</v>
      </c>
      <c r="C1960">
        <v>0</v>
      </c>
      <c r="D1960">
        <v>0</v>
      </c>
      <c r="E1960">
        <v>4</v>
      </c>
      <c r="F1960">
        <v>4</v>
      </c>
      <c r="G1960">
        <v>0</v>
      </c>
      <c r="H1960">
        <v>0</v>
      </c>
      <c r="I1960">
        <v>1</v>
      </c>
      <c r="J1960">
        <v>1</v>
      </c>
    </row>
    <row r="1961" spans="1:10">
      <c r="A1961" t="s">
        <v>6</v>
      </c>
      <c r="B1961" s="1" t="s">
        <v>223</v>
      </c>
      <c r="D1961">
        <v>0</v>
      </c>
      <c r="E1961">
        <v>6</v>
      </c>
      <c r="F1961">
        <v>6</v>
      </c>
      <c r="I1961">
        <v>2</v>
      </c>
      <c r="J1961">
        <v>2</v>
      </c>
    </row>
    <row r="1962" spans="1:10">
      <c r="A1962" t="s">
        <v>21</v>
      </c>
      <c r="B1962" s="1" t="s">
        <v>223</v>
      </c>
      <c r="C1962">
        <v>0</v>
      </c>
      <c r="D1962">
        <v>0</v>
      </c>
      <c r="E1962">
        <v>1</v>
      </c>
      <c r="F1962">
        <v>1</v>
      </c>
      <c r="G1962">
        <v>0</v>
      </c>
      <c r="H1962">
        <v>0</v>
      </c>
      <c r="I1962">
        <v>0</v>
      </c>
      <c r="J1962">
        <v>0</v>
      </c>
    </row>
    <row r="1963" spans="1:10">
      <c r="A1963" t="s">
        <v>5</v>
      </c>
      <c r="B1963" s="1" t="s">
        <v>223</v>
      </c>
      <c r="C1963">
        <v>4832</v>
      </c>
      <c r="D1963">
        <v>287</v>
      </c>
      <c r="E1963">
        <v>8704</v>
      </c>
      <c r="F1963">
        <v>13823</v>
      </c>
      <c r="G1963">
        <v>158</v>
      </c>
      <c r="H1963">
        <v>208</v>
      </c>
      <c r="I1963">
        <v>3589</v>
      </c>
      <c r="J1963">
        <v>3955</v>
      </c>
    </row>
    <row r="1964" spans="1:10">
      <c r="A1964" t="s">
        <v>25</v>
      </c>
      <c r="B1964" s="1" t="s">
        <v>223</v>
      </c>
      <c r="C1964">
        <v>0</v>
      </c>
      <c r="D1964">
        <v>1</v>
      </c>
      <c r="E1964">
        <v>7</v>
      </c>
      <c r="F1964">
        <v>8</v>
      </c>
      <c r="J1964">
        <v>6</v>
      </c>
    </row>
    <row r="1965" spans="1:10">
      <c r="A1965" t="s">
        <v>49</v>
      </c>
      <c r="B1965" s="1" t="s">
        <v>223</v>
      </c>
      <c r="C1965">
        <v>0</v>
      </c>
      <c r="D1965">
        <v>0</v>
      </c>
      <c r="E1965">
        <v>1</v>
      </c>
      <c r="F1965">
        <v>1</v>
      </c>
      <c r="J1965">
        <v>0</v>
      </c>
    </row>
    <row r="1966" spans="1:10">
      <c r="A1966" t="s">
        <v>2</v>
      </c>
      <c r="B1966" s="1" t="s">
        <v>223</v>
      </c>
      <c r="C1966">
        <v>7</v>
      </c>
      <c r="D1966">
        <v>453</v>
      </c>
      <c r="E1966">
        <v>3340</v>
      </c>
      <c r="F1966">
        <v>3800</v>
      </c>
      <c r="H1966">
        <v>453</v>
      </c>
      <c r="I1966">
        <v>2079</v>
      </c>
      <c r="J1966">
        <v>2532</v>
      </c>
    </row>
    <row r="1967" spans="1:10">
      <c r="A1967" t="s">
        <v>6</v>
      </c>
      <c r="B1967" s="1" t="s">
        <v>223</v>
      </c>
      <c r="C1967">
        <v>5636</v>
      </c>
      <c r="D1967">
        <v>1879</v>
      </c>
      <c r="E1967">
        <v>3151</v>
      </c>
      <c r="F1967">
        <v>10666</v>
      </c>
      <c r="J1967">
        <v>4806</v>
      </c>
    </row>
    <row r="1968" spans="1:10">
      <c r="A1968" t="s">
        <v>8</v>
      </c>
      <c r="B1968" s="1" t="s">
        <v>223</v>
      </c>
      <c r="C1968">
        <v>0</v>
      </c>
      <c r="D1968">
        <v>0</v>
      </c>
      <c r="E1968">
        <v>1</v>
      </c>
      <c r="F1968">
        <v>1</v>
      </c>
      <c r="G1968">
        <v>0</v>
      </c>
      <c r="H1968">
        <v>0</v>
      </c>
      <c r="I1968">
        <v>0</v>
      </c>
      <c r="J1968">
        <v>0</v>
      </c>
    </row>
    <row r="1969" spans="1:10">
      <c r="A1969" t="s">
        <v>4</v>
      </c>
      <c r="B1969" s="1" t="s">
        <v>224</v>
      </c>
      <c r="C1969">
        <v>0</v>
      </c>
      <c r="D1969">
        <v>1</v>
      </c>
      <c r="E1969">
        <v>19</v>
      </c>
      <c r="F1969">
        <v>20</v>
      </c>
      <c r="G1969">
        <v>0</v>
      </c>
      <c r="H1969">
        <v>1</v>
      </c>
      <c r="I1969">
        <v>7</v>
      </c>
      <c r="J1969">
        <v>8</v>
      </c>
    </row>
    <row r="1970" spans="1:10">
      <c r="A1970" t="s">
        <v>21</v>
      </c>
      <c r="B1970" s="1" t="s">
        <v>224</v>
      </c>
      <c r="C1970">
        <v>0</v>
      </c>
      <c r="D1970">
        <v>0</v>
      </c>
      <c r="E1970">
        <v>1</v>
      </c>
      <c r="F1970">
        <v>1</v>
      </c>
      <c r="G1970">
        <v>0</v>
      </c>
      <c r="H1970">
        <v>0</v>
      </c>
      <c r="I1970">
        <v>0</v>
      </c>
      <c r="J1970">
        <v>0</v>
      </c>
    </row>
    <row r="1971" spans="1:10">
      <c r="A1971" t="s">
        <v>49</v>
      </c>
      <c r="B1971" s="1" t="s">
        <v>224</v>
      </c>
      <c r="C1971">
        <v>0</v>
      </c>
      <c r="D1971">
        <v>0</v>
      </c>
      <c r="E1971">
        <v>1</v>
      </c>
      <c r="F1971">
        <v>1</v>
      </c>
      <c r="J1971">
        <v>0</v>
      </c>
    </row>
    <row r="1972" spans="1:10">
      <c r="A1972" t="s">
        <v>5</v>
      </c>
      <c r="B1972" s="1" t="s">
        <v>224</v>
      </c>
      <c r="C1972">
        <v>4832</v>
      </c>
      <c r="D1972">
        <v>287</v>
      </c>
      <c r="E1972">
        <v>8704</v>
      </c>
      <c r="F1972">
        <v>13823</v>
      </c>
      <c r="G1972">
        <v>158</v>
      </c>
      <c r="H1972">
        <v>208</v>
      </c>
      <c r="I1972">
        <v>3589</v>
      </c>
      <c r="J1972">
        <v>3955</v>
      </c>
    </row>
    <row r="1973" spans="1:10">
      <c r="A1973" t="s">
        <v>6</v>
      </c>
      <c r="B1973" s="1" t="s">
        <v>224</v>
      </c>
      <c r="E1973">
        <v>6</v>
      </c>
      <c r="F1973">
        <v>6</v>
      </c>
      <c r="I1973">
        <v>2</v>
      </c>
      <c r="J1973">
        <v>2</v>
      </c>
    </row>
    <row r="1974" spans="1:10">
      <c r="A1974" t="s">
        <v>8</v>
      </c>
      <c r="B1974" s="1" t="s">
        <v>224</v>
      </c>
      <c r="C1974">
        <v>0</v>
      </c>
      <c r="D1974">
        <v>0</v>
      </c>
      <c r="E1974">
        <v>1</v>
      </c>
      <c r="F1974">
        <v>1</v>
      </c>
      <c r="G1974">
        <v>0</v>
      </c>
      <c r="H1974">
        <v>0</v>
      </c>
      <c r="I1974">
        <v>0</v>
      </c>
      <c r="J1974">
        <v>0</v>
      </c>
    </row>
    <row r="1975" spans="1:10">
      <c r="A1975" t="s">
        <v>17</v>
      </c>
      <c r="B1975" s="1" t="s">
        <v>224</v>
      </c>
      <c r="C1975">
        <v>0</v>
      </c>
      <c r="D1975">
        <v>0</v>
      </c>
      <c r="E1975">
        <v>4</v>
      </c>
      <c r="F1975">
        <v>4</v>
      </c>
      <c r="G1975">
        <v>0</v>
      </c>
      <c r="H1975">
        <v>0</v>
      </c>
      <c r="I1975">
        <v>1</v>
      </c>
      <c r="J1975">
        <v>1</v>
      </c>
    </row>
    <row r="1976" spans="1:10">
      <c r="A1976" t="s">
        <v>6</v>
      </c>
      <c r="B1976" s="1" t="s">
        <v>224</v>
      </c>
      <c r="C1976">
        <v>5636</v>
      </c>
      <c r="D1976">
        <v>1879</v>
      </c>
      <c r="E1976">
        <v>3151</v>
      </c>
      <c r="F1976">
        <v>10666</v>
      </c>
      <c r="J1976">
        <v>4806</v>
      </c>
    </row>
    <row r="1977" spans="1:10">
      <c r="A1977" t="s">
        <v>25</v>
      </c>
      <c r="B1977" s="1" t="s">
        <v>224</v>
      </c>
      <c r="C1977">
        <v>0</v>
      </c>
      <c r="D1977">
        <v>1</v>
      </c>
      <c r="E1977">
        <v>7</v>
      </c>
      <c r="F1977">
        <v>8</v>
      </c>
      <c r="J1977">
        <v>6</v>
      </c>
    </row>
    <row r="1978" spans="1:10">
      <c r="A1978" t="s">
        <v>130</v>
      </c>
      <c r="B1978" s="1" t="s">
        <v>224</v>
      </c>
      <c r="C1978">
        <v>0</v>
      </c>
      <c r="D1978">
        <v>0</v>
      </c>
      <c r="E1978">
        <v>1</v>
      </c>
      <c r="F1978">
        <v>1</v>
      </c>
      <c r="J1978">
        <v>0</v>
      </c>
    </row>
    <row r="1979" spans="1:10">
      <c r="A1979" t="s">
        <v>2</v>
      </c>
      <c r="B1979" s="1" t="s">
        <v>224</v>
      </c>
      <c r="C1979">
        <v>7</v>
      </c>
      <c r="D1979">
        <v>453</v>
      </c>
      <c r="E1979">
        <v>3340</v>
      </c>
      <c r="F1979">
        <v>3800</v>
      </c>
      <c r="H1979">
        <v>453</v>
      </c>
      <c r="I1979">
        <v>2079</v>
      </c>
      <c r="J1979">
        <v>2532</v>
      </c>
    </row>
    <row r="1980" spans="1:10">
      <c r="A1980" t="s">
        <v>49</v>
      </c>
      <c r="B1980" s="1" t="s">
        <v>225</v>
      </c>
      <c r="C1980">
        <v>0</v>
      </c>
      <c r="D1980">
        <v>0</v>
      </c>
      <c r="E1980">
        <v>1</v>
      </c>
      <c r="F1980">
        <v>1</v>
      </c>
      <c r="J1980">
        <v>0</v>
      </c>
    </row>
    <row r="1981" spans="1:10">
      <c r="A1981" t="s">
        <v>4</v>
      </c>
      <c r="B1981" s="1" t="s">
        <v>225</v>
      </c>
      <c r="C1981">
        <v>0</v>
      </c>
      <c r="D1981">
        <v>1</v>
      </c>
      <c r="E1981">
        <v>19</v>
      </c>
      <c r="F1981">
        <v>20</v>
      </c>
      <c r="G1981">
        <v>0</v>
      </c>
      <c r="H1981">
        <v>1</v>
      </c>
      <c r="I1981">
        <v>7</v>
      </c>
      <c r="J1981">
        <v>8</v>
      </c>
    </row>
    <row r="1982" spans="1:10">
      <c r="A1982" t="s">
        <v>2</v>
      </c>
      <c r="B1982" s="1" t="s">
        <v>225</v>
      </c>
      <c r="C1982">
        <v>8</v>
      </c>
      <c r="D1982">
        <v>453</v>
      </c>
      <c r="E1982">
        <v>3340</v>
      </c>
      <c r="F1982">
        <v>3801</v>
      </c>
      <c r="H1982">
        <v>453</v>
      </c>
      <c r="I1982">
        <v>2080</v>
      </c>
      <c r="J1982">
        <v>2533</v>
      </c>
    </row>
    <row r="1983" spans="1:10">
      <c r="A1983" t="s">
        <v>5</v>
      </c>
      <c r="B1983" s="1" t="s">
        <v>225</v>
      </c>
      <c r="C1983">
        <v>4855</v>
      </c>
      <c r="D1983">
        <v>287</v>
      </c>
      <c r="E1983">
        <v>8704</v>
      </c>
      <c r="F1983">
        <v>13846</v>
      </c>
      <c r="G1983">
        <v>158</v>
      </c>
      <c r="H1983">
        <v>208</v>
      </c>
      <c r="I1983">
        <v>3589</v>
      </c>
      <c r="J1983">
        <v>3955</v>
      </c>
    </row>
    <row r="1984" spans="1:10">
      <c r="A1984" t="s">
        <v>6</v>
      </c>
      <c r="B1984" s="1" t="s">
        <v>225</v>
      </c>
      <c r="D1984">
        <v>0</v>
      </c>
      <c r="E1984">
        <v>6</v>
      </c>
      <c r="F1984">
        <v>6</v>
      </c>
      <c r="I1984">
        <v>2</v>
      </c>
      <c r="J1984">
        <v>2</v>
      </c>
    </row>
    <row r="1985" spans="1:10">
      <c r="A1985" t="s">
        <v>130</v>
      </c>
      <c r="B1985" s="1" t="s">
        <v>225</v>
      </c>
      <c r="C1985">
        <v>0</v>
      </c>
      <c r="D1985">
        <v>0</v>
      </c>
      <c r="E1985">
        <v>1</v>
      </c>
      <c r="F1985">
        <v>1</v>
      </c>
      <c r="J1985">
        <v>0</v>
      </c>
    </row>
    <row r="1986" spans="1:10">
      <c r="A1986" t="s">
        <v>6</v>
      </c>
      <c r="B1986" s="1" t="s">
        <v>225</v>
      </c>
      <c r="C1986">
        <v>5636</v>
      </c>
      <c r="D1986">
        <v>1879</v>
      </c>
      <c r="E1986">
        <v>3151</v>
      </c>
      <c r="F1986">
        <v>10666</v>
      </c>
      <c r="J1986">
        <v>4806</v>
      </c>
    </row>
    <row r="1987" spans="1:10">
      <c r="A1987" t="s">
        <v>8</v>
      </c>
      <c r="B1987" s="1" t="s">
        <v>225</v>
      </c>
      <c r="C1987">
        <v>0</v>
      </c>
      <c r="D1987">
        <v>0</v>
      </c>
      <c r="E1987">
        <v>1</v>
      </c>
      <c r="F1987">
        <v>1</v>
      </c>
      <c r="G1987">
        <v>0</v>
      </c>
      <c r="H1987">
        <v>0</v>
      </c>
      <c r="I1987">
        <v>0</v>
      </c>
      <c r="J1987">
        <v>0</v>
      </c>
    </row>
    <row r="1988" spans="1:10">
      <c r="A1988" t="s">
        <v>17</v>
      </c>
      <c r="B1988" s="1" t="s">
        <v>225</v>
      </c>
      <c r="C1988">
        <v>0</v>
      </c>
      <c r="D1988">
        <v>0</v>
      </c>
      <c r="E1988">
        <v>4</v>
      </c>
      <c r="F1988">
        <v>4</v>
      </c>
      <c r="G1988">
        <v>0</v>
      </c>
      <c r="H1988">
        <v>0</v>
      </c>
      <c r="I1988">
        <v>1</v>
      </c>
      <c r="J1988">
        <v>1</v>
      </c>
    </row>
    <row r="1989" spans="1:10">
      <c r="A1989" t="s">
        <v>21</v>
      </c>
      <c r="B1989" s="1" t="s">
        <v>225</v>
      </c>
      <c r="C1989">
        <v>0</v>
      </c>
      <c r="D1989">
        <v>0</v>
      </c>
      <c r="E1989">
        <v>1</v>
      </c>
      <c r="F1989">
        <v>1</v>
      </c>
      <c r="G1989">
        <v>0</v>
      </c>
      <c r="H1989">
        <v>0</v>
      </c>
      <c r="I1989">
        <v>0</v>
      </c>
      <c r="J1989">
        <v>0</v>
      </c>
    </row>
    <row r="1990" spans="1:10">
      <c r="A1990" t="s">
        <v>25</v>
      </c>
      <c r="B1990" s="1" t="s">
        <v>225</v>
      </c>
      <c r="C1990">
        <v>0</v>
      </c>
      <c r="D1990">
        <v>1</v>
      </c>
      <c r="E1990">
        <v>7</v>
      </c>
      <c r="F1990">
        <v>8</v>
      </c>
      <c r="J1990">
        <v>6</v>
      </c>
    </row>
    <row r="1991" spans="1:10">
      <c r="A1991" t="s">
        <v>2</v>
      </c>
      <c r="B1991" s="1" t="s">
        <v>226</v>
      </c>
      <c r="C1991">
        <v>4</v>
      </c>
      <c r="D1991">
        <v>453</v>
      </c>
      <c r="E1991">
        <v>3340</v>
      </c>
      <c r="F1991">
        <v>3797</v>
      </c>
      <c r="H1991">
        <v>453</v>
      </c>
      <c r="I1991">
        <v>2080</v>
      </c>
      <c r="J1991">
        <v>2533</v>
      </c>
    </row>
    <row r="1992" spans="1:10">
      <c r="A1992" t="s">
        <v>17</v>
      </c>
      <c r="B1992" s="1" t="s">
        <v>226</v>
      </c>
      <c r="C1992">
        <v>0</v>
      </c>
      <c r="D1992">
        <v>0</v>
      </c>
      <c r="E1992">
        <v>4</v>
      </c>
      <c r="F1992">
        <v>4</v>
      </c>
      <c r="G1992">
        <v>0</v>
      </c>
      <c r="H1992">
        <v>0</v>
      </c>
      <c r="I1992">
        <v>1</v>
      </c>
      <c r="J1992">
        <v>1</v>
      </c>
    </row>
    <row r="1993" spans="1:10">
      <c r="A1993" t="s">
        <v>8</v>
      </c>
      <c r="B1993" s="1" t="s">
        <v>226</v>
      </c>
      <c r="C1993">
        <v>0</v>
      </c>
      <c r="D1993">
        <v>0</v>
      </c>
      <c r="E1993">
        <v>1</v>
      </c>
      <c r="F1993">
        <v>1</v>
      </c>
      <c r="G1993">
        <v>0</v>
      </c>
      <c r="H1993">
        <v>0</v>
      </c>
      <c r="I1993">
        <v>0</v>
      </c>
      <c r="J1993">
        <v>0</v>
      </c>
    </row>
    <row r="1994" spans="1:10">
      <c r="A1994" t="s">
        <v>5</v>
      </c>
      <c r="B1994" s="1" t="s">
        <v>226</v>
      </c>
      <c r="C1994">
        <v>4864</v>
      </c>
      <c r="D1994">
        <v>287</v>
      </c>
      <c r="E1994">
        <v>8704</v>
      </c>
      <c r="F1994">
        <v>13855</v>
      </c>
      <c r="G1994">
        <v>158</v>
      </c>
      <c r="H1994">
        <v>208</v>
      </c>
      <c r="I1994">
        <v>3589</v>
      </c>
      <c r="J1994">
        <v>3955</v>
      </c>
    </row>
    <row r="1995" spans="1:10">
      <c r="A1995" t="s">
        <v>6</v>
      </c>
      <c r="B1995" s="1" t="s">
        <v>226</v>
      </c>
      <c r="C1995">
        <v>5636</v>
      </c>
      <c r="D1995">
        <v>1879</v>
      </c>
      <c r="E1995">
        <v>3151</v>
      </c>
      <c r="F1995">
        <v>10666</v>
      </c>
      <c r="J1995">
        <v>4806</v>
      </c>
    </row>
    <row r="1996" spans="1:10">
      <c r="A1996" t="s">
        <v>49</v>
      </c>
      <c r="B1996" s="1" t="s">
        <v>226</v>
      </c>
      <c r="C1996">
        <v>0</v>
      </c>
      <c r="D1996">
        <v>0</v>
      </c>
      <c r="E1996">
        <v>1</v>
      </c>
      <c r="F1996">
        <v>1</v>
      </c>
      <c r="J1996">
        <v>0</v>
      </c>
    </row>
    <row r="1997" spans="1:10">
      <c r="A1997" t="s">
        <v>25</v>
      </c>
      <c r="B1997" s="1" t="s">
        <v>226</v>
      </c>
      <c r="C1997">
        <v>0</v>
      </c>
      <c r="D1997">
        <v>1</v>
      </c>
      <c r="E1997">
        <v>7</v>
      </c>
      <c r="F1997">
        <v>8</v>
      </c>
      <c r="J1997">
        <v>6</v>
      </c>
    </row>
    <row r="1998" spans="1:10">
      <c r="A1998" t="s">
        <v>130</v>
      </c>
      <c r="B1998" s="1" t="s">
        <v>226</v>
      </c>
      <c r="C1998">
        <v>0</v>
      </c>
      <c r="D1998">
        <v>0</v>
      </c>
      <c r="E1998">
        <v>1</v>
      </c>
      <c r="F1998">
        <v>1</v>
      </c>
      <c r="J1998">
        <v>0</v>
      </c>
    </row>
    <row r="1999" spans="1:10">
      <c r="A1999" t="s">
        <v>21</v>
      </c>
      <c r="B1999" s="1" t="s">
        <v>226</v>
      </c>
      <c r="C1999">
        <v>0</v>
      </c>
      <c r="D1999">
        <v>0</v>
      </c>
      <c r="E1999">
        <v>1</v>
      </c>
      <c r="F1999">
        <v>1</v>
      </c>
      <c r="G1999">
        <v>0</v>
      </c>
      <c r="H1999">
        <v>0</v>
      </c>
      <c r="I1999">
        <v>0</v>
      </c>
      <c r="J1999">
        <v>0</v>
      </c>
    </row>
    <row r="2000" spans="1:10">
      <c r="A2000" t="s">
        <v>6</v>
      </c>
      <c r="B2000" s="1" t="s">
        <v>226</v>
      </c>
      <c r="D2000">
        <v>0</v>
      </c>
      <c r="E2000">
        <v>6</v>
      </c>
      <c r="F2000">
        <v>6</v>
      </c>
      <c r="I2000">
        <v>2</v>
      </c>
      <c r="J2000">
        <v>2</v>
      </c>
    </row>
    <row r="2001" spans="1:10">
      <c r="A2001" t="s">
        <v>4</v>
      </c>
      <c r="B2001" s="1" t="s">
        <v>226</v>
      </c>
      <c r="C2001">
        <v>0</v>
      </c>
      <c r="D2001">
        <v>1</v>
      </c>
      <c r="E2001">
        <v>19</v>
      </c>
      <c r="F2001">
        <v>20</v>
      </c>
      <c r="G2001">
        <v>0</v>
      </c>
      <c r="H2001">
        <v>1</v>
      </c>
      <c r="I2001">
        <v>7</v>
      </c>
      <c r="J2001">
        <v>8</v>
      </c>
    </row>
    <row r="2002" spans="1:10">
      <c r="A2002" t="s">
        <v>6</v>
      </c>
      <c r="B2002" s="1" t="s">
        <v>227</v>
      </c>
      <c r="C2002">
        <v>5636</v>
      </c>
      <c r="D2002">
        <v>1879</v>
      </c>
      <c r="E2002">
        <v>3151</v>
      </c>
      <c r="F2002">
        <v>10666</v>
      </c>
      <c r="J2002">
        <v>4806</v>
      </c>
    </row>
    <row r="2003" spans="1:10">
      <c r="A2003" t="s">
        <v>21</v>
      </c>
      <c r="B2003" s="1" t="s">
        <v>227</v>
      </c>
      <c r="C2003">
        <v>0</v>
      </c>
      <c r="D2003">
        <v>0</v>
      </c>
      <c r="E2003">
        <v>1</v>
      </c>
      <c r="F2003">
        <v>1</v>
      </c>
      <c r="G2003">
        <v>0</v>
      </c>
      <c r="H2003">
        <v>0</v>
      </c>
      <c r="I2003">
        <v>0</v>
      </c>
      <c r="J2003">
        <v>0</v>
      </c>
    </row>
    <row r="2004" spans="1:10">
      <c r="A2004" t="s">
        <v>5</v>
      </c>
      <c r="B2004" s="1" t="s">
        <v>227</v>
      </c>
      <c r="C2004">
        <v>4903</v>
      </c>
      <c r="D2004">
        <v>287</v>
      </c>
      <c r="E2004">
        <v>8704</v>
      </c>
      <c r="F2004">
        <v>13894</v>
      </c>
      <c r="G2004">
        <v>158</v>
      </c>
      <c r="H2004">
        <v>208</v>
      </c>
      <c r="I2004">
        <v>3589</v>
      </c>
      <c r="J2004">
        <v>3955</v>
      </c>
    </row>
    <row r="2005" spans="1:10">
      <c r="A2005" t="s">
        <v>6</v>
      </c>
      <c r="B2005" s="1" t="s">
        <v>227</v>
      </c>
      <c r="D2005">
        <v>0</v>
      </c>
      <c r="E2005">
        <v>6</v>
      </c>
      <c r="F2005">
        <v>6</v>
      </c>
      <c r="I2005">
        <v>2</v>
      </c>
      <c r="J2005">
        <v>2</v>
      </c>
    </row>
    <row r="2006" spans="1:10">
      <c r="A2006" t="s">
        <v>17</v>
      </c>
      <c r="B2006" s="1" t="s">
        <v>227</v>
      </c>
      <c r="C2006">
        <v>0</v>
      </c>
      <c r="D2006">
        <v>0</v>
      </c>
      <c r="E2006">
        <v>4</v>
      </c>
      <c r="F2006">
        <v>4</v>
      </c>
      <c r="G2006">
        <v>0</v>
      </c>
      <c r="H2006">
        <v>0</v>
      </c>
      <c r="I2006">
        <v>1</v>
      </c>
      <c r="J2006">
        <v>1</v>
      </c>
    </row>
    <row r="2007" spans="1:10">
      <c r="A2007" t="s">
        <v>25</v>
      </c>
      <c r="B2007" s="1" t="s">
        <v>227</v>
      </c>
      <c r="C2007">
        <v>0</v>
      </c>
      <c r="D2007">
        <v>1</v>
      </c>
      <c r="E2007">
        <v>7</v>
      </c>
      <c r="F2007">
        <v>8</v>
      </c>
      <c r="J2007">
        <v>6</v>
      </c>
    </row>
    <row r="2008" spans="1:10">
      <c r="A2008" t="s">
        <v>8</v>
      </c>
      <c r="B2008" s="1" t="s">
        <v>227</v>
      </c>
      <c r="C2008">
        <v>0</v>
      </c>
      <c r="D2008">
        <v>0</v>
      </c>
      <c r="E2008">
        <v>1</v>
      </c>
      <c r="F2008">
        <v>1</v>
      </c>
      <c r="G2008">
        <v>0</v>
      </c>
      <c r="H2008">
        <v>0</v>
      </c>
      <c r="I2008">
        <v>0</v>
      </c>
      <c r="J2008">
        <v>0</v>
      </c>
    </row>
    <row r="2009" spans="1:10">
      <c r="A2009" t="s">
        <v>130</v>
      </c>
      <c r="B2009" s="1" t="s">
        <v>227</v>
      </c>
      <c r="C2009">
        <v>0</v>
      </c>
      <c r="D2009">
        <v>0</v>
      </c>
      <c r="E2009">
        <v>1</v>
      </c>
      <c r="F2009">
        <v>1</v>
      </c>
      <c r="J2009">
        <v>0</v>
      </c>
    </row>
    <row r="2010" spans="1:10">
      <c r="A2010" t="s">
        <v>2</v>
      </c>
      <c r="B2010" s="1" t="s">
        <v>227</v>
      </c>
      <c r="C2010">
        <v>10</v>
      </c>
      <c r="D2010">
        <v>453</v>
      </c>
      <c r="E2010">
        <v>3342</v>
      </c>
      <c r="F2010">
        <v>3805</v>
      </c>
      <c r="H2010">
        <v>453</v>
      </c>
      <c r="I2010">
        <v>2080</v>
      </c>
      <c r="J2010">
        <v>2533</v>
      </c>
    </row>
    <row r="2011" spans="1:10">
      <c r="A2011" t="s">
        <v>4</v>
      </c>
      <c r="B2011" s="1" t="s">
        <v>227</v>
      </c>
      <c r="C2011">
        <v>0</v>
      </c>
      <c r="D2011">
        <v>1</v>
      </c>
      <c r="E2011">
        <v>19</v>
      </c>
      <c r="F2011">
        <v>20</v>
      </c>
      <c r="G2011">
        <v>0</v>
      </c>
      <c r="H2011">
        <v>1</v>
      </c>
      <c r="I2011">
        <v>7</v>
      </c>
      <c r="J2011">
        <v>8</v>
      </c>
    </row>
    <row r="2012" spans="1:10">
      <c r="A2012" t="s">
        <v>49</v>
      </c>
      <c r="B2012" s="1" t="s">
        <v>227</v>
      </c>
      <c r="C2012">
        <v>0</v>
      </c>
      <c r="D2012">
        <v>0</v>
      </c>
      <c r="E2012">
        <v>1</v>
      </c>
      <c r="F2012">
        <v>1</v>
      </c>
      <c r="J2012">
        <v>0</v>
      </c>
    </row>
    <row r="2013" spans="1:10">
      <c r="A2013" t="s">
        <v>5</v>
      </c>
      <c r="B2013" s="1" t="s">
        <v>228</v>
      </c>
      <c r="C2013">
        <v>4920</v>
      </c>
      <c r="D2013">
        <v>287</v>
      </c>
      <c r="E2013">
        <v>8704</v>
      </c>
      <c r="F2013">
        <v>13911</v>
      </c>
      <c r="G2013">
        <v>158</v>
      </c>
      <c r="H2013">
        <v>208</v>
      </c>
      <c r="I2013">
        <v>3589</v>
      </c>
      <c r="J2013">
        <v>3955</v>
      </c>
    </row>
    <row r="2014" spans="1:10">
      <c r="A2014" t="s">
        <v>6</v>
      </c>
      <c r="B2014" s="1" t="s">
        <v>228</v>
      </c>
      <c r="D2014">
        <v>0</v>
      </c>
      <c r="E2014">
        <v>6</v>
      </c>
      <c r="F2014">
        <v>6</v>
      </c>
      <c r="I2014">
        <v>2</v>
      </c>
      <c r="J2014">
        <v>2</v>
      </c>
    </row>
    <row r="2015" spans="1:10">
      <c r="A2015" t="s">
        <v>6</v>
      </c>
      <c r="B2015" s="1" t="s">
        <v>228</v>
      </c>
      <c r="C2015">
        <v>5636</v>
      </c>
      <c r="D2015">
        <v>1879</v>
      </c>
      <c r="E2015">
        <v>3151</v>
      </c>
      <c r="F2015">
        <v>10666</v>
      </c>
      <c r="J2015">
        <v>4806</v>
      </c>
    </row>
    <row r="2016" spans="1:10">
      <c r="A2016" t="s">
        <v>17</v>
      </c>
      <c r="B2016" s="1" t="s">
        <v>228</v>
      </c>
      <c r="C2016">
        <v>0</v>
      </c>
      <c r="D2016">
        <v>0</v>
      </c>
      <c r="E2016">
        <v>4</v>
      </c>
      <c r="F2016">
        <v>4</v>
      </c>
      <c r="G2016">
        <v>0</v>
      </c>
      <c r="H2016">
        <v>0</v>
      </c>
      <c r="I2016">
        <v>1</v>
      </c>
      <c r="J2016">
        <v>1</v>
      </c>
    </row>
    <row r="2017" spans="1:10">
      <c r="A2017" t="s">
        <v>21</v>
      </c>
      <c r="B2017" s="1" t="s">
        <v>228</v>
      </c>
      <c r="C2017">
        <v>0</v>
      </c>
      <c r="D2017">
        <v>0</v>
      </c>
      <c r="E2017">
        <v>1</v>
      </c>
      <c r="F2017">
        <v>1</v>
      </c>
      <c r="G2017">
        <v>0</v>
      </c>
      <c r="H2017">
        <v>0</v>
      </c>
      <c r="I2017">
        <v>0</v>
      </c>
      <c r="J2017">
        <v>0</v>
      </c>
    </row>
    <row r="2018" spans="1:10">
      <c r="A2018" t="s">
        <v>4</v>
      </c>
      <c r="B2018" s="1" t="s">
        <v>228</v>
      </c>
      <c r="C2018">
        <v>0</v>
      </c>
      <c r="D2018">
        <v>1</v>
      </c>
      <c r="E2018">
        <v>19</v>
      </c>
      <c r="F2018">
        <v>20</v>
      </c>
      <c r="G2018">
        <v>0</v>
      </c>
      <c r="H2018">
        <v>1</v>
      </c>
      <c r="I2018">
        <v>7</v>
      </c>
      <c r="J2018">
        <v>8</v>
      </c>
    </row>
    <row r="2019" spans="1:10">
      <c r="A2019" t="s">
        <v>25</v>
      </c>
      <c r="B2019" s="1" t="s">
        <v>228</v>
      </c>
      <c r="C2019">
        <v>0</v>
      </c>
      <c r="D2019">
        <v>1</v>
      </c>
      <c r="E2019">
        <v>7</v>
      </c>
      <c r="F2019">
        <v>8</v>
      </c>
      <c r="J2019">
        <v>6</v>
      </c>
    </row>
    <row r="2020" spans="1:10">
      <c r="A2020" t="s">
        <v>8</v>
      </c>
      <c r="B2020" s="1" t="s">
        <v>228</v>
      </c>
      <c r="C2020">
        <v>0</v>
      </c>
      <c r="D2020">
        <v>0</v>
      </c>
      <c r="E2020">
        <v>1</v>
      </c>
      <c r="F2020">
        <v>1</v>
      </c>
      <c r="G2020">
        <v>0</v>
      </c>
      <c r="H2020">
        <v>0</v>
      </c>
      <c r="I2020">
        <v>0</v>
      </c>
      <c r="J2020">
        <v>0</v>
      </c>
    </row>
    <row r="2021" spans="1:10">
      <c r="A2021" t="s">
        <v>130</v>
      </c>
      <c r="B2021" s="1" t="s">
        <v>228</v>
      </c>
      <c r="C2021">
        <v>0</v>
      </c>
      <c r="D2021">
        <v>0</v>
      </c>
      <c r="E2021">
        <v>1</v>
      </c>
      <c r="F2021">
        <v>1</v>
      </c>
      <c r="J2021">
        <v>0</v>
      </c>
    </row>
    <row r="2022" spans="1:10">
      <c r="A2022" t="s">
        <v>2</v>
      </c>
      <c r="B2022" s="1" t="s">
        <v>228</v>
      </c>
      <c r="C2022">
        <v>8</v>
      </c>
      <c r="D2022">
        <v>453</v>
      </c>
      <c r="E2022">
        <v>3344</v>
      </c>
      <c r="F2022">
        <v>3805</v>
      </c>
      <c r="H2022">
        <v>453</v>
      </c>
      <c r="I2022">
        <v>2080</v>
      </c>
      <c r="J2022">
        <v>2533</v>
      </c>
    </row>
    <row r="2023" spans="1:10">
      <c r="A2023" t="s">
        <v>49</v>
      </c>
      <c r="B2023" s="1" t="s">
        <v>228</v>
      </c>
      <c r="C2023">
        <v>0</v>
      </c>
      <c r="D2023">
        <v>0</v>
      </c>
      <c r="E2023">
        <v>1</v>
      </c>
      <c r="F2023">
        <v>1</v>
      </c>
      <c r="J2023">
        <v>0</v>
      </c>
    </row>
    <row r="2024" spans="1:10">
      <c r="A2024" t="s">
        <v>17</v>
      </c>
      <c r="B2024" s="1" t="s">
        <v>229</v>
      </c>
      <c r="C2024">
        <v>0</v>
      </c>
      <c r="D2024">
        <v>0</v>
      </c>
      <c r="E2024">
        <v>4</v>
      </c>
      <c r="F2024">
        <v>4</v>
      </c>
      <c r="G2024">
        <v>0</v>
      </c>
      <c r="H2024">
        <v>0</v>
      </c>
      <c r="I2024">
        <v>1</v>
      </c>
      <c r="J2024">
        <v>1</v>
      </c>
    </row>
    <row r="2025" spans="1:10">
      <c r="A2025" t="s">
        <v>25</v>
      </c>
      <c r="B2025" s="1" t="s">
        <v>229</v>
      </c>
      <c r="C2025">
        <v>0</v>
      </c>
      <c r="D2025">
        <v>1</v>
      </c>
      <c r="E2025">
        <v>7</v>
      </c>
      <c r="F2025">
        <v>8</v>
      </c>
      <c r="J2025">
        <v>6</v>
      </c>
    </row>
    <row r="2026" spans="1:10">
      <c r="A2026" t="s">
        <v>5</v>
      </c>
      <c r="B2026" s="1" t="s">
        <v>229</v>
      </c>
      <c r="C2026">
        <v>4920</v>
      </c>
      <c r="D2026">
        <v>287</v>
      </c>
      <c r="E2026">
        <v>8704</v>
      </c>
      <c r="F2026">
        <v>13911</v>
      </c>
      <c r="G2026">
        <v>158</v>
      </c>
      <c r="H2026">
        <v>208</v>
      </c>
      <c r="I2026">
        <v>3589</v>
      </c>
      <c r="J2026">
        <v>3955</v>
      </c>
    </row>
    <row r="2027" spans="1:10">
      <c r="A2027" t="s">
        <v>6</v>
      </c>
      <c r="B2027" s="1" t="s">
        <v>229</v>
      </c>
      <c r="C2027">
        <v>5636</v>
      </c>
      <c r="D2027">
        <v>1879</v>
      </c>
      <c r="E2027">
        <v>3151</v>
      </c>
      <c r="F2027">
        <v>10666</v>
      </c>
      <c r="J2027">
        <v>4806</v>
      </c>
    </row>
    <row r="2028" spans="1:10">
      <c r="A2028" t="s">
        <v>130</v>
      </c>
      <c r="B2028" s="1" t="s">
        <v>229</v>
      </c>
      <c r="C2028">
        <v>0</v>
      </c>
      <c r="D2028">
        <v>0</v>
      </c>
      <c r="E2028">
        <v>1</v>
      </c>
      <c r="F2028">
        <v>1</v>
      </c>
      <c r="J2028">
        <v>0</v>
      </c>
    </row>
    <row r="2029" spans="1:10">
      <c r="A2029" t="s">
        <v>4</v>
      </c>
      <c r="B2029" s="1" t="s">
        <v>229</v>
      </c>
      <c r="C2029">
        <v>0</v>
      </c>
      <c r="D2029">
        <v>1</v>
      </c>
      <c r="E2029">
        <v>19</v>
      </c>
      <c r="F2029">
        <v>20</v>
      </c>
      <c r="G2029">
        <v>0</v>
      </c>
      <c r="H2029">
        <v>1</v>
      </c>
      <c r="I2029">
        <v>7</v>
      </c>
      <c r="J2029">
        <v>8</v>
      </c>
    </row>
    <row r="2030" spans="1:10">
      <c r="A2030" t="s">
        <v>8</v>
      </c>
      <c r="B2030" s="1" t="s">
        <v>229</v>
      </c>
      <c r="C2030">
        <v>0</v>
      </c>
      <c r="D2030">
        <v>0</v>
      </c>
      <c r="E2030">
        <v>1</v>
      </c>
      <c r="F2030">
        <v>1</v>
      </c>
      <c r="G2030">
        <v>0</v>
      </c>
      <c r="H2030">
        <v>0</v>
      </c>
      <c r="I2030">
        <v>0</v>
      </c>
      <c r="J2030">
        <v>0</v>
      </c>
    </row>
    <row r="2031" spans="1:10">
      <c r="A2031" t="s">
        <v>2</v>
      </c>
      <c r="B2031" s="1" t="s">
        <v>229</v>
      </c>
      <c r="C2031">
        <v>8</v>
      </c>
      <c r="D2031">
        <v>453</v>
      </c>
      <c r="E2031">
        <v>3344</v>
      </c>
      <c r="F2031">
        <v>3805</v>
      </c>
      <c r="H2031">
        <v>453</v>
      </c>
      <c r="I2031">
        <v>2080</v>
      </c>
      <c r="J2031">
        <v>2533</v>
      </c>
    </row>
    <row r="2032" spans="1:10">
      <c r="A2032" t="s">
        <v>21</v>
      </c>
      <c r="B2032" s="1" t="s">
        <v>229</v>
      </c>
      <c r="C2032">
        <v>0</v>
      </c>
      <c r="D2032">
        <v>0</v>
      </c>
      <c r="E2032">
        <v>1</v>
      </c>
      <c r="F2032">
        <v>1</v>
      </c>
      <c r="G2032">
        <v>0</v>
      </c>
      <c r="H2032">
        <v>0</v>
      </c>
      <c r="I2032">
        <v>0</v>
      </c>
      <c r="J2032">
        <v>0</v>
      </c>
    </row>
    <row r="2033" spans="1:10">
      <c r="A2033" t="s">
        <v>49</v>
      </c>
      <c r="B2033" s="1" t="s">
        <v>229</v>
      </c>
      <c r="C2033">
        <v>0</v>
      </c>
      <c r="D2033">
        <v>0</v>
      </c>
      <c r="E2033">
        <v>1</v>
      </c>
      <c r="F2033">
        <v>1</v>
      </c>
      <c r="J2033">
        <v>0</v>
      </c>
    </row>
    <row r="2034" spans="1:10">
      <c r="A2034" t="s">
        <v>6</v>
      </c>
      <c r="B2034" s="1" t="s">
        <v>229</v>
      </c>
      <c r="E2034">
        <v>6</v>
      </c>
      <c r="F2034">
        <v>6</v>
      </c>
      <c r="I2034">
        <v>2</v>
      </c>
      <c r="J2034">
        <v>2</v>
      </c>
    </row>
    <row r="2035" spans="1:10">
      <c r="A2035" t="s">
        <v>6</v>
      </c>
      <c r="B2035" s="1" t="s">
        <v>230</v>
      </c>
      <c r="C2035">
        <v>5636</v>
      </c>
      <c r="D2035">
        <v>1879</v>
      </c>
      <c r="E2035">
        <v>3151</v>
      </c>
      <c r="F2035">
        <v>10666</v>
      </c>
      <c r="J2035">
        <v>4806</v>
      </c>
    </row>
    <row r="2036" spans="1:10">
      <c r="A2036" t="s">
        <v>130</v>
      </c>
      <c r="B2036" s="1" t="s">
        <v>230</v>
      </c>
      <c r="C2036">
        <v>0</v>
      </c>
      <c r="D2036">
        <v>0</v>
      </c>
      <c r="E2036">
        <v>1</v>
      </c>
      <c r="F2036">
        <v>1</v>
      </c>
      <c r="J2036">
        <v>0</v>
      </c>
    </row>
    <row r="2037" spans="1:10">
      <c r="A2037" t="s">
        <v>49</v>
      </c>
      <c r="B2037" s="1" t="s">
        <v>230</v>
      </c>
      <c r="C2037">
        <v>0</v>
      </c>
      <c r="D2037">
        <v>0</v>
      </c>
      <c r="E2037">
        <v>1</v>
      </c>
      <c r="F2037">
        <v>1</v>
      </c>
      <c r="J2037">
        <v>0</v>
      </c>
    </row>
    <row r="2038" spans="1:10">
      <c r="A2038" t="s">
        <v>2</v>
      </c>
      <c r="B2038" s="1" t="s">
        <v>230</v>
      </c>
      <c r="C2038">
        <v>11</v>
      </c>
      <c r="D2038">
        <v>453</v>
      </c>
      <c r="E2038">
        <v>3344</v>
      </c>
      <c r="F2038">
        <v>3808</v>
      </c>
      <c r="H2038">
        <v>453</v>
      </c>
      <c r="I2038">
        <v>2080</v>
      </c>
      <c r="J2038">
        <v>2533</v>
      </c>
    </row>
    <row r="2039" spans="1:10">
      <c r="A2039" t="s">
        <v>25</v>
      </c>
      <c r="B2039" s="1" t="s">
        <v>230</v>
      </c>
      <c r="C2039">
        <v>0</v>
      </c>
      <c r="D2039">
        <v>1</v>
      </c>
      <c r="E2039">
        <v>7</v>
      </c>
      <c r="F2039">
        <v>8</v>
      </c>
      <c r="J2039">
        <v>6</v>
      </c>
    </row>
    <row r="2040" spans="1:10">
      <c r="A2040" t="s">
        <v>17</v>
      </c>
      <c r="B2040" s="1" t="s">
        <v>230</v>
      </c>
      <c r="C2040">
        <v>0</v>
      </c>
      <c r="D2040">
        <v>0</v>
      </c>
      <c r="E2040">
        <v>4</v>
      </c>
      <c r="F2040">
        <v>4</v>
      </c>
      <c r="G2040">
        <v>0</v>
      </c>
      <c r="H2040">
        <v>0</v>
      </c>
      <c r="I2040">
        <v>1</v>
      </c>
      <c r="J2040">
        <v>1</v>
      </c>
    </row>
    <row r="2041" spans="1:10">
      <c r="A2041" t="s">
        <v>21</v>
      </c>
      <c r="B2041" s="1" t="s">
        <v>230</v>
      </c>
      <c r="C2041">
        <v>0</v>
      </c>
      <c r="D2041">
        <v>0</v>
      </c>
      <c r="E2041">
        <v>1</v>
      </c>
      <c r="F2041">
        <v>1</v>
      </c>
      <c r="G2041">
        <v>0</v>
      </c>
      <c r="H2041">
        <v>0</v>
      </c>
      <c r="I2041">
        <v>0</v>
      </c>
      <c r="J2041">
        <v>0</v>
      </c>
    </row>
    <row r="2042" spans="1:10">
      <c r="A2042" t="s">
        <v>6</v>
      </c>
      <c r="B2042" s="1" t="s">
        <v>230</v>
      </c>
      <c r="D2042">
        <v>0</v>
      </c>
      <c r="E2042">
        <v>6</v>
      </c>
      <c r="F2042">
        <v>6</v>
      </c>
      <c r="I2042">
        <v>2</v>
      </c>
      <c r="J2042">
        <v>2</v>
      </c>
    </row>
    <row r="2043" spans="1:10">
      <c r="A2043" t="s">
        <v>4</v>
      </c>
      <c r="B2043" s="1" t="s">
        <v>230</v>
      </c>
      <c r="C2043">
        <v>0</v>
      </c>
      <c r="D2043">
        <v>1</v>
      </c>
      <c r="E2043">
        <v>19</v>
      </c>
      <c r="F2043">
        <v>20</v>
      </c>
      <c r="G2043">
        <v>0</v>
      </c>
      <c r="H2043">
        <v>1</v>
      </c>
      <c r="I2043">
        <v>7</v>
      </c>
      <c r="J2043">
        <v>8</v>
      </c>
    </row>
    <row r="2044" spans="1:10">
      <c r="A2044" t="s">
        <v>5</v>
      </c>
      <c r="B2044" s="1" t="s">
        <v>230</v>
      </c>
      <c r="C2044">
        <v>4937</v>
      </c>
      <c r="D2044">
        <v>287</v>
      </c>
      <c r="E2044">
        <v>8704</v>
      </c>
      <c r="F2044">
        <v>13928</v>
      </c>
      <c r="G2044">
        <v>158</v>
      </c>
      <c r="H2044">
        <v>208</v>
      </c>
      <c r="I2044">
        <v>3589</v>
      </c>
      <c r="J2044">
        <v>3955</v>
      </c>
    </row>
    <row r="2045" spans="1:10">
      <c r="A2045" t="s">
        <v>8</v>
      </c>
      <c r="B2045" s="1" t="s">
        <v>230</v>
      </c>
      <c r="C2045">
        <v>0</v>
      </c>
      <c r="D2045">
        <v>0</v>
      </c>
      <c r="E2045">
        <v>1</v>
      </c>
      <c r="F2045">
        <v>1</v>
      </c>
      <c r="G2045">
        <v>0</v>
      </c>
      <c r="H2045">
        <v>0</v>
      </c>
      <c r="I2045">
        <v>0</v>
      </c>
      <c r="J2045">
        <v>0</v>
      </c>
    </row>
    <row r="2046" spans="1:10">
      <c r="A2046" t="s">
        <v>8</v>
      </c>
      <c r="B2046" s="1" t="s">
        <v>231</v>
      </c>
      <c r="C2046">
        <v>0</v>
      </c>
      <c r="D2046">
        <v>0</v>
      </c>
      <c r="E2046">
        <v>1</v>
      </c>
      <c r="F2046">
        <v>1</v>
      </c>
      <c r="G2046">
        <v>0</v>
      </c>
      <c r="H2046">
        <v>0</v>
      </c>
      <c r="I2046">
        <v>0</v>
      </c>
      <c r="J2046">
        <v>0</v>
      </c>
    </row>
    <row r="2047" spans="1:10">
      <c r="A2047" t="s">
        <v>17</v>
      </c>
      <c r="B2047" s="1" t="s">
        <v>231</v>
      </c>
      <c r="C2047">
        <v>0</v>
      </c>
      <c r="D2047">
        <v>0</v>
      </c>
      <c r="E2047">
        <v>4</v>
      </c>
      <c r="F2047">
        <v>4</v>
      </c>
      <c r="G2047">
        <v>0</v>
      </c>
      <c r="H2047">
        <v>0</v>
      </c>
      <c r="I2047">
        <v>1</v>
      </c>
      <c r="J2047">
        <v>1</v>
      </c>
    </row>
    <row r="2048" spans="1:10">
      <c r="A2048" t="s">
        <v>4</v>
      </c>
      <c r="B2048" s="1" t="s">
        <v>231</v>
      </c>
      <c r="C2048">
        <v>0</v>
      </c>
      <c r="D2048">
        <v>1</v>
      </c>
      <c r="E2048">
        <v>19</v>
      </c>
      <c r="F2048">
        <v>20</v>
      </c>
      <c r="G2048">
        <v>0</v>
      </c>
      <c r="H2048">
        <v>1</v>
      </c>
      <c r="I2048">
        <v>7</v>
      </c>
      <c r="J2048">
        <v>8</v>
      </c>
    </row>
    <row r="2049" spans="1:10">
      <c r="A2049" t="s">
        <v>25</v>
      </c>
      <c r="B2049" s="1" t="s">
        <v>231</v>
      </c>
      <c r="C2049">
        <v>0</v>
      </c>
      <c r="D2049">
        <v>1</v>
      </c>
      <c r="E2049">
        <v>7</v>
      </c>
      <c r="F2049">
        <v>8</v>
      </c>
      <c r="J2049">
        <v>6</v>
      </c>
    </row>
    <row r="2050" spans="1:10">
      <c r="A2050" t="s">
        <v>21</v>
      </c>
      <c r="B2050" s="1" t="s">
        <v>231</v>
      </c>
      <c r="C2050">
        <v>0</v>
      </c>
      <c r="D2050">
        <v>0</v>
      </c>
      <c r="E2050">
        <v>1</v>
      </c>
      <c r="F2050">
        <v>1</v>
      </c>
      <c r="G2050">
        <v>0</v>
      </c>
      <c r="H2050">
        <v>0</v>
      </c>
      <c r="I2050">
        <v>0</v>
      </c>
      <c r="J2050">
        <v>0</v>
      </c>
    </row>
    <row r="2051" spans="1:10">
      <c r="A2051" t="s">
        <v>2</v>
      </c>
      <c r="B2051" s="1" t="s">
        <v>231</v>
      </c>
      <c r="C2051">
        <v>12</v>
      </c>
      <c r="D2051">
        <v>453</v>
      </c>
      <c r="E2051">
        <v>3344</v>
      </c>
      <c r="F2051">
        <v>3809</v>
      </c>
      <c r="H2051">
        <v>453</v>
      </c>
      <c r="I2051">
        <v>2080</v>
      </c>
      <c r="J2051">
        <v>2533</v>
      </c>
    </row>
    <row r="2052" spans="1:10">
      <c r="A2052" t="s">
        <v>130</v>
      </c>
      <c r="B2052" s="1" t="s">
        <v>231</v>
      </c>
      <c r="C2052">
        <v>0</v>
      </c>
      <c r="D2052">
        <v>0</v>
      </c>
      <c r="E2052">
        <v>1</v>
      </c>
      <c r="F2052">
        <v>1</v>
      </c>
      <c r="J2052">
        <v>0</v>
      </c>
    </row>
    <row r="2053" spans="1:10">
      <c r="A2053" t="s">
        <v>6</v>
      </c>
      <c r="B2053" s="1" t="s">
        <v>231</v>
      </c>
      <c r="C2053">
        <v>5636</v>
      </c>
      <c r="D2053">
        <v>1879</v>
      </c>
      <c r="E2053">
        <v>3151</v>
      </c>
      <c r="F2053">
        <v>10666</v>
      </c>
      <c r="J2053">
        <v>4806</v>
      </c>
    </row>
    <row r="2054" spans="1:10">
      <c r="A2054" t="s">
        <v>6</v>
      </c>
      <c r="B2054" s="1" t="s">
        <v>231</v>
      </c>
      <c r="D2054">
        <v>0</v>
      </c>
      <c r="E2054">
        <v>6</v>
      </c>
      <c r="F2054">
        <v>6</v>
      </c>
      <c r="I2054">
        <v>2</v>
      </c>
      <c r="J2054">
        <v>2</v>
      </c>
    </row>
    <row r="2055" spans="1:10">
      <c r="A2055" t="s">
        <v>49</v>
      </c>
      <c r="B2055" s="1" t="s">
        <v>231</v>
      </c>
      <c r="C2055">
        <v>0</v>
      </c>
      <c r="D2055">
        <v>0</v>
      </c>
      <c r="E2055">
        <v>1</v>
      </c>
      <c r="F2055">
        <v>1</v>
      </c>
      <c r="J2055">
        <v>0</v>
      </c>
    </row>
    <row r="2056" spans="1:10">
      <c r="A2056" t="s">
        <v>5</v>
      </c>
      <c r="B2056" s="1" t="s">
        <v>231</v>
      </c>
      <c r="C2056">
        <v>4940</v>
      </c>
      <c r="D2056">
        <v>287</v>
      </c>
      <c r="E2056">
        <v>8704</v>
      </c>
      <c r="F2056">
        <v>13931</v>
      </c>
      <c r="G2056">
        <v>158</v>
      </c>
      <c r="H2056">
        <v>208</v>
      </c>
      <c r="I2056">
        <v>3589</v>
      </c>
      <c r="J2056">
        <v>3955</v>
      </c>
    </row>
    <row r="2057" spans="1:10">
      <c r="A2057" t="s">
        <v>2</v>
      </c>
      <c r="B2057" s="1" t="s">
        <v>232</v>
      </c>
      <c r="C2057">
        <v>7</v>
      </c>
      <c r="D2057">
        <v>453</v>
      </c>
      <c r="E2057">
        <v>3344</v>
      </c>
      <c r="F2057">
        <v>3804</v>
      </c>
      <c r="H2057">
        <v>453</v>
      </c>
      <c r="I2057">
        <v>2081</v>
      </c>
      <c r="J2057">
        <v>2534</v>
      </c>
    </row>
    <row r="2058" spans="1:10">
      <c r="A2058" t="s">
        <v>17</v>
      </c>
      <c r="B2058" s="1" t="s">
        <v>232</v>
      </c>
      <c r="C2058">
        <v>0</v>
      </c>
      <c r="D2058">
        <v>0</v>
      </c>
      <c r="E2058">
        <v>4</v>
      </c>
      <c r="F2058">
        <v>4</v>
      </c>
      <c r="G2058">
        <v>0</v>
      </c>
      <c r="H2058">
        <v>0</v>
      </c>
      <c r="I2058">
        <v>1</v>
      </c>
      <c r="J2058">
        <v>1</v>
      </c>
    </row>
    <row r="2059" spans="1:10">
      <c r="A2059" t="s">
        <v>49</v>
      </c>
      <c r="B2059" s="1" t="s">
        <v>232</v>
      </c>
      <c r="C2059">
        <v>0</v>
      </c>
      <c r="D2059">
        <v>0</v>
      </c>
      <c r="E2059">
        <v>1</v>
      </c>
      <c r="F2059">
        <v>1</v>
      </c>
      <c r="J2059">
        <v>0</v>
      </c>
    </row>
    <row r="2060" spans="1:10">
      <c r="A2060" t="s">
        <v>130</v>
      </c>
      <c r="B2060" s="1" t="s">
        <v>232</v>
      </c>
      <c r="C2060">
        <v>0</v>
      </c>
      <c r="D2060">
        <v>0</v>
      </c>
      <c r="E2060">
        <v>1</v>
      </c>
      <c r="F2060">
        <v>1</v>
      </c>
      <c r="J2060">
        <v>0</v>
      </c>
    </row>
    <row r="2061" spans="1:10">
      <c r="A2061" t="s">
        <v>6</v>
      </c>
      <c r="B2061" s="1" t="s">
        <v>232</v>
      </c>
      <c r="C2061">
        <v>5636</v>
      </c>
      <c r="D2061">
        <v>1879</v>
      </c>
      <c r="E2061">
        <v>3151</v>
      </c>
      <c r="F2061">
        <v>10666</v>
      </c>
      <c r="J2061">
        <v>4806</v>
      </c>
    </row>
    <row r="2062" spans="1:10">
      <c r="A2062" t="s">
        <v>21</v>
      </c>
      <c r="B2062" s="1" t="s">
        <v>232</v>
      </c>
      <c r="C2062">
        <v>0</v>
      </c>
      <c r="D2062">
        <v>0</v>
      </c>
      <c r="E2062">
        <v>1</v>
      </c>
      <c r="F2062">
        <v>1</v>
      </c>
      <c r="G2062">
        <v>0</v>
      </c>
      <c r="H2062">
        <v>0</v>
      </c>
      <c r="I2062">
        <v>0</v>
      </c>
      <c r="J2062">
        <v>0</v>
      </c>
    </row>
    <row r="2063" spans="1:10">
      <c r="A2063" t="s">
        <v>8</v>
      </c>
      <c r="B2063" s="1" t="s">
        <v>232</v>
      </c>
      <c r="C2063">
        <v>0</v>
      </c>
      <c r="D2063">
        <v>0</v>
      </c>
      <c r="E2063">
        <v>1</v>
      </c>
      <c r="F2063">
        <v>1</v>
      </c>
      <c r="G2063">
        <v>0</v>
      </c>
      <c r="H2063">
        <v>0</v>
      </c>
      <c r="I2063">
        <v>0</v>
      </c>
      <c r="J2063">
        <v>0</v>
      </c>
    </row>
    <row r="2064" spans="1:10">
      <c r="A2064" t="s">
        <v>5</v>
      </c>
      <c r="B2064" s="1" t="s">
        <v>232</v>
      </c>
      <c r="C2064">
        <v>4950</v>
      </c>
      <c r="D2064">
        <v>287</v>
      </c>
      <c r="E2064">
        <v>8704</v>
      </c>
      <c r="F2064">
        <v>13941</v>
      </c>
      <c r="G2064">
        <v>158</v>
      </c>
      <c r="H2064">
        <v>208</v>
      </c>
      <c r="I2064">
        <v>3589</v>
      </c>
      <c r="J2064">
        <v>3955</v>
      </c>
    </row>
    <row r="2065" spans="1:10">
      <c r="A2065" t="s">
        <v>6</v>
      </c>
      <c r="B2065" s="1" t="s">
        <v>232</v>
      </c>
      <c r="D2065">
        <v>0</v>
      </c>
      <c r="E2065">
        <v>6</v>
      </c>
      <c r="F2065">
        <v>6</v>
      </c>
      <c r="I2065">
        <v>2</v>
      </c>
      <c r="J2065">
        <v>2</v>
      </c>
    </row>
    <row r="2066" spans="1:10">
      <c r="A2066" t="s">
        <v>4</v>
      </c>
      <c r="B2066" s="1" t="s">
        <v>232</v>
      </c>
      <c r="C2066">
        <v>0</v>
      </c>
      <c r="D2066">
        <v>1</v>
      </c>
      <c r="E2066">
        <v>19</v>
      </c>
      <c r="F2066">
        <v>20</v>
      </c>
      <c r="G2066">
        <v>0</v>
      </c>
      <c r="H2066">
        <v>1</v>
      </c>
      <c r="I2066">
        <v>7</v>
      </c>
      <c r="J2066">
        <v>8</v>
      </c>
    </row>
    <row r="2067" spans="1:10">
      <c r="A2067" t="s">
        <v>25</v>
      </c>
      <c r="B2067" s="1" t="s">
        <v>232</v>
      </c>
      <c r="C2067">
        <v>0</v>
      </c>
      <c r="D2067">
        <v>1</v>
      </c>
      <c r="E2067">
        <v>7</v>
      </c>
      <c r="F2067">
        <v>8</v>
      </c>
      <c r="J2067">
        <v>6</v>
      </c>
    </row>
    <row r="2068" spans="1:10">
      <c r="A2068" t="s">
        <v>49</v>
      </c>
      <c r="B2068" s="1" t="s">
        <v>233</v>
      </c>
      <c r="C2068">
        <v>0</v>
      </c>
      <c r="D2068">
        <v>0</v>
      </c>
      <c r="E2068">
        <v>1</v>
      </c>
      <c r="F2068">
        <v>1</v>
      </c>
      <c r="J2068">
        <v>0</v>
      </c>
    </row>
    <row r="2069" spans="1:10">
      <c r="A2069" t="s">
        <v>6</v>
      </c>
      <c r="B2069" s="1" t="s">
        <v>233</v>
      </c>
      <c r="D2069">
        <v>0</v>
      </c>
      <c r="E2069">
        <v>6</v>
      </c>
      <c r="F2069">
        <v>6</v>
      </c>
      <c r="I2069">
        <v>2</v>
      </c>
      <c r="J2069">
        <v>2</v>
      </c>
    </row>
    <row r="2070" spans="1:10">
      <c r="A2070" t="s">
        <v>8</v>
      </c>
      <c r="B2070" s="1" t="s">
        <v>233</v>
      </c>
      <c r="C2070">
        <v>0</v>
      </c>
      <c r="D2070">
        <v>0</v>
      </c>
      <c r="E2070">
        <v>1</v>
      </c>
      <c r="F2070">
        <v>1</v>
      </c>
      <c r="G2070">
        <v>0</v>
      </c>
      <c r="H2070">
        <v>0</v>
      </c>
      <c r="I2070">
        <v>0</v>
      </c>
      <c r="J2070">
        <v>0</v>
      </c>
    </row>
    <row r="2071" spans="1:10">
      <c r="A2071" t="s">
        <v>130</v>
      </c>
      <c r="B2071" s="1" t="s">
        <v>233</v>
      </c>
      <c r="C2071">
        <v>0</v>
      </c>
      <c r="D2071">
        <v>0</v>
      </c>
      <c r="E2071">
        <v>1</v>
      </c>
      <c r="F2071">
        <v>1</v>
      </c>
      <c r="J2071">
        <v>0</v>
      </c>
    </row>
    <row r="2072" spans="1:10">
      <c r="A2072" t="s">
        <v>25</v>
      </c>
      <c r="B2072" s="1" t="s">
        <v>233</v>
      </c>
      <c r="C2072">
        <v>0</v>
      </c>
      <c r="D2072">
        <v>1</v>
      </c>
      <c r="E2072">
        <v>7</v>
      </c>
      <c r="F2072">
        <v>8</v>
      </c>
      <c r="J2072">
        <v>6</v>
      </c>
    </row>
    <row r="2073" spans="1:10">
      <c r="A2073" t="s">
        <v>21</v>
      </c>
      <c r="B2073" s="1" t="s">
        <v>233</v>
      </c>
      <c r="C2073">
        <v>0</v>
      </c>
      <c r="D2073">
        <v>0</v>
      </c>
      <c r="E2073">
        <v>1</v>
      </c>
      <c r="F2073">
        <v>1</v>
      </c>
      <c r="G2073">
        <v>0</v>
      </c>
      <c r="H2073">
        <v>0</v>
      </c>
      <c r="I2073">
        <v>0</v>
      </c>
      <c r="J2073">
        <v>0</v>
      </c>
    </row>
    <row r="2074" spans="1:10">
      <c r="A2074" t="s">
        <v>5</v>
      </c>
      <c r="B2074" s="1" t="s">
        <v>233</v>
      </c>
      <c r="C2074">
        <v>4954</v>
      </c>
      <c r="D2074">
        <v>287</v>
      </c>
      <c r="E2074">
        <v>8704</v>
      </c>
      <c r="F2074">
        <v>13945</v>
      </c>
      <c r="G2074">
        <v>158</v>
      </c>
      <c r="H2074">
        <v>208</v>
      </c>
      <c r="I2074">
        <v>3589</v>
      </c>
      <c r="J2074">
        <v>3955</v>
      </c>
    </row>
    <row r="2075" spans="1:10">
      <c r="A2075" t="s">
        <v>17</v>
      </c>
      <c r="B2075" s="1" t="s">
        <v>233</v>
      </c>
      <c r="C2075">
        <v>0</v>
      </c>
      <c r="D2075">
        <v>0</v>
      </c>
      <c r="E2075">
        <v>4</v>
      </c>
      <c r="F2075">
        <v>4</v>
      </c>
      <c r="G2075">
        <v>0</v>
      </c>
      <c r="H2075">
        <v>0</v>
      </c>
      <c r="I2075">
        <v>1</v>
      </c>
      <c r="J2075">
        <v>1</v>
      </c>
    </row>
    <row r="2076" spans="1:10">
      <c r="A2076" t="s">
        <v>2</v>
      </c>
      <c r="B2076" s="1" t="s">
        <v>233</v>
      </c>
      <c r="C2076">
        <v>7</v>
      </c>
      <c r="D2076">
        <v>453</v>
      </c>
      <c r="E2076">
        <v>3344</v>
      </c>
      <c r="F2076">
        <v>3804</v>
      </c>
      <c r="H2076">
        <v>453</v>
      </c>
      <c r="I2076">
        <v>2081</v>
      </c>
      <c r="J2076">
        <v>2534</v>
      </c>
    </row>
    <row r="2077" spans="1:10">
      <c r="A2077" t="s">
        <v>4</v>
      </c>
      <c r="B2077" s="1" t="s">
        <v>233</v>
      </c>
      <c r="C2077">
        <v>0</v>
      </c>
      <c r="D2077">
        <v>1</v>
      </c>
      <c r="E2077">
        <v>19</v>
      </c>
      <c r="F2077">
        <v>20</v>
      </c>
      <c r="G2077">
        <v>0</v>
      </c>
      <c r="H2077">
        <v>1</v>
      </c>
      <c r="I2077">
        <v>7</v>
      </c>
      <c r="J2077">
        <v>8</v>
      </c>
    </row>
    <row r="2078" spans="1:10">
      <c r="A2078" t="s">
        <v>6</v>
      </c>
      <c r="B2078" s="1" t="s">
        <v>233</v>
      </c>
      <c r="C2078">
        <v>5636</v>
      </c>
      <c r="D2078">
        <v>1879</v>
      </c>
      <c r="E2078">
        <v>3151</v>
      </c>
      <c r="F2078">
        <v>10666</v>
      </c>
      <c r="J2078">
        <v>4806</v>
      </c>
    </row>
    <row r="2079" spans="1:10">
      <c r="A2079" t="s">
        <v>2</v>
      </c>
      <c r="B2079" s="1" t="s">
        <v>234</v>
      </c>
      <c r="C2079">
        <v>7</v>
      </c>
      <c r="D2079">
        <v>453</v>
      </c>
      <c r="E2079">
        <v>3344</v>
      </c>
      <c r="F2079">
        <v>3804</v>
      </c>
      <c r="H2079">
        <v>453</v>
      </c>
      <c r="I2079">
        <v>2081</v>
      </c>
      <c r="J2079">
        <v>2534</v>
      </c>
    </row>
    <row r="2080" spans="1:10">
      <c r="A2080" t="s">
        <v>25</v>
      </c>
      <c r="B2080" s="1" t="s">
        <v>234</v>
      </c>
      <c r="C2080">
        <v>0</v>
      </c>
      <c r="D2080">
        <v>1</v>
      </c>
      <c r="E2080">
        <v>7</v>
      </c>
      <c r="F2080">
        <v>8</v>
      </c>
      <c r="J2080">
        <v>6</v>
      </c>
    </row>
    <row r="2081" spans="1:10">
      <c r="A2081" t="s">
        <v>5</v>
      </c>
      <c r="B2081" s="1" t="s">
        <v>234</v>
      </c>
      <c r="C2081">
        <v>4954</v>
      </c>
      <c r="D2081">
        <v>287</v>
      </c>
      <c r="E2081">
        <v>8704</v>
      </c>
      <c r="F2081">
        <v>13945</v>
      </c>
      <c r="G2081">
        <v>158</v>
      </c>
      <c r="H2081">
        <v>208</v>
      </c>
      <c r="I2081">
        <v>3589</v>
      </c>
      <c r="J2081">
        <v>3955</v>
      </c>
    </row>
    <row r="2082" spans="1:10">
      <c r="A2082" t="s">
        <v>4</v>
      </c>
      <c r="B2082" s="1" t="s">
        <v>234</v>
      </c>
      <c r="C2082">
        <v>0</v>
      </c>
      <c r="D2082">
        <v>1</v>
      </c>
      <c r="E2082">
        <v>19</v>
      </c>
      <c r="F2082">
        <v>20</v>
      </c>
      <c r="G2082">
        <v>0</v>
      </c>
      <c r="H2082">
        <v>1</v>
      </c>
      <c r="I2082">
        <v>7</v>
      </c>
      <c r="J2082">
        <v>8</v>
      </c>
    </row>
    <row r="2083" spans="1:10">
      <c r="A2083" t="s">
        <v>6</v>
      </c>
      <c r="B2083" s="1" t="s">
        <v>234</v>
      </c>
      <c r="E2083">
        <v>6</v>
      </c>
      <c r="F2083">
        <v>6</v>
      </c>
      <c r="I2083">
        <v>2</v>
      </c>
      <c r="J2083">
        <v>2</v>
      </c>
    </row>
    <row r="2084" spans="1:10">
      <c r="A2084" t="s">
        <v>130</v>
      </c>
      <c r="B2084" s="1" t="s">
        <v>234</v>
      </c>
      <c r="C2084">
        <v>0</v>
      </c>
      <c r="D2084">
        <v>0</v>
      </c>
      <c r="E2084">
        <v>1</v>
      </c>
      <c r="F2084">
        <v>1</v>
      </c>
      <c r="J2084">
        <v>0</v>
      </c>
    </row>
    <row r="2085" spans="1:10">
      <c r="A2085" t="s">
        <v>17</v>
      </c>
      <c r="B2085" s="1" t="s">
        <v>234</v>
      </c>
      <c r="C2085">
        <v>0</v>
      </c>
      <c r="D2085">
        <v>0</v>
      </c>
      <c r="E2085">
        <v>4</v>
      </c>
      <c r="F2085">
        <v>4</v>
      </c>
      <c r="G2085">
        <v>0</v>
      </c>
      <c r="H2085">
        <v>0</v>
      </c>
      <c r="I2085">
        <v>1</v>
      </c>
      <c r="J2085">
        <v>1</v>
      </c>
    </row>
    <row r="2086" spans="1:10">
      <c r="A2086" t="s">
        <v>6</v>
      </c>
      <c r="B2086" s="1" t="s">
        <v>234</v>
      </c>
      <c r="C2086">
        <v>5636</v>
      </c>
      <c r="D2086">
        <v>1879</v>
      </c>
      <c r="E2086">
        <v>3151</v>
      </c>
      <c r="F2086">
        <v>10666</v>
      </c>
      <c r="J2086">
        <v>4806</v>
      </c>
    </row>
    <row r="2087" spans="1:10">
      <c r="A2087" t="s">
        <v>49</v>
      </c>
      <c r="B2087" s="1" t="s">
        <v>234</v>
      </c>
      <c r="C2087">
        <v>0</v>
      </c>
      <c r="D2087">
        <v>0</v>
      </c>
      <c r="E2087">
        <v>1</v>
      </c>
      <c r="F2087">
        <v>1</v>
      </c>
      <c r="J2087">
        <v>0</v>
      </c>
    </row>
    <row r="2088" spans="1:10">
      <c r="A2088" t="s">
        <v>21</v>
      </c>
      <c r="B2088" s="1" t="s">
        <v>234</v>
      </c>
      <c r="C2088">
        <v>0</v>
      </c>
      <c r="D2088">
        <v>0</v>
      </c>
      <c r="E2088">
        <v>1</v>
      </c>
      <c r="F2088">
        <v>1</v>
      </c>
      <c r="G2088">
        <v>0</v>
      </c>
      <c r="H2088">
        <v>0</v>
      </c>
      <c r="I2088">
        <v>0</v>
      </c>
      <c r="J2088">
        <v>0</v>
      </c>
    </row>
    <row r="2089" spans="1:10">
      <c r="A2089" t="s">
        <v>8</v>
      </c>
      <c r="B2089" s="1" t="s">
        <v>234</v>
      </c>
      <c r="C2089">
        <v>0</v>
      </c>
      <c r="D2089">
        <v>0</v>
      </c>
      <c r="E2089">
        <v>1</v>
      </c>
      <c r="F2089">
        <v>1</v>
      </c>
      <c r="G2089">
        <v>0</v>
      </c>
      <c r="H2089">
        <v>0</v>
      </c>
      <c r="I2089">
        <v>0</v>
      </c>
      <c r="J2089">
        <v>0</v>
      </c>
    </row>
    <row r="2090" spans="1:10">
      <c r="A2090" t="s">
        <v>130</v>
      </c>
      <c r="B2090" s="1" t="s">
        <v>235</v>
      </c>
      <c r="C2090">
        <v>0</v>
      </c>
      <c r="D2090">
        <v>0</v>
      </c>
      <c r="E2090">
        <v>1</v>
      </c>
      <c r="F2090">
        <v>1</v>
      </c>
      <c r="J2090">
        <v>0</v>
      </c>
    </row>
    <row r="2091" spans="1:10">
      <c r="A2091" t="s">
        <v>6</v>
      </c>
      <c r="B2091" s="1" t="s">
        <v>235</v>
      </c>
      <c r="D2091">
        <v>0</v>
      </c>
      <c r="E2091">
        <v>6</v>
      </c>
      <c r="F2091">
        <v>6</v>
      </c>
      <c r="I2091">
        <v>2</v>
      </c>
      <c r="J2091">
        <v>2</v>
      </c>
    </row>
    <row r="2092" spans="1:10">
      <c r="A2092" t="s">
        <v>2</v>
      </c>
      <c r="B2092" s="1" t="s">
        <v>235</v>
      </c>
      <c r="C2092">
        <v>2</v>
      </c>
      <c r="D2092">
        <v>453</v>
      </c>
      <c r="E2092">
        <v>3344</v>
      </c>
      <c r="F2092">
        <v>3799</v>
      </c>
      <c r="H2092">
        <v>453</v>
      </c>
      <c r="I2092">
        <v>2081</v>
      </c>
      <c r="J2092">
        <v>2534</v>
      </c>
    </row>
    <row r="2093" spans="1:10">
      <c r="A2093" t="s">
        <v>6</v>
      </c>
      <c r="B2093" s="1" t="s">
        <v>235</v>
      </c>
      <c r="C2093">
        <v>5636</v>
      </c>
      <c r="D2093">
        <v>1879</v>
      </c>
      <c r="E2093">
        <v>3151</v>
      </c>
      <c r="F2093">
        <v>10666</v>
      </c>
      <c r="J2093">
        <v>4806</v>
      </c>
    </row>
    <row r="2094" spans="1:10">
      <c r="A2094" t="s">
        <v>49</v>
      </c>
      <c r="B2094" s="1" t="s">
        <v>235</v>
      </c>
      <c r="C2094">
        <v>0</v>
      </c>
      <c r="D2094">
        <v>0</v>
      </c>
      <c r="E2094">
        <v>1</v>
      </c>
      <c r="F2094">
        <v>1</v>
      </c>
      <c r="J2094">
        <v>0</v>
      </c>
    </row>
    <row r="2095" spans="1:10">
      <c r="A2095" t="s">
        <v>8</v>
      </c>
      <c r="B2095" s="1" t="s">
        <v>235</v>
      </c>
      <c r="C2095">
        <v>0</v>
      </c>
      <c r="D2095">
        <v>0</v>
      </c>
      <c r="E2095">
        <v>1</v>
      </c>
      <c r="F2095">
        <v>1</v>
      </c>
      <c r="G2095">
        <v>0</v>
      </c>
      <c r="H2095">
        <v>0</v>
      </c>
      <c r="I2095">
        <v>0</v>
      </c>
      <c r="J2095">
        <v>0</v>
      </c>
    </row>
    <row r="2096" spans="1:10">
      <c r="A2096" t="s">
        <v>4</v>
      </c>
      <c r="B2096" s="1" t="s">
        <v>235</v>
      </c>
      <c r="C2096">
        <v>0</v>
      </c>
      <c r="D2096">
        <v>1</v>
      </c>
      <c r="E2096">
        <v>19</v>
      </c>
      <c r="F2096">
        <v>20</v>
      </c>
      <c r="G2096">
        <v>0</v>
      </c>
      <c r="H2096">
        <v>1</v>
      </c>
      <c r="I2096">
        <v>7</v>
      </c>
      <c r="J2096">
        <v>8</v>
      </c>
    </row>
    <row r="2097" spans="1:10">
      <c r="A2097" t="s">
        <v>25</v>
      </c>
      <c r="B2097" s="1" t="s">
        <v>235</v>
      </c>
      <c r="C2097">
        <v>0</v>
      </c>
      <c r="D2097">
        <v>1</v>
      </c>
      <c r="E2097">
        <v>7</v>
      </c>
      <c r="F2097">
        <v>8</v>
      </c>
      <c r="J2097">
        <v>6</v>
      </c>
    </row>
    <row r="2098" spans="1:10">
      <c r="A2098" t="s">
        <v>17</v>
      </c>
      <c r="B2098" s="1" t="s">
        <v>235</v>
      </c>
      <c r="C2098">
        <v>0</v>
      </c>
      <c r="D2098">
        <v>0</v>
      </c>
      <c r="E2098">
        <v>4</v>
      </c>
      <c r="F2098">
        <v>4</v>
      </c>
      <c r="G2098">
        <v>0</v>
      </c>
      <c r="H2098">
        <v>0</v>
      </c>
      <c r="I2098">
        <v>1</v>
      </c>
      <c r="J2098">
        <v>1</v>
      </c>
    </row>
    <row r="2099" spans="1:10">
      <c r="A2099" t="s">
        <v>5</v>
      </c>
      <c r="B2099" s="1" t="s">
        <v>235</v>
      </c>
      <c r="C2099">
        <v>4965</v>
      </c>
      <c r="D2099">
        <v>287</v>
      </c>
      <c r="E2099">
        <v>8704</v>
      </c>
      <c r="F2099">
        <v>13956</v>
      </c>
      <c r="G2099">
        <v>158</v>
      </c>
      <c r="H2099">
        <v>208</v>
      </c>
      <c r="I2099">
        <v>3589</v>
      </c>
      <c r="J2099">
        <v>3955</v>
      </c>
    </row>
    <row r="2100" spans="1:10">
      <c r="A2100" t="s">
        <v>21</v>
      </c>
      <c r="B2100" s="1" t="s">
        <v>235</v>
      </c>
      <c r="C2100">
        <v>0</v>
      </c>
      <c r="D2100">
        <v>0</v>
      </c>
      <c r="E2100">
        <v>1</v>
      </c>
      <c r="F2100">
        <v>1</v>
      </c>
      <c r="G2100">
        <v>0</v>
      </c>
      <c r="H2100">
        <v>0</v>
      </c>
      <c r="I2100">
        <v>0</v>
      </c>
      <c r="J2100">
        <v>0</v>
      </c>
    </row>
    <row r="2101" spans="1:10">
      <c r="A2101" t="s">
        <v>21</v>
      </c>
      <c r="B2101" s="1" t="s">
        <v>236</v>
      </c>
      <c r="C2101">
        <v>0</v>
      </c>
      <c r="D2101">
        <v>0</v>
      </c>
      <c r="E2101">
        <v>1</v>
      </c>
      <c r="F2101">
        <v>1</v>
      </c>
      <c r="G2101">
        <v>0</v>
      </c>
      <c r="H2101">
        <v>0</v>
      </c>
      <c r="I2101">
        <v>0</v>
      </c>
      <c r="J2101">
        <v>0</v>
      </c>
    </row>
    <row r="2102" spans="1:10">
      <c r="A2102" t="s">
        <v>4</v>
      </c>
      <c r="B2102" s="1" t="s">
        <v>236</v>
      </c>
      <c r="C2102">
        <v>0</v>
      </c>
      <c r="D2102">
        <v>1</v>
      </c>
      <c r="E2102">
        <v>19</v>
      </c>
      <c r="F2102">
        <v>20</v>
      </c>
      <c r="G2102">
        <v>0</v>
      </c>
      <c r="H2102">
        <v>1</v>
      </c>
      <c r="I2102">
        <v>7</v>
      </c>
      <c r="J2102">
        <v>8</v>
      </c>
    </row>
    <row r="2103" spans="1:10">
      <c r="A2103" t="s">
        <v>5</v>
      </c>
      <c r="B2103" s="1" t="s">
        <v>236</v>
      </c>
      <c r="C2103">
        <v>4966</v>
      </c>
      <c r="D2103">
        <v>287</v>
      </c>
      <c r="E2103">
        <v>8704</v>
      </c>
      <c r="F2103">
        <v>13957</v>
      </c>
      <c r="G2103">
        <v>158</v>
      </c>
      <c r="H2103">
        <v>208</v>
      </c>
      <c r="I2103">
        <v>3589</v>
      </c>
      <c r="J2103">
        <v>3955</v>
      </c>
    </row>
    <row r="2104" spans="1:10">
      <c r="A2104" t="s">
        <v>49</v>
      </c>
      <c r="B2104" s="1" t="s">
        <v>236</v>
      </c>
      <c r="C2104">
        <v>0</v>
      </c>
      <c r="D2104">
        <v>0</v>
      </c>
      <c r="E2104">
        <v>1</v>
      </c>
      <c r="F2104">
        <v>1</v>
      </c>
      <c r="J2104">
        <v>0</v>
      </c>
    </row>
    <row r="2105" spans="1:10">
      <c r="A2105" t="s">
        <v>6</v>
      </c>
      <c r="B2105" s="1" t="s">
        <v>236</v>
      </c>
      <c r="D2105">
        <v>0</v>
      </c>
      <c r="E2105">
        <v>6</v>
      </c>
      <c r="F2105">
        <v>6</v>
      </c>
      <c r="I2105">
        <v>2</v>
      </c>
      <c r="J2105">
        <v>2</v>
      </c>
    </row>
    <row r="2106" spans="1:10">
      <c r="A2106" t="s">
        <v>6</v>
      </c>
      <c r="B2106" s="1" t="s">
        <v>236</v>
      </c>
      <c r="C2106">
        <v>5636</v>
      </c>
      <c r="D2106">
        <v>1879</v>
      </c>
      <c r="E2106">
        <v>3151</v>
      </c>
      <c r="F2106">
        <v>10666</v>
      </c>
      <c r="J2106">
        <v>4806</v>
      </c>
    </row>
    <row r="2107" spans="1:10">
      <c r="A2107" t="s">
        <v>8</v>
      </c>
      <c r="B2107" s="1" t="s">
        <v>236</v>
      </c>
      <c r="C2107">
        <v>0</v>
      </c>
      <c r="D2107">
        <v>0</v>
      </c>
      <c r="E2107">
        <v>1</v>
      </c>
      <c r="F2107">
        <v>1</v>
      </c>
      <c r="G2107">
        <v>0</v>
      </c>
      <c r="H2107">
        <v>0</v>
      </c>
      <c r="I2107">
        <v>0</v>
      </c>
      <c r="J2107">
        <v>0</v>
      </c>
    </row>
    <row r="2108" spans="1:10">
      <c r="A2108" t="s">
        <v>17</v>
      </c>
      <c r="B2108" s="1" t="s">
        <v>236</v>
      </c>
      <c r="C2108">
        <v>0</v>
      </c>
      <c r="D2108">
        <v>0</v>
      </c>
      <c r="E2108">
        <v>4</v>
      </c>
      <c r="F2108">
        <v>4</v>
      </c>
      <c r="G2108">
        <v>0</v>
      </c>
      <c r="H2108">
        <v>0</v>
      </c>
      <c r="I2108">
        <v>1</v>
      </c>
      <c r="J2108">
        <v>1</v>
      </c>
    </row>
    <row r="2109" spans="1:10">
      <c r="A2109" t="s">
        <v>130</v>
      </c>
      <c r="B2109" s="1" t="s">
        <v>236</v>
      </c>
      <c r="C2109">
        <v>0</v>
      </c>
      <c r="D2109">
        <v>0</v>
      </c>
      <c r="E2109">
        <v>1</v>
      </c>
      <c r="F2109">
        <v>1</v>
      </c>
      <c r="J2109">
        <v>0</v>
      </c>
    </row>
    <row r="2110" spans="1:10">
      <c r="A2110" t="s">
        <v>2</v>
      </c>
      <c r="B2110" s="1" t="s">
        <v>236</v>
      </c>
      <c r="C2110">
        <v>3</v>
      </c>
      <c r="D2110">
        <v>453</v>
      </c>
      <c r="E2110">
        <v>3344</v>
      </c>
      <c r="F2110">
        <v>3800</v>
      </c>
      <c r="H2110">
        <v>453</v>
      </c>
      <c r="I2110">
        <v>2081</v>
      </c>
      <c r="J2110">
        <v>2534</v>
      </c>
    </row>
    <row r="2111" spans="1:10">
      <c r="A2111" t="s">
        <v>25</v>
      </c>
      <c r="B2111" s="1" t="s">
        <v>236</v>
      </c>
      <c r="C2111">
        <v>0</v>
      </c>
      <c r="D2111">
        <v>1</v>
      </c>
      <c r="E2111">
        <v>7</v>
      </c>
      <c r="F2111">
        <v>8</v>
      </c>
      <c r="J2111">
        <v>6</v>
      </c>
    </row>
    <row r="2112" spans="1:10">
      <c r="A2112" t="s">
        <v>49</v>
      </c>
      <c r="B2112" s="1" t="s">
        <v>237</v>
      </c>
      <c r="C2112">
        <v>0</v>
      </c>
      <c r="D2112">
        <v>0</v>
      </c>
      <c r="E2112">
        <v>1</v>
      </c>
      <c r="F2112">
        <v>1</v>
      </c>
      <c r="J2112">
        <v>0</v>
      </c>
    </row>
    <row r="2113" spans="1:10">
      <c r="A2113" t="s">
        <v>6</v>
      </c>
      <c r="B2113" s="1" t="s">
        <v>237</v>
      </c>
      <c r="C2113">
        <v>5636</v>
      </c>
      <c r="D2113">
        <v>1879</v>
      </c>
      <c r="E2113">
        <v>3151</v>
      </c>
      <c r="F2113">
        <v>10666</v>
      </c>
      <c r="J2113">
        <v>4806</v>
      </c>
    </row>
    <row r="2114" spans="1:10">
      <c r="A2114" t="s">
        <v>130</v>
      </c>
      <c r="B2114" s="1" t="s">
        <v>237</v>
      </c>
      <c r="C2114">
        <v>0</v>
      </c>
      <c r="D2114">
        <v>0</v>
      </c>
      <c r="E2114">
        <v>1</v>
      </c>
      <c r="F2114">
        <v>1</v>
      </c>
      <c r="J2114">
        <v>0</v>
      </c>
    </row>
    <row r="2115" spans="1:10">
      <c r="A2115" t="s">
        <v>5</v>
      </c>
      <c r="B2115" s="1" t="s">
        <v>237</v>
      </c>
      <c r="C2115">
        <v>4991</v>
      </c>
      <c r="D2115">
        <v>287</v>
      </c>
      <c r="E2115">
        <v>8704</v>
      </c>
      <c r="F2115">
        <v>13982</v>
      </c>
      <c r="G2115">
        <v>158</v>
      </c>
      <c r="H2115">
        <v>208</v>
      </c>
      <c r="I2115">
        <v>3589</v>
      </c>
      <c r="J2115">
        <v>3955</v>
      </c>
    </row>
    <row r="2116" spans="1:10">
      <c r="A2116" t="s">
        <v>6</v>
      </c>
      <c r="B2116" s="1" t="s">
        <v>237</v>
      </c>
      <c r="D2116">
        <v>0</v>
      </c>
      <c r="E2116">
        <v>6</v>
      </c>
      <c r="F2116">
        <v>6</v>
      </c>
      <c r="I2116">
        <v>2</v>
      </c>
      <c r="J2116">
        <v>2</v>
      </c>
    </row>
    <row r="2117" spans="1:10">
      <c r="A2117" t="s">
        <v>4</v>
      </c>
      <c r="B2117" s="1" t="s">
        <v>237</v>
      </c>
      <c r="C2117">
        <v>0</v>
      </c>
      <c r="D2117">
        <v>1</v>
      </c>
      <c r="E2117">
        <v>19</v>
      </c>
      <c r="F2117">
        <v>20</v>
      </c>
      <c r="G2117">
        <v>0</v>
      </c>
      <c r="H2117">
        <v>1</v>
      </c>
      <c r="I2117">
        <v>7</v>
      </c>
      <c r="J2117">
        <v>8</v>
      </c>
    </row>
    <row r="2118" spans="1:10">
      <c r="A2118" t="s">
        <v>21</v>
      </c>
      <c r="B2118" s="1" t="s">
        <v>237</v>
      </c>
      <c r="C2118">
        <v>0</v>
      </c>
      <c r="D2118">
        <v>0</v>
      </c>
      <c r="E2118">
        <v>1</v>
      </c>
      <c r="F2118">
        <v>1</v>
      </c>
      <c r="G2118">
        <v>0</v>
      </c>
      <c r="H2118">
        <v>0</v>
      </c>
      <c r="I2118">
        <v>0</v>
      </c>
      <c r="J2118">
        <v>0</v>
      </c>
    </row>
    <row r="2119" spans="1:10">
      <c r="A2119" t="s">
        <v>2</v>
      </c>
      <c r="B2119" s="1" t="s">
        <v>237</v>
      </c>
      <c r="C2119">
        <v>3</v>
      </c>
      <c r="D2119">
        <v>453</v>
      </c>
      <c r="E2119">
        <v>3344</v>
      </c>
      <c r="F2119">
        <v>3800</v>
      </c>
      <c r="H2119">
        <v>453</v>
      </c>
      <c r="I2119">
        <v>2081</v>
      </c>
      <c r="J2119">
        <v>2534</v>
      </c>
    </row>
    <row r="2120" spans="1:10">
      <c r="A2120" t="s">
        <v>8</v>
      </c>
      <c r="B2120" s="1" t="s">
        <v>237</v>
      </c>
      <c r="C2120">
        <v>0</v>
      </c>
      <c r="D2120">
        <v>0</v>
      </c>
      <c r="E2120">
        <v>1</v>
      </c>
      <c r="F2120">
        <v>1</v>
      </c>
      <c r="G2120">
        <v>0</v>
      </c>
      <c r="H2120">
        <v>0</v>
      </c>
      <c r="I2120">
        <v>0</v>
      </c>
      <c r="J2120">
        <v>0</v>
      </c>
    </row>
    <row r="2121" spans="1:10">
      <c r="A2121" t="s">
        <v>17</v>
      </c>
      <c r="B2121" s="1" t="s">
        <v>237</v>
      </c>
      <c r="C2121">
        <v>0</v>
      </c>
      <c r="D2121">
        <v>0</v>
      </c>
      <c r="E2121">
        <v>4</v>
      </c>
      <c r="F2121">
        <v>4</v>
      </c>
      <c r="G2121">
        <v>0</v>
      </c>
      <c r="H2121">
        <v>0</v>
      </c>
      <c r="I2121">
        <v>1</v>
      </c>
      <c r="J2121">
        <v>1</v>
      </c>
    </row>
    <row r="2122" spans="1:10">
      <c r="A2122" t="s">
        <v>25</v>
      </c>
      <c r="B2122" s="1" t="s">
        <v>237</v>
      </c>
      <c r="C2122">
        <v>0</v>
      </c>
      <c r="D2122">
        <v>1</v>
      </c>
      <c r="E2122">
        <v>7</v>
      </c>
      <c r="F2122">
        <v>8</v>
      </c>
      <c r="J2122">
        <v>6</v>
      </c>
    </row>
    <row r="2123" spans="1:10">
      <c r="A2123" t="s">
        <v>49</v>
      </c>
      <c r="B2123" s="1" t="s">
        <v>238</v>
      </c>
      <c r="C2123">
        <v>0</v>
      </c>
      <c r="D2123">
        <v>0</v>
      </c>
      <c r="E2123">
        <v>1</v>
      </c>
      <c r="F2123">
        <v>1</v>
      </c>
      <c r="J2123">
        <v>0</v>
      </c>
    </row>
    <row r="2124" spans="1:10">
      <c r="A2124" t="s">
        <v>6</v>
      </c>
      <c r="B2124" s="1" t="s">
        <v>238</v>
      </c>
      <c r="C2124">
        <v>5636</v>
      </c>
      <c r="D2124">
        <v>1879</v>
      </c>
      <c r="E2124">
        <v>3151</v>
      </c>
      <c r="F2124">
        <v>10666</v>
      </c>
      <c r="J2124">
        <v>4806</v>
      </c>
    </row>
    <row r="2125" spans="1:10">
      <c r="A2125" t="s">
        <v>8</v>
      </c>
      <c r="B2125" s="1" t="s">
        <v>238</v>
      </c>
      <c r="C2125">
        <v>0</v>
      </c>
      <c r="D2125">
        <v>0</v>
      </c>
      <c r="E2125">
        <v>1</v>
      </c>
      <c r="F2125">
        <v>1</v>
      </c>
      <c r="G2125">
        <v>0</v>
      </c>
      <c r="H2125">
        <v>0</v>
      </c>
      <c r="I2125">
        <v>0</v>
      </c>
      <c r="J2125">
        <v>0</v>
      </c>
    </row>
    <row r="2126" spans="1:10">
      <c r="A2126" t="s">
        <v>2</v>
      </c>
      <c r="B2126" s="1" t="s">
        <v>238</v>
      </c>
      <c r="C2126">
        <v>4</v>
      </c>
      <c r="D2126">
        <v>453</v>
      </c>
      <c r="E2126">
        <v>3345</v>
      </c>
      <c r="F2126">
        <v>3802</v>
      </c>
      <c r="H2126">
        <v>453</v>
      </c>
      <c r="I2126">
        <v>2081</v>
      </c>
      <c r="J2126">
        <v>2534</v>
      </c>
    </row>
    <row r="2127" spans="1:10">
      <c r="A2127" t="s">
        <v>25</v>
      </c>
      <c r="B2127" s="1" t="s">
        <v>238</v>
      </c>
      <c r="C2127">
        <v>0</v>
      </c>
      <c r="D2127">
        <v>1</v>
      </c>
      <c r="E2127">
        <v>7</v>
      </c>
      <c r="F2127">
        <v>8</v>
      </c>
      <c r="J2127">
        <v>6</v>
      </c>
    </row>
    <row r="2128" spans="1:10">
      <c r="A2128" t="s">
        <v>21</v>
      </c>
      <c r="B2128" s="1" t="s">
        <v>238</v>
      </c>
      <c r="C2128">
        <v>0</v>
      </c>
      <c r="D2128">
        <v>0</v>
      </c>
      <c r="E2128">
        <v>1</v>
      </c>
      <c r="F2128">
        <v>1</v>
      </c>
      <c r="G2128">
        <v>0</v>
      </c>
      <c r="H2128">
        <v>0</v>
      </c>
      <c r="I2128">
        <v>0</v>
      </c>
      <c r="J2128">
        <v>0</v>
      </c>
    </row>
    <row r="2129" spans="1:10">
      <c r="A2129" t="s">
        <v>4</v>
      </c>
      <c r="B2129" s="1" t="s">
        <v>238</v>
      </c>
      <c r="C2129">
        <v>0</v>
      </c>
      <c r="D2129">
        <v>1</v>
      </c>
      <c r="E2129">
        <v>19</v>
      </c>
      <c r="F2129">
        <v>20</v>
      </c>
      <c r="G2129">
        <v>0</v>
      </c>
      <c r="H2129">
        <v>1</v>
      </c>
      <c r="I2129">
        <v>7</v>
      </c>
      <c r="J2129">
        <v>8</v>
      </c>
    </row>
    <row r="2130" spans="1:10">
      <c r="A2130" t="s">
        <v>5</v>
      </c>
      <c r="B2130" s="1" t="s">
        <v>238</v>
      </c>
      <c r="C2130">
        <v>5001</v>
      </c>
      <c r="D2130">
        <v>287</v>
      </c>
      <c r="E2130">
        <v>8704</v>
      </c>
      <c r="F2130">
        <v>13992</v>
      </c>
      <c r="G2130">
        <v>158</v>
      </c>
      <c r="H2130">
        <v>208</v>
      </c>
      <c r="I2130">
        <v>3589</v>
      </c>
      <c r="J2130">
        <v>3955</v>
      </c>
    </row>
    <row r="2131" spans="1:10">
      <c r="A2131" t="s">
        <v>130</v>
      </c>
      <c r="B2131" s="1" t="s">
        <v>238</v>
      </c>
      <c r="C2131">
        <v>0</v>
      </c>
      <c r="D2131">
        <v>0</v>
      </c>
      <c r="E2131">
        <v>1</v>
      </c>
      <c r="F2131">
        <v>1</v>
      </c>
      <c r="J2131">
        <v>0</v>
      </c>
    </row>
    <row r="2132" spans="1:10">
      <c r="A2132" t="s">
        <v>6</v>
      </c>
      <c r="B2132" s="1" t="s">
        <v>238</v>
      </c>
      <c r="D2132">
        <v>0</v>
      </c>
      <c r="E2132">
        <v>6</v>
      </c>
      <c r="F2132">
        <v>6</v>
      </c>
      <c r="I2132">
        <v>2</v>
      </c>
      <c r="J2132">
        <v>2</v>
      </c>
    </row>
    <row r="2133" spans="1:10">
      <c r="A2133" t="s">
        <v>17</v>
      </c>
      <c r="B2133" s="1" t="s">
        <v>238</v>
      </c>
      <c r="C2133">
        <v>0</v>
      </c>
      <c r="D2133">
        <v>0</v>
      </c>
      <c r="E2133">
        <v>4</v>
      </c>
      <c r="F2133">
        <v>4</v>
      </c>
      <c r="G2133">
        <v>0</v>
      </c>
      <c r="H2133">
        <v>0</v>
      </c>
      <c r="I2133">
        <v>1</v>
      </c>
      <c r="J2133">
        <v>1</v>
      </c>
    </row>
    <row r="2134" spans="1:10">
      <c r="A2134" t="s">
        <v>17</v>
      </c>
      <c r="B2134" s="1" t="s">
        <v>239</v>
      </c>
      <c r="C2134">
        <v>0</v>
      </c>
      <c r="D2134">
        <v>0</v>
      </c>
      <c r="E2134">
        <v>4</v>
      </c>
      <c r="F2134">
        <v>4</v>
      </c>
      <c r="G2134">
        <v>0</v>
      </c>
      <c r="H2134">
        <v>0</v>
      </c>
      <c r="I2134">
        <v>1</v>
      </c>
      <c r="J2134">
        <v>1</v>
      </c>
    </row>
    <row r="2135" spans="1:10">
      <c r="A2135" t="s">
        <v>6</v>
      </c>
      <c r="B2135" s="1" t="s">
        <v>239</v>
      </c>
      <c r="C2135">
        <v>5636</v>
      </c>
      <c r="D2135">
        <v>1879</v>
      </c>
      <c r="E2135">
        <v>3151</v>
      </c>
      <c r="F2135">
        <v>10666</v>
      </c>
      <c r="J2135">
        <v>4806</v>
      </c>
    </row>
    <row r="2136" spans="1:10">
      <c r="A2136" t="s">
        <v>8</v>
      </c>
      <c r="B2136" s="1" t="s">
        <v>239</v>
      </c>
      <c r="C2136">
        <v>0</v>
      </c>
      <c r="D2136">
        <v>0</v>
      </c>
      <c r="E2136">
        <v>1</v>
      </c>
      <c r="F2136">
        <v>1</v>
      </c>
      <c r="G2136">
        <v>0</v>
      </c>
      <c r="H2136">
        <v>0</v>
      </c>
      <c r="I2136">
        <v>0</v>
      </c>
      <c r="J2136">
        <v>0</v>
      </c>
    </row>
    <row r="2137" spans="1:10">
      <c r="A2137" t="s">
        <v>130</v>
      </c>
      <c r="B2137" s="1" t="s">
        <v>239</v>
      </c>
      <c r="C2137">
        <v>0</v>
      </c>
      <c r="D2137">
        <v>0</v>
      </c>
      <c r="E2137">
        <v>1</v>
      </c>
      <c r="F2137">
        <v>1</v>
      </c>
      <c r="J2137">
        <v>0</v>
      </c>
    </row>
    <row r="2138" spans="1:10">
      <c r="A2138" t="s">
        <v>6</v>
      </c>
      <c r="B2138" s="1" t="s">
        <v>239</v>
      </c>
      <c r="D2138">
        <v>0</v>
      </c>
      <c r="E2138">
        <v>6</v>
      </c>
      <c r="F2138">
        <v>6</v>
      </c>
      <c r="I2138">
        <v>2</v>
      </c>
      <c r="J2138">
        <v>2</v>
      </c>
    </row>
    <row r="2139" spans="1:10">
      <c r="A2139" t="s">
        <v>25</v>
      </c>
      <c r="B2139" s="1" t="s">
        <v>239</v>
      </c>
      <c r="C2139">
        <v>0</v>
      </c>
      <c r="D2139">
        <v>1</v>
      </c>
      <c r="E2139">
        <v>7</v>
      </c>
      <c r="F2139">
        <v>8</v>
      </c>
      <c r="J2139">
        <v>6</v>
      </c>
    </row>
    <row r="2140" spans="1:10">
      <c r="A2140" t="s">
        <v>5</v>
      </c>
      <c r="B2140" s="1" t="s">
        <v>239</v>
      </c>
      <c r="C2140">
        <v>5001</v>
      </c>
      <c r="D2140">
        <v>287</v>
      </c>
      <c r="E2140">
        <v>8704</v>
      </c>
      <c r="F2140">
        <v>13992</v>
      </c>
      <c r="G2140">
        <v>158</v>
      </c>
      <c r="H2140">
        <v>208</v>
      </c>
      <c r="I2140">
        <v>3589</v>
      </c>
      <c r="J2140">
        <v>3955</v>
      </c>
    </row>
    <row r="2141" spans="1:10">
      <c r="A2141" t="s">
        <v>2</v>
      </c>
      <c r="B2141" s="1" t="s">
        <v>239</v>
      </c>
      <c r="C2141">
        <v>5</v>
      </c>
      <c r="D2141">
        <v>453</v>
      </c>
      <c r="E2141">
        <v>3346</v>
      </c>
      <c r="F2141">
        <v>3804</v>
      </c>
      <c r="H2141">
        <v>453</v>
      </c>
      <c r="I2141">
        <v>2082</v>
      </c>
      <c r="J2141">
        <v>2535</v>
      </c>
    </row>
    <row r="2142" spans="1:10">
      <c r="A2142" t="s">
        <v>4</v>
      </c>
      <c r="B2142" s="1" t="s">
        <v>239</v>
      </c>
      <c r="C2142">
        <v>0</v>
      </c>
      <c r="D2142">
        <v>1</v>
      </c>
      <c r="E2142">
        <v>19</v>
      </c>
      <c r="F2142">
        <v>20</v>
      </c>
      <c r="G2142">
        <v>0</v>
      </c>
      <c r="H2142">
        <v>1</v>
      </c>
      <c r="I2142">
        <v>7</v>
      </c>
      <c r="J2142">
        <v>8</v>
      </c>
    </row>
    <row r="2143" spans="1:10">
      <c r="A2143" t="s">
        <v>21</v>
      </c>
      <c r="B2143" s="1" t="s">
        <v>239</v>
      </c>
      <c r="C2143">
        <v>0</v>
      </c>
      <c r="D2143">
        <v>0</v>
      </c>
      <c r="E2143">
        <v>1</v>
      </c>
      <c r="F2143">
        <v>1</v>
      </c>
      <c r="G2143">
        <v>0</v>
      </c>
      <c r="H2143">
        <v>0</v>
      </c>
      <c r="I2143">
        <v>0</v>
      </c>
      <c r="J2143">
        <v>0</v>
      </c>
    </row>
    <row r="2144" spans="1:10">
      <c r="A2144" t="s">
        <v>49</v>
      </c>
      <c r="B2144" s="1" t="s">
        <v>239</v>
      </c>
      <c r="C2144">
        <v>0</v>
      </c>
      <c r="D2144">
        <v>0</v>
      </c>
      <c r="E2144">
        <v>1</v>
      </c>
      <c r="F2144">
        <v>1</v>
      </c>
      <c r="J2144">
        <v>0</v>
      </c>
    </row>
    <row r="2145" spans="1:10">
      <c r="A2145" t="s">
        <v>130</v>
      </c>
      <c r="B2145" s="1" t="s">
        <v>240</v>
      </c>
      <c r="C2145">
        <v>0</v>
      </c>
      <c r="D2145">
        <v>0</v>
      </c>
      <c r="E2145">
        <v>1</v>
      </c>
      <c r="F2145">
        <v>1</v>
      </c>
      <c r="J2145">
        <v>0</v>
      </c>
    </row>
    <row r="2146" spans="1:10">
      <c r="A2146" t="s">
        <v>4</v>
      </c>
      <c r="B2146" s="1" t="s">
        <v>240</v>
      </c>
      <c r="C2146">
        <v>0</v>
      </c>
      <c r="D2146">
        <v>1</v>
      </c>
      <c r="E2146">
        <v>19</v>
      </c>
      <c r="F2146">
        <v>20</v>
      </c>
      <c r="G2146">
        <v>0</v>
      </c>
      <c r="H2146">
        <v>1</v>
      </c>
      <c r="I2146">
        <v>7</v>
      </c>
      <c r="J2146">
        <v>8</v>
      </c>
    </row>
    <row r="2147" spans="1:10">
      <c r="A2147" t="s">
        <v>8</v>
      </c>
      <c r="B2147" s="1" t="s">
        <v>240</v>
      </c>
      <c r="C2147">
        <v>0</v>
      </c>
      <c r="D2147">
        <v>0</v>
      </c>
      <c r="E2147">
        <v>1</v>
      </c>
      <c r="F2147">
        <v>1</v>
      </c>
      <c r="G2147">
        <v>0</v>
      </c>
      <c r="H2147">
        <v>0</v>
      </c>
      <c r="I2147">
        <v>0</v>
      </c>
      <c r="J2147">
        <v>0</v>
      </c>
    </row>
    <row r="2148" spans="1:10">
      <c r="A2148" t="s">
        <v>17</v>
      </c>
      <c r="B2148" s="1" t="s">
        <v>240</v>
      </c>
      <c r="C2148">
        <v>0</v>
      </c>
      <c r="D2148">
        <v>0</v>
      </c>
      <c r="E2148">
        <v>4</v>
      </c>
      <c r="F2148">
        <v>4</v>
      </c>
      <c r="G2148">
        <v>0</v>
      </c>
      <c r="H2148">
        <v>0</v>
      </c>
      <c r="I2148">
        <v>1</v>
      </c>
      <c r="J2148">
        <v>1</v>
      </c>
    </row>
    <row r="2149" spans="1:10">
      <c r="A2149" t="s">
        <v>2</v>
      </c>
      <c r="B2149" s="1" t="s">
        <v>240</v>
      </c>
      <c r="C2149">
        <v>3</v>
      </c>
      <c r="D2149">
        <v>453</v>
      </c>
      <c r="E2149">
        <v>3347</v>
      </c>
      <c r="F2149">
        <v>3803</v>
      </c>
      <c r="H2149">
        <v>453</v>
      </c>
      <c r="I2149">
        <v>2082</v>
      </c>
      <c r="J2149">
        <v>2535</v>
      </c>
    </row>
    <row r="2150" spans="1:10">
      <c r="A2150" t="s">
        <v>5</v>
      </c>
      <c r="B2150" s="1" t="s">
        <v>240</v>
      </c>
      <c r="C2150">
        <v>5010</v>
      </c>
      <c r="D2150">
        <v>287</v>
      </c>
      <c r="E2150">
        <v>8704</v>
      </c>
      <c r="F2150">
        <v>14001</v>
      </c>
      <c r="G2150">
        <v>158</v>
      </c>
      <c r="H2150">
        <v>208</v>
      </c>
      <c r="I2150">
        <v>3589</v>
      </c>
      <c r="J2150">
        <v>3955</v>
      </c>
    </row>
    <row r="2151" spans="1:10">
      <c r="A2151" t="s">
        <v>49</v>
      </c>
      <c r="B2151" s="1" t="s">
        <v>240</v>
      </c>
      <c r="C2151">
        <v>0</v>
      </c>
      <c r="D2151">
        <v>0</v>
      </c>
      <c r="E2151">
        <v>1</v>
      </c>
      <c r="F2151">
        <v>1</v>
      </c>
      <c r="J2151">
        <v>0</v>
      </c>
    </row>
    <row r="2152" spans="1:10">
      <c r="A2152" t="s">
        <v>21</v>
      </c>
      <c r="B2152" s="1" t="s">
        <v>240</v>
      </c>
      <c r="C2152">
        <v>0</v>
      </c>
      <c r="D2152">
        <v>0</v>
      </c>
      <c r="E2152">
        <v>1</v>
      </c>
      <c r="F2152">
        <v>1</v>
      </c>
      <c r="G2152">
        <v>0</v>
      </c>
      <c r="H2152">
        <v>0</v>
      </c>
      <c r="I2152">
        <v>0</v>
      </c>
      <c r="J2152">
        <v>0</v>
      </c>
    </row>
    <row r="2153" spans="1:10">
      <c r="A2153" t="s">
        <v>6</v>
      </c>
      <c r="B2153" s="1" t="s">
        <v>240</v>
      </c>
      <c r="D2153">
        <v>0</v>
      </c>
      <c r="E2153">
        <v>6</v>
      </c>
      <c r="F2153">
        <v>6</v>
      </c>
      <c r="I2153">
        <v>2</v>
      </c>
      <c r="J2153">
        <v>2</v>
      </c>
    </row>
    <row r="2154" spans="1:10">
      <c r="A2154" t="s">
        <v>6</v>
      </c>
      <c r="B2154" s="1" t="s">
        <v>240</v>
      </c>
      <c r="C2154">
        <v>5636</v>
      </c>
      <c r="D2154">
        <v>1879</v>
      </c>
      <c r="E2154">
        <v>3151</v>
      </c>
      <c r="F2154">
        <v>10666</v>
      </c>
      <c r="J2154">
        <v>4806</v>
      </c>
    </row>
    <row r="2155" spans="1:10">
      <c r="A2155" t="s">
        <v>25</v>
      </c>
      <c r="B2155" s="1" t="s">
        <v>240</v>
      </c>
      <c r="C2155">
        <v>0</v>
      </c>
      <c r="D2155">
        <v>1</v>
      </c>
      <c r="E2155">
        <v>7</v>
      </c>
      <c r="F2155">
        <v>8</v>
      </c>
      <c r="J2155">
        <v>6</v>
      </c>
    </row>
    <row r="2156" spans="1:10">
      <c r="A2156" t="s">
        <v>6</v>
      </c>
      <c r="B2156" s="1" t="s">
        <v>241</v>
      </c>
      <c r="D2156">
        <v>0</v>
      </c>
      <c r="E2156">
        <v>6</v>
      </c>
      <c r="F2156">
        <v>6</v>
      </c>
      <c r="I2156">
        <v>2</v>
      </c>
      <c r="J2156">
        <v>2</v>
      </c>
    </row>
    <row r="2157" spans="1:10">
      <c r="A2157" t="s">
        <v>21</v>
      </c>
      <c r="B2157" s="1" t="s">
        <v>241</v>
      </c>
      <c r="C2157">
        <v>0</v>
      </c>
      <c r="D2157">
        <v>0</v>
      </c>
      <c r="E2157">
        <v>1</v>
      </c>
      <c r="F2157">
        <v>1</v>
      </c>
      <c r="G2157">
        <v>0</v>
      </c>
      <c r="H2157">
        <v>0</v>
      </c>
      <c r="I2157">
        <v>0</v>
      </c>
      <c r="J2157">
        <v>0</v>
      </c>
    </row>
    <row r="2158" spans="1:10">
      <c r="A2158" t="s">
        <v>130</v>
      </c>
      <c r="B2158" s="1" t="s">
        <v>241</v>
      </c>
      <c r="C2158">
        <v>0</v>
      </c>
      <c r="D2158">
        <v>0</v>
      </c>
      <c r="E2158">
        <v>1</v>
      </c>
      <c r="F2158">
        <v>1</v>
      </c>
      <c r="J2158">
        <v>0</v>
      </c>
    </row>
    <row r="2159" spans="1:10">
      <c r="A2159" t="s">
        <v>4</v>
      </c>
      <c r="B2159" s="1" t="s">
        <v>241</v>
      </c>
      <c r="C2159">
        <v>0</v>
      </c>
      <c r="D2159">
        <v>1</v>
      </c>
      <c r="E2159">
        <v>19</v>
      </c>
      <c r="F2159">
        <v>20</v>
      </c>
      <c r="G2159">
        <v>0</v>
      </c>
      <c r="H2159">
        <v>1</v>
      </c>
      <c r="I2159">
        <v>7</v>
      </c>
      <c r="J2159">
        <v>8</v>
      </c>
    </row>
    <row r="2160" spans="1:10">
      <c r="A2160" t="s">
        <v>6</v>
      </c>
      <c r="B2160" s="1" t="s">
        <v>241</v>
      </c>
      <c r="C2160">
        <v>5636</v>
      </c>
      <c r="D2160">
        <v>1879</v>
      </c>
      <c r="E2160">
        <v>3151</v>
      </c>
      <c r="F2160">
        <v>10666</v>
      </c>
      <c r="J2160">
        <v>4806</v>
      </c>
    </row>
    <row r="2161" spans="1:10">
      <c r="A2161" t="s">
        <v>5</v>
      </c>
      <c r="B2161" s="1" t="s">
        <v>241</v>
      </c>
      <c r="C2161">
        <v>5040</v>
      </c>
      <c r="D2161">
        <v>287</v>
      </c>
      <c r="E2161">
        <v>8704</v>
      </c>
      <c r="F2161">
        <v>14031</v>
      </c>
      <c r="G2161">
        <v>158</v>
      </c>
      <c r="H2161">
        <v>208</v>
      </c>
      <c r="I2161">
        <v>3589</v>
      </c>
      <c r="J2161">
        <v>3955</v>
      </c>
    </row>
    <row r="2162" spans="1:10">
      <c r="A2162" t="s">
        <v>49</v>
      </c>
      <c r="B2162" s="1" t="s">
        <v>241</v>
      </c>
      <c r="C2162">
        <v>0</v>
      </c>
      <c r="D2162">
        <v>0</v>
      </c>
      <c r="E2162">
        <v>1</v>
      </c>
      <c r="F2162">
        <v>1</v>
      </c>
      <c r="J2162">
        <v>0</v>
      </c>
    </row>
    <row r="2163" spans="1:10">
      <c r="A2163" t="s">
        <v>8</v>
      </c>
      <c r="B2163" s="1" t="s">
        <v>241</v>
      </c>
      <c r="C2163">
        <v>0</v>
      </c>
      <c r="D2163">
        <v>0</v>
      </c>
      <c r="E2163">
        <v>1</v>
      </c>
      <c r="F2163">
        <v>1</v>
      </c>
      <c r="G2163">
        <v>0</v>
      </c>
      <c r="H2163">
        <v>0</v>
      </c>
      <c r="I2163">
        <v>0</v>
      </c>
      <c r="J2163">
        <v>0</v>
      </c>
    </row>
    <row r="2164" spans="1:10">
      <c r="A2164" t="s">
        <v>2</v>
      </c>
      <c r="B2164" s="1" t="s">
        <v>241</v>
      </c>
      <c r="C2164">
        <v>1</v>
      </c>
      <c r="D2164">
        <v>453</v>
      </c>
      <c r="E2164">
        <v>3347</v>
      </c>
      <c r="F2164">
        <v>3801</v>
      </c>
      <c r="H2164">
        <v>453</v>
      </c>
      <c r="I2164">
        <v>2082</v>
      </c>
      <c r="J2164">
        <v>2535</v>
      </c>
    </row>
    <row r="2165" spans="1:10">
      <c r="A2165" t="s">
        <v>25</v>
      </c>
      <c r="B2165" s="1" t="s">
        <v>241</v>
      </c>
      <c r="C2165">
        <v>0</v>
      </c>
      <c r="D2165">
        <v>1</v>
      </c>
      <c r="E2165">
        <v>7</v>
      </c>
      <c r="F2165">
        <v>8</v>
      </c>
      <c r="J2165">
        <v>6</v>
      </c>
    </row>
    <row r="2166" spans="1:10">
      <c r="A2166" t="s">
        <v>17</v>
      </c>
      <c r="B2166" s="1" t="s">
        <v>241</v>
      </c>
      <c r="C2166">
        <v>0</v>
      </c>
      <c r="D2166">
        <v>0</v>
      </c>
      <c r="E2166">
        <v>4</v>
      </c>
      <c r="F2166">
        <v>4</v>
      </c>
      <c r="G2166">
        <v>0</v>
      </c>
      <c r="H2166">
        <v>0</v>
      </c>
      <c r="I2166">
        <v>1</v>
      </c>
      <c r="J2166">
        <v>1</v>
      </c>
    </row>
    <row r="2167" spans="1:10">
      <c r="A2167" t="s">
        <v>25</v>
      </c>
      <c r="B2167" s="1" t="s">
        <v>242</v>
      </c>
      <c r="C2167">
        <v>0</v>
      </c>
      <c r="D2167">
        <v>1</v>
      </c>
      <c r="E2167">
        <v>7</v>
      </c>
      <c r="F2167">
        <v>8</v>
      </c>
      <c r="J2167">
        <v>6</v>
      </c>
    </row>
    <row r="2168" spans="1:10">
      <c r="A2168" t="s">
        <v>4</v>
      </c>
      <c r="B2168" s="1" t="s">
        <v>242</v>
      </c>
      <c r="C2168">
        <v>0</v>
      </c>
      <c r="D2168">
        <v>1</v>
      </c>
      <c r="E2168">
        <v>19</v>
      </c>
      <c r="F2168">
        <v>20</v>
      </c>
      <c r="G2168">
        <v>0</v>
      </c>
      <c r="H2168">
        <v>1</v>
      </c>
      <c r="I2168">
        <v>7</v>
      </c>
      <c r="J2168">
        <v>8</v>
      </c>
    </row>
    <row r="2169" spans="1:10">
      <c r="A2169" t="s">
        <v>8</v>
      </c>
      <c r="B2169" s="1" t="s">
        <v>242</v>
      </c>
      <c r="C2169">
        <v>0</v>
      </c>
      <c r="D2169">
        <v>0</v>
      </c>
      <c r="E2169">
        <v>1</v>
      </c>
      <c r="F2169">
        <v>1</v>
      </c>
      <c r="G2169">
        <v>0</v>
      </c>
      <c r="H2169">
        <v>0</v>
      </c>
      <c r="I2169">
        <v>0</v>
      </c>
      <c r="J2169">
        <v>0</v>
      </c>
    </row>
    <row r="2170" spans="1:10">
      <c r="A2170" t="s">
        <v>49</v>
      </c>
      <c r="B2170" s="1" t="s">
        <v>242</v>
      </c>
      <c r="C2170">
        <v>0</v>
      </c>
      <c r="D2170">
        <v>0</v>
      </c>
      <c r="E2170">
        <v>1</v>
      </c>
      <c r="F2170">
        <v>1</v>
      </c>
      <c r="J2170">
        <v>0</v>
      </c>
    </row>
    <row r="2171" spans="1:10">
      <c r="A2171" t="s">
        <v>2</v>
      </c>
      <c r="B2171" s="1" t="s">
        <v>242</v>
      </c>
      <c r="C2171">
        <v>1</v>
      </c>
      <c r="D2171">
        <v>453</v>
      </c>
      <c r="E2171">
        <v>3347</v>
      </c>
      <c r="F2171">
        <v>3801</v>
      </c>
      <c r="H2171">
        <v>453</v>
      </c>
      <c r="I2171">
        <v>2082</v>
      </c>
      <c r="J2171">
        <v>2535</v>
      </c>
    </row>
    <row r="2172" spans="1:10">
      <c r="A2172" t="s">
        <v>21</v>
      </c>
      <c r="B2172" s="1" t="s">
        <v>242</v>
      </c>
      <c r="C2172">
        <v>0</v>
      </c>
      <c r="D2172">
        <v>0</v>
      </c>
      <c r="E2172">
        <v>1</v>
      </c>
      <c r="F2172">
        <v>1</v>
      </c>
      <c r="G2172">
        <v>0</v>
      </c>
      <c r="H2172">
        <v>0</v>
      </c>
      <c r="I2172">
        <v>0</v>
      </c>
      <c r="J2172">
        <v>0</v>
      </c>
    </row>
    <row r="2173" spans="1:10">
      <c r="A2173" t="s">
        <v>6</v>
      </c>
      <c r="B2173" s="1" t="s">
        <v>242</v>
      </c>
      <c r="C2173">
        <v>5636</v>
      </c>
      <c r="D2173">
        <v>1879</v>
      </c>
      <c r="E2173">
        <v>3151</v>
      </c>
      <c r="F2173">
        <v>10666</v>
      </c>
      <c r="J2173">
        <v>4806</v>
      </c>
    </row>
    <row r="2174" spans="1:10">
      <c r="A2174" t="s">
        <v>17</v>
      </c>
      <c r="B2174" s="1" t="s">
        <v>242</v>
      </c>
      <c r="C2174">
        <v>0</v>
      </c>
      <c r="D2174">
        <v>0</v>
      </c>
      <c r="E2174">
        <v>4</v>
      </c>
      <c r="F2174">
        <v>4</v>
      </c>
      <c r="G2174">
        <v>0</v>
      </c>
      <c r="H2174">
        <v>0</v>
      </c>
      <c r="I2174">
        <v>1</v>
      </c>
      <c r="J2174">
        <v>1</v>
      </c>
    </row>
    <row r="2175" spans="1:10">
      <c r="A2175" t="s">
        <v>6</v>
      </c>
      <c r="B2175" s="1" t="s">
        <v>242</v>
      </c>
      <c r="D2175">
        <v>0</v>
      </c>
      <c r="E2175">
        <v>6</v>
      </c>
      <c r="F2175">
        <v>6</v>
      </c>
      <c r="I2175">
        <v>2</v>
      </c>
      <c r="J2175">
        <v>2</v>
      </c>
    </row>
    <row r="2176" spans="1:10">
      <c r="A2176" t="s">
        <v>5</v>
      </c>
      <c r="B2176" s="1" t="s">
        <v>242</v>
      </c>
      <c r="C2176">
        <v>5047</v>
      </c>
      <c r="D2176">
        <v>287</v>
      </c>
      <c r="E2176">
        <v>8704</v>
      </c>
      <c r="F2176">
        <v>14038</v>
      </c>
      <c r="G2176">
        <v>158</v>
      </c>
      <c r="H2176">
        <v>208</v>
      </c>
      <c r="I2176">
        <v>3589</v>
      </c>
      <c r="J2176">
        <v>3955</v>
      </c>
    </row>
    <row r="2177" spans="1:10">
      <c r="A2177" t="s">
        <v>130</v>
      </c>
      <c r="B2177" s="1" t="s">
        <v>242</v>
      </c>
      <c r="C2177">
        <v>0</v>
      </c>
      <c r="D2177">
        <v>0</v>
      </c>
      <c r="E2177">
        <v>1</v>
      </c>
      <c r="F2177">
        <v>1</v>
      </c>
      <c r="J2177">
        <v>0</v>
      </c>
    </row>
    <row r="2178" spans="1:10">
      <c r="A2178" t="s">
        <v>5</v>
      </c>
      <c r="B2178" s="1" t="s">
        <v>243</v>
      </c>
      <c r="C2178">
        <v>5061</v>
      </c>
      <c r="D2178">
        <v>287</v>
      </c>
      <c r="E2178">
        <v>8704</v>
      </c>
      <c r="F2178">
        <v>14052</v>
      </c>
      <c r="G2178">
        <v>158</v>
      </c>
      <c r="H2178">
        <v>208</v>
      </c>
      <c r="I2178">
        <v>3589</v>
      </c>
      <c r="J2178">
        <v>3955</v>
      </c>
    </row>
    <row r="2179" spans="1:10">
      <c r="A2179" t="s">
        <v>2</v>
      </c>
      <c r="B2179" s="1" t="s">
        <v>243</v>
      </c>
      <c r="C2179">
        <v>1</v>
      </c>
      <c r="D2179">
        <v>453</v>
      </c>
      <c r="E2179">
        <v>3350</v>
      </c>
      <c r="F2179">
        <v>3804</v>
      </c>
      <c r="H2179">
        <v>453</v>
      </c>
      <c r="I2179">
        <v>2082</v>
      </c>
      <c r="J2179">
        <v>2535</v>
      </c>
    </row>
    <row r="2180" spans="1:10">
      <c r="A2180" t="s">
        <v>130</v>
      </c>
      <c r="B2180" s="1" t="s">
        <v>243</v>
      </c>
      <c r="C2180">
        <v>0</v>
      </c>
      <c r="D2180">
        <v>0</v>
      </c>
      <c r="E2180">
        <v>1</v>
      </c>
      <c r="F2180">
        <v>1</v>
      </c>
      <c r="J2180">
        <v>0</v>
      </c>
    </row>
    <row r="2181" spans="1:10">
      <c r="A2181" t="s">
        <v>49</v>
      </c>
      <c r="B2181" s="1" t="s">
        <v>243</v>
      </c>
      <c r="C2181">
        <v>0</v>
      </c>
      <c r="D2181">
        <v>0</v>
      </c>
      <c r="E2181">
        <v>1</v>
      </c>
      <c r="F2181">
        <v>1</v>
      </c>
      <c r="J2181">
        <v>0</v>
      </c>
    </row>
    <row r="2182" spans="1:10">
      <c r="A2182" t="s">
        <v>17</v>
      </c>
      <c r="B2182" s="1" t="s">
        <v>243</v>
      </c>
      <c r="C2182">
        <v>0</v>
      </c>
      <c r="D2182">
        <v>0</v>
      </c>
      <c r="E2182">
        <v>4</v>
      </c>
      <c r="F2182">
        <v>4</v>
      </c>
      <c r="G2182">
        <v>0</v>
      </c>
      <c r="H2182">
        <v>0</v>
      </c>
      <c r="I2182">
        <v>1</v>
      </c>
      <c r="J2182">
        <v>1</v>
      </c>
    </row>
    <row r="2183" spans="1:10">
      <c r="A2183" t="s">
        <v>8</v>
      </c>
      <c r="B2183" s="1" t="s">
        <v>243</v>
      </c>
      <c r="C2183">
        <v>0</v>
      </c>
      <c r="D2183">
        <v>0</v>
      </c>
      <c r="E2183">
        <v>1</v>
      </c>
      <c r="F2183">
        <v>1</v>
      </c>
      <c r="G2183">
        <v>0</v>
      </c>
      <c r="H2183">
        <v>0</v>
      </c>
      <c r="I2183">
        <v>0</v>
      </c>
      <c r="J2183">
        <v>0</v>
      </c>
    </row>
    <row r="2184" spans="1:10">
      <c r="A2184" t="s">
        <v>21</v>
      </c>
      <c r="B2184" s="1" t="s">
        <v>243</v>
      </c>
      <c r="C2184">
        <v>0</v>
      </c>
      <c r="D2184">
        <v>0</v>
      </c>
      <c r="E2184">
        <v>1</v>
      </c>
      <c r="F2184">
        <v>1</v>
      </c>
      <c r="G2184">
        <v>0</v>
      </c>
      <c r="H2184">
        <v>0</v>
      </c>
      <c r="I2184">
        <v>0</v>
      </c>
      <c r="J2184">
        <v>0</v>
      </c>
    </row>
    <row r="2185" spans="1:10">
      <c r="A2185" t="s">
        <v>6</v>
      </c>
      <c r="B2185" s="1" t="s">
        <v>243</v>
      </c>
      <c r="C2185">
        <v>5636</v>
      </c>
      <c r="D2185">
        <v>1879</v>
      </c>
      <c r="E2185">
        <v>3151</v>
      </c>
      <c r="F2185">
        <v>10666</v>
      </c>
      <c r="J2185">
        <v>4806</v>
      </c>
    </row>
    <row r="2186" spans="1:10">
      <c r="A2186" t="s">
        <v>4</v>
      </c>
      <c r="B2186" s="1" t="s">
        <v>243</v>
      </c>
      <c r="C2186">
        <v>0</v>
      </c>
      <c r="D2186">
        <v>1</v>
      </c>
      <c r="E2186">
        <v>19</v>
      </c>
      <c r="F2186">
        <v>20</v>
      </c>
      <c r="G2186">
        <v>0</v>
      </c>
      <c r="H2186">
        <v>1</v>
      </c>
      <c r="I2186">
        <v>7</v>
      </c>
      <c r="J2186">
        <v>8</v>
      </c>
    </row>
    <row r="2187" spans="1:10">
      <c r="A2187" t="s">
        <v>25</v>
      </c>
      <c r="B2187" s="1" t="s">
        <v>243</v>
      </c>
      <c r="C2187">
        <v>0</v>
      </c>
      <c r="D2187">
        <v>1</v>
      </c>
      <c r="E2187">
        <v>7</v>
      </c>
      <c r="F2187">
        <v>8</v>
      </c>
      <c r="J2187">
        <v>6</v>
      </c>
    </row>
    <row r="2188" spans="1:10">
      <c r="A2188" t="s">
        <v>6</v>
      </c>
      <c r="B2188" s="1" t="s">
        <v>243</v>
      </c>
      <c r="E2188">
        <v>6</v>
      </c>
      <c r="F2188">
        <v>6</v>
      </c>
      <c r="I2188">
        <v>2</v>
      </c>
      <c r="J2188">
        <v>2</v>
      </c>
    </row>
    <row r="2189" spans="1:10">
      <c r="A2189" t="s">
        <v>6</v>
      </c>
      <c r="B2189" s="1" t="s">
        <v>244</v>
      </c>
      <c r="E2189">
        <v>6</v>
      </c>
      <c r="F2189">
        <v>6</v>
      </c>
      <c r="I2189">
        <v>2</v>
      </c>
      <c r="J2189">
        <v>2</v>
      </c>
    </row>
    <row r="2190" spans="1:10">
      <c r="A2190" t="s">
        <v>25</v>
      </c>
      <c r="B2190" s="1" t="s">
        <v>244</v>
      </c>
      <c r="C2190">
        <v>0</v>
      </c>
      <c r="D2190">
        <v>1</v>
      </c>
      <c r="E2190">
        <v>7</v>
      </c>
      <c r="F2190">
        <v>8</v>
      </c>
      <c r="J2190">
        <v>6</v>
      </c>
    </row>
    <row r="2191" spans="1:10">
      <c r="A2191" t="s">
        <v>2</v>
      </c>
      <c r="B2191" s="1" t="s">
        <v>244</v>
      </c>
      <c r="C2191">
        <v>3</v>
      </c>
      <c r="D2191">
        <v>453</v>
      </c>
      <c r="E2191">
        <v>3350</v>
      </c>
      <c r="F2191">
        <v>3806</v>
      </c>
      <c r="H2191">
        <v>453</v>
      </c>
      <c r="I2191">
        <v>2082</v>
      </c>
      <c r="J2191">
        <v>2535</v>
      </c>
    </row>
    <row r="2192" spans="1:10">
      <c r="A2192" t="s">
        <v>49</v>
      </c>
      <c r="B2192" s="1" t="s">
        <v>244</v>
      </c>
      <c r="C2192">
        <v>0</v>
      </c>
      <c r="D2192">
        <v>0</v>
      </c>
      <c r="E2192">
        <v>1</v>
      </c>
      <c r="F2192">
        <v>1</v>
      </c>
      <c r="J2192">
        <v>0</v>
      </c>
    </row>
    <row r="2193" spans="1:10">
      <c r="A2193" t="s">
        <v>5</v>
      </c>
      <c r="B2193" s="1" t="s">
        <v>244</v>
      </c>
      <c r="C2193">
        <v>5070</v>
      </c>
      <c r="D2193">
        <v>287</v>
      </c>
      <c r="E2193">
        <v>8704</v>
      </c>
      <c r="F2193">
        <v>14061</v>
      </c>
      <c r="G2193">
        <v>158</v>
      </c>
      <c r="H2193">
        <v>208</v>
      </c>
      <c r="I2193">
        <v>3589</v>
      </c>
      <c r="J2193">
        <v>3955</v>
      </c>
    </row>
    <row r="2194" spans="1:10">
      <c r="A2194" t="s">
        <v>21</v>
      </c>
      <c r="B2194" s="1" t="s">
        <v>244</v>
      </c>
      <c r="C2194">
        <v>0</v>
      </c>
      <c r="D2194">
        <v>0</v>
      </c>
      <c r="E2194">
        <v>1</v>
      </c>
      <c r="F2194">
        <v>1</v>
      </c>
      <c r="G2194">
        <v>0</v>
      </c>
      <c r="H2194">
        <v>0</v>
      </c>
      <c r="I2194">
        <v>0</v>
      </c>
      <c r="J2194">
        <v>0</v>
      </c>
    </row>
    <row r="2195" spans="1:10">
      <c r="A2195" t="s">
        <v>8</v>
      </c>
      <c r="B2195" s="1" t="s">
        <v>244</v>
      </c>
      <c r="C2195">
        <v>0</v>
      </c>
      <c r="D2195">
        <v>0</v>
      </c>
      <c r="E2195">
        <v>1</v>
      </c>
      <c r="F2195">
        <v>1</v>
      </c>
      <c r="G2195">
        <v>0</v>
      </c>
      <c r="H2195">
        <v>0</v>
      </c>
      <c r="I2195">
        <v>0</v>
      </c>
      <c r="J2195">
        <v>0</v>
      </c>
    </row>
    <row r="2196" spans="1:10">
      <c r="A2196" t="s">
        <v>130</v>
      </c>
      <c r="B2196" s="1" t="s">
        <v>244</v>
      </c>
      <c r="C2196">
        <v>0</v>
      </c>
      <c r="D2196">
        <v>0</v>
      </c>
      <c r="E2196">
        <v>1</v>
      </c>
      <c r="F2196">
        <v>1</v>
      </c>
      <c r="J2196">
        <v>0</v>
      </c>
    </row>
    <row r="2197" spans="1:10">
      <c r="A2197" t="s">
        <v>4</v>
      </c>
      <c r="B2197" s="1" t="s">
        <v>244</v>
      </c>
      <c r="C2197">
        <v>0</v>
      </c>
      <c r="D2197">
        <v>1</v>
      </c>
      <c r="E2197">
        <v>19</v>
      </c>
      <c r="F2197">
        <v>20</v>
      </c>
      <c r="G2197">
        <v>0</v>
      </c>
      <c r="H2197">
        <v>1</v>
      </c>
      <c r="I2197">
        <v>7</v>
      </c>
      <c r="J2197">
        <v>8</v>
      </c>
    </row>
    <row r="2198" spans="1:10">
      <c r="A2198" t="s">
        <v>17</v>
      </c>
      <c r="B2198" s="1" t="s">
        <v>244</v>
      </c>
      <c r="C2198">
        <v>0</v>
      </c>
      <c r="D2198">
        <v>0</v>
      </c>
      <c r="E2198">
        <v>4</v>
      </c>
      <c r="F2198">
        <v>4</v>
      </c>
      <c r="G2198">
        <v>0</v>
      </c>
      <c r="H2198">
        <v>0</v>
      </c>
      <c r="I2198">
        <v>1</v>
      </c>
      <c r="J2198">
        <v>1</v>
      </c>
    </row>
    <row r="2199" spans="1:10">
      <c r="A2199" t="s">
        <v>6</v>
      </c>
      <c r="B2199" s="1" t="s">
        <v>244</v>
      </c>
      <c r="C2199">
        <v>5636</v>
      </c>
      <c r="D2199">
        <v>1879</v>
      </c>
      <c r="E2199">
        <v>3151</v>
      </c>
      <c r="F2199">
        <v>10666</v>
      </c>
      <c r="J2199">
        <v>4806</v>
      </c>
    </row>
    <row r="2200" spans="1:10">
      <c r="A2200" t="s">
        <v>5</v>
      </c>
      <c r="B2200" s="1" t="s">
        <v>245</v>
      </c>
      <c r="C2200">
        <v>5075</v>
      </c>
      <c r="D2200">
        <v>287</v>
      </c>
      <c r="E2200">
        <v>8704</v>
      </c>
      <c r="F2200">
        <v>14066</v>
      </c>
      <c r="G2200">
        <v>158</v>
      </c>
      <c r="H2200">
        <v>208</v>
      </c>
      <c r="I2200">
        <v>3589</v>
      </c>
      <c r="J2200">
        <v>3955</v>
      </c>
    </row>
    <row r="2201" spans="1:10">
      <c r="A2201" t="s">
        <v>4</v>
      </c>
      <c r="B2201" s="1" t="s">
        <v>245</v>
      </c>
      <c r="C2201">
        <v>0</v>
      </c>
      <c r="D2201">
        <v>1</v>
      </c>
      <c r="E2201">
        <v>19</v>
      </c>
      <c r="F2201">
        <v>20</v>
      </c>
      <c r="G2201">
        <v>0</v>
      </c>
      <c r="H2201">
        <v>1</v>
      </c>
      <c r="I2201">
        <v>7</v>
      </c>
      <c r="J2201">
        <v>8</v>
      </c>
    </row>
    <row r="2202" spans="1:10">
      <c r="A2202" t="s">
        <v>2</v>
      </c>
      <c r="B2202" s="1" t="s">
        <v>245</v>
      </c>
      <c r="C2202">
        <v>5</v>
      </c>
      <c r="D2202">
        <v>453</v>
      </c>
      <c r="E2202">
        <v>3350</v>
      </c>
      <c r="F2202">
        <v>3808</v>
      </c>
      <c r="H2202">
        <v>453</v>
      </c>
      <c r="I2202">
        <v>2083</v>
      </c>
      <c r="J2202">
        <v>2536</v>
      </c>
    </row>
    <row r="2203" spans="1:10">
      <c r="A2203" t="s">
        <v>6</v>
      </c>
      <c r="B2203" s="1" t="s">
        <v>245</v>
      </c>
      <c r="E2203">
        <v>6</v>
      </c>
      <c r="F2203">
        <v>6</v>
      </c>
      <c r="I2203">
        <v>2</v>
      </c>
      <c r="J2203">
        <v>2</v>
      </c>
    </row>
    <row r="2204" spans="1:10">
      <c r="A2204" t="s">
        <v>130</v>
      </c>
      <c r="B2204" s="1" t="s">
        <v>245</v>
      </c>
      <c r="C2204">
        <v>0</v>
      </c>
      <c r="D2204">
        <v>0</v>
      </c>
      <c r="E2204">
        <v>1</v>
      </c>
      <c r="F2204">
        <v>1</v>
      </c>
      <c r="J2204">
        <v>0</v>
      </c>
    </row>
    <row r="2205" spans="1:10">
      <c r="A2205" t="s">
        <v>49</v>
      </c>
      <c r="B2205" s="1" t="s">
        <v>245</v>
      </c>
      <c r="C2205">
        <v>0</v>
      </c>
      <c r="D2205">
        <v>0</v>
      </c>
      <c r="E2205">
        <v>1</v>
      </c>
      <c r="F2205">
        <v>1</v>
      </c>
      <c r="J2205">
        <v>0</v>
      </c>
    </row>
    <row r="2206" spans="1:10">
      <c r="A2206" t="s">
        <v>17</v>
      </c>
      <c r="B2206" s="1" t="s">
        <v>245</v>
      </c>
      <c r="C2206">
        <v>0</v>
      </c>
      <c r="D2206">
        <v>0</v>
      </c>
      <c r="E2206">
        <v>4</v>
      </c>
      <c r="F2206">
        <v>4</v>
      </c>
      <c r="G2206">
        <v>0</v>
      </c>
      <c r="H2206">
        <v>0</v>
      </c>
      <c r="I2206">
        <v>1</v>
      </c>
      <c r="J2206">
        <v>1</v>
      </c>
    </row>
    <row r="2207" spans="1:10">
      <c r="A2207" t="s">
        <v>25</v>
      </c>
      <c r="B2207" s="1" t="s">
        <v>245</v>
      </c>
      <c r="C2207">
        <v>0</v>
      </c>
      <c r="D2207">
        <v>1</v>
      </c>
      <c r="E2207">
        <v>7</v>
      </c>
      <c r="F2207">
        <v>8</v>
      </c>
      <c r="J2207">
        <v>6</v>
      </c>
    </row>
    <row r="2208" spans="1:10">
      <c r="A2208" t="s">
        <v>8</v>
      </c>
      <c r="B2208" s="1" t="s">
        <v>245</v>
      </c>
      <c r="C2208">
        <v>0</v>
      </c>
      <c r="D2208">
        <v>0</v>
      </c>
      <c r="E2208">
        <v>1</v>
      </c>
      <c r="F2208">
        <v>1</v>
      </c>
      <c r="G2208">
        <v>0</v>
      </c>
      <c r="H2208">
        <v>0</v>
      </c>
      <c r="I2208">
        <v>0</v>
      </c>
      <c r="J2208">
        <v>0</v>
      </c>
    </row>
    <row r="2209" spans="1:10">
      <c r="A2209" t="s">
        <v>21</v>
      </c>
      <c r="B2209" s="1" t="s">
        <v>245</v>
      </c>
      <c r="C2209">
        <v>0</v>
      </c>
      <c r="D2209">
        <v>0</v>
      </c>
      <c r="E2209">
        <v>1</v>
      </c>
      <c r="F2209">
        <v>1</v>
      </c>
      <c r="G2209">
        <v>0</v>
      </c>
      <c r="H2209">
        <v>0</v>
      </c>
      <c r="I2209">
        <v>0</v>
      </c>
      <c r="J2209">
        <v>0</v>
      </c>
    </row>
    <row r="2210" spans="1:10">
      <c r="A2210" t="s">
        <v>6</v>
      </c>
      <c r="B2210" s="1" t="s">
        <v>245</v>
      </c>
      <c r="C2210">
        <v>5636</v>
      </c>
      <c r="D2210">
        <v>1879</v>
      </c>
      <c r="E2210">
        <v>3151</v>
      </c>
      <c r="F2210">
        <v>10666</v>
      </c>
      <c r="J2210">
        <v>4806</v>
      </c>
    </row>
    <row r="2211" spans="1:10">
      <c r="A2211" t="s">
        <v>8</v>
      </c>
      <c r="B2211" s="1" t="s">
        <v>246</v>
      </c>
      <c r="C2211">
        <v>0</v>
      </c>
      <c r="D2211">
        <v>0</v>
      </c>
      <c r="E2211">
        <v>1</v>
      </c>
      <c r="F2211">
        <v>1</v>
      </c>
      <c r="G2211">
        <v>0</v>
      </c>
      <c r="H2211">
        <v>0</v>
      </c>
      <c r="I2211">
        <v>0</v>
      </c>
      <c r="J2211">
        <v>0</v>
      </c>
    </row>
    <row r="2212" spans="1:10">
      <c r="A2212" t="s">
        <v>49</v>
      </c>
      <c r="B2212" s="1" t="s">
        <v>246</v>
      </c>
      <c r="C2212">
        <v>0</v>
      </c>
      <c r="D2212">
        <v>0</v>
      </c>
      <c r="E2212">
        <v>1</v>
      </c>
      <c r="F2212">
        <v>1</v>
      </c>
      <c r="J2212">
        <v>0</v>
      </c>
    </row>
    <row r="2213" spans="1:10">
      <c r="A2213" t="s">
        <v>4</v>
      </c>
      <c r="B2213" s="1" t="s">
        <v>246</v>
      </c>
      <c r="C2213">
        <v>0</v>
      </c>
      <c r="D2213">
        <v>1</v>
      </c>
      <c r="E2213">
        <v>19</v>
      </c>
      <c r="F2213">
        <v>20</v>
      </c>
      <c r="G2213">
        <v>0</v>
      </c>
      <c r="H2213">
        <v>1</v>
      </c>
      <c r="I2213">
        <v>7</v>
      </c>
      <c r="J2213">
        <v>8</v>
      </c>
    </row>
    <row r="2214" spans="1:10">
      <c r="A2214" t="s">
        <v>130</v>
      </c>
      <c r="B2214" s="1" t="s">
        <v>246</v>
      </c>
      <c r="C2214">
        <v>0</v>
      </c>
      <c r="D2214">
        <v>0</v>
      </c>
      <c r="E2214">
        <v>1</v>
      </c>
      <c r="F2214">
        <v>1</v>
      </c>
      <c r="J2214">
        <v>0</v>
      </c>
    </row>
    <row r="2215" spans="1:10">
      <c r="A2215" t="s">
        <v>21</v>
      </c>
      <c r="B2215" s="1" t="s">
        <v>246</v>
      </c>
      <c r="C2215">
        <v>0</v>
      </c>
      <c r="D2215">
        <v>0</v>
      </c>
      <c r="E2215">
        <v>1</v>
      </c>
      <c r="F2215">
        <v>1</v>
      </c>
      <c r="G2215">
        <v>0</v>
      </c>
      <c r="H2215">
        <v>0</v>
      </c>
      <c r="I2215">
        <v>0</v>
      </c>
      <c r="J2215">
        <v>0</v>
      </c>
    </row>
    <row r="2216" spans="1:10">
      <c r="A2216" t="s">
        <v>5</v>
      </c>
      <c r="B2216" s="1" t="s">
        <v>246</v>
      </c>
      <c r="C2216">
        <v>5076</v>
      </c>
      <c r="D2216">
        <v>287</v>
      </c>
      <c r="E2216">
        <v>8704</v>
      </c>
      <c r="F2216">
        <v>14067</v>
      </c>
      <c r="G2216">
        <v>158</v>
      </c>
      <c r="H2216">
        <v>208</v>
      </c>
      <c r="I2216">
        <v>3589</v>
      </c>
      <c r="J2216">
        <v>3955</v>
      </c>
    </row>
    <row r="2217" spans="1:10">
      <c r="A2217" t="s">
        <v>6</v>
      </c>
      <c r="B2217" s="1" t="s">
        <v>246</v>
      </c>
      <c r="C2217">
        <v>5636</v>
      </c>
      <c r="D2217">
        <v>1879</v>
      </c>
      <c r="E2217">
        <v>3151</v>
      </c>
      <c r="F2217">
        <v>10666</v>
      </c>
      <c r="J2217">
        <v>4806</v>
      </c>
    </row>
    <row r="2218" spans="1:10">
      <c r="A2218" t="s">
        <v>6</v>
      </c>
      <c r="B2218" s="1" t="s">
        <v>246</v>
      </c>
      <c r="E2218">
        <v>6</v>
      </c>
      <c r="F2218">
        <v>6</v>
      </c>
      <c r="I2218">
        <v>2</v>
      </c>
      <c r="J2218">
        <v>2</v>
      </c>
    </row>
    <row r="2219" spans="1:10">
      <c r="A2219" t="s">
        <v>17</v>
      </c>
      <c r="B2219" s="1" t="s">
        <v>246</v>
      </c>
      <c r="C2219">
        <v>0</v>
      </c>
      <c r="D2219">
        <v>0</v>
      </c>
      <c r="E2219">
        <v>4</v>
      </c>
      <c r="F2219">
        <v>4</v>
      </c>
      <c r="G2219">
        <v>0</v>
      </c>
      <c r="H2219">
        <v>0</v>
      </c>
      <c r="I2219">
        <v>1</v>
      </c>
      <c r="J2219">
        <v>1</v>
      </c>
    </row>
    <row r="2220" spans="1:10">
      <c r="A2220" t="s">
        <v>25</v>
      </c>
      <c r="B2220" s="1" t="s">
        <v>246</v>
      </c>
      <c r="C2220">
        <v>0</v>
      </c>
      <c r="D2220">
        <v>1</v>
      </c>
      <c r="E2220">
        <v>7</v>
      </c>
      <c r="F2220">
        <v>8</v>
      </c>
      <c r="J2220">
        <v>6</v>
      </c>
    </row>
    <row r="2221" spans="1:10">
      <c r="A2221" t="s">
        <v>2</v>
      </c>
      <c r="B2221" s="1" t="s">
        <v>246</v>
      </c>
      <c r="C2221">
        <v>5</v>
      </c>
      <c r="D2221">
        <v>453</v>
      </c>
      <c r="E2221">
        <v>3350</v>
      </c>
      <c r="F2221">
        <v>3808</v>
      </c>
      <c r="H2221">
        <v>453</v>
      </c>
      <c r="I2221">
        <v>2083</v>
      </c>
      <c r="J2221">
        <v>2536</v>
      </c>
    </row>
    <row r="2222" spans="1:10">
      <c r="A2222" t="s">
        <v>4</v>
      </c>
      <c r="B2222" s="1" t="s">
        <v>247</v>
      </c>
      <c r="C2222">
        <v>0</v>
      </c>
      <c r="D2222">
        <v>1</v>
      </c>
      <c r="E2222">
        <v>19</v>
      </c>
      <c r="F2222">
        <v>20</v>
      </c>
      <c r="G2222">
        <v>0</v>
      </c>
      <c r="H2222">
        <v>1</v>
      </c>
      <c r="I2222">
        <v>7</v>
      </c>
      <c r="J2222">
        <v>8</v>
      </c>
    </row>
    <row r="2223" spans="1:10">
      <c r="A2223" t="s">
        <v>5</v>
      </c>
      <c r="B2223" s="1" t="s">
        <v>247</v>
      </c>
      <c r="C2223">
        <v>5098</v>
      </c>
      <c r="D2223">
        <v>287</v>
      </c>
      <c r="E2223">
        <v>8704</v>
      </c>
      <c r="F2223">
        <v>14089</v>
      </c>
      <c r="G2223">
        <v>158</v>
      </c>
      <c r="H2223">
        <v>208</v>
      </c>
      <c r="I2223">
        <v>3589</v>
      </c>
      <c r="J2223">
        <v>3955</v>
      </c>
    </row>
    <row r="2224" spans="1:10">
      <c r="A2224" t="s">
        <v>6</v>
      </c>
      <c r="B2224" s="1" t="s">
        <v>247</v>
      </c>
      <c r="E2224">
        <v>6</v>
      </c>
      <c r="F2224">
        <v>6</v>
      </c>
      <c r="I2224">
        <v>2</v>
      </c>
      <c r="J2224">
        <v>2</v>
      </c>
    </row>
    <row r="2225" spans="1:10">
      <c r="A2225" t="s">
        <v>17</v>
      </c>
      <c r="B2225" s="1" t="s">
        <v>247</v>
      </c>
      <c r="C2225">
        <v>0</v>
      </c>
      <c r="D2225">
        <v>0</v>
      </c>
      <c r="E2225">
        <v>4</v>
      </c>
      <c r="F2225">
        <v>4</v>
      </c>
      <c r="G2225">
        <v>0</v>
      </c>
      <c r="H2225">
        <v>0</v>
      </c>
      <c r="I2225">
        <v>1</v>
      </c>
      <c r="J2225">
        <v>1</v>
      </c>
    </row>
    <row r="2226" spans="1:10">
      <c r="A2226" t="s">
        <v>25</v>
      </c>
      <c r="B2226" s="1" t="s">
        <v>247</v>
      </c>
      <c r="C2226">
        <v>0</v>
      </c>
      <c r="D2226">
        <v>1</v>
      </c>
      <c r="E2226">
        <v>7</v>
      </c>
      <c r="F2226">
        <v>8</v>
      </c>
      <c r="J2226">
        <v>6</v>
      </c>
    </row>
    <row r="2227" spans="1:10">
      <c r="A2227" t="s">
        <v>2</v>
      </c>
      <c r="B2227" s="1" t="s">
        <v>247</v>
      </c>
      <c r="C2227">
        <v>6</v>
      </c>
      <c r="D2227">
        <v>453</v>
      </c>
      <c r="E2227">
        <v>3351</v>
      </c>
      <c r="F2227">
        <v>3810</v>
      </c>
      <c r="H2227">
        <v>453</v>
      </c>
      <c r="I2227">
        <v>2083</v>
      </c>
      <c r="J2227">
        <v>2536</v>
      </c>
    </row>
    <row r="2228" spans="1:10">
      <c r="A2228" t="s">
        <v>49</v>
      </c>
      <c r="B2228" s="1" t="s">
        <v>247</v>
      </c>
      <c r="C2228">
        <v>0</v>
      </c>
      <c r="D2228">
        <v>0</v>
      </c>
      <c r="E2228">
        <v>1</v>
      </c>
      <c r="F2228">
        <v>1</v>
      </c>
      <c r="J2228">
        <v>0</v>
      </c>
    </row>
    <row r="2229" spans="1:10">
      <c r="A2229" t="s">
        <v>6</v>
      </c>
      <c r="B2229" s="1" t="s">
        <v>247</v>
      </c>
      <c r="C2229">
        <v>5636</v>
      </c>
      <c r="D2229">
        <v>1879</v>
      </c>
      <c r="E2229">
        <v>3151</v>
      </c>
      <c r="F2229">
        <v>10666</v>
      </c>
      <c r="J2229">
        <v>4806</v>
      </c>
    </row>
    <row r="2230" spans="1:10">
      <c r="A2230" t="s">
        <v>21</v>
      </c>
      <c r="B2230" s="1" t="s">
        <v>247</v>
      </c>
      <c r="C2230">
        <v>0</v>
      </c>
      <c r="D2230">
        <v>0</v>
      </c>
      <c r="E2230">
        <v>1</v>
      </c>
      <c r="F2230">
        <v>1</v>
      </c>
      <c r="G2230">
        <v>0</v>
      </c>
      <c r="H2230">
        <v>0</v>
      </c>
      <c r="I2230">
        <v>0</v>
      </c>
      <c r="J2230">
        <v>0</v>
      </c>
    </row>
    <row r="2231" spans="1:10">
      <c r="A2231" t="s">
        <v>8</v>
      </c>
      <c r="B2231" s="1" t="s">
        <v>247</v>
      </c>
      <c r="C2231">
        <v>0</v>
      </c>
      <c r="D2231">
        <v>0</v>
      </c>
      <c r="E2231">
        <v>1</v>
      </c>
      <c r="F2231">
        <v>1</v>
      </c>
      <c r="G2231">
        <v>0</v>
      </c>
      <c r="H2231">
        <v>0</v>
      </c>
      <c r="I2231">
        <v>0</v>
      </c>
      <c r="J2231">
        <v>0</v>
      </c>
    </row>
    <row r="2232" spans="1:10">
      <c r="A2232" t="s">
        <v>130</v>
      </c>
      <c r="B2232" s="1" t="s">
        <v>247</v>
      </c>
      <c r="C2232">
        <v>0</v>
      </c>
      <c r="D2232">
        <v>0</v>
      </c>
      <c r="E2232">
        <v>1</v>
      </c>
      <c r="F2232">
        <v>1</v>
      </c>
      <c r="J2232">
        <v>0</v>
      </c>
    </row>
    <row r="2233" spans="1:10">
      <c r="A2233" t="s">
        <v>4</v>
      </c>
      <c r="B2233" s="1" t="s">
        <v>248</v>
      </c>
      <c r="C2233">
        <v>0</v>
      </c>
      <c r="D2233">
        <v>1</v>
      </c>
      <c r="E2233">
        <v>19</v>
      </c>
      <c r="F2233">
        <v>20</v>
      </c>
      <c r="G2233">
        <v>0</v>
      </c>
      <c r="H2233">
        <v>1</v>
      </c>
      <c r="I2233">
        <v>7</v>
      </c>
      <c r="J2233">
        <v>8</v>
      </c>
    </row>
    <row r="2234" spans="1:10">
      <c r="A2234" t="s">
        <v>49</v>
      </c>
      <c r="B2234" s="1" t="s">
        <v>248</v>
      </c>
      <c r="C2234">
        <v>0</v>
      </c>
      <c r="D2234">
        <v>0</v>
      </c>
      <c r="E2234">
        <v>1</v>
      </c>
      <c r="F2234">
        <v>1</v>
      </c>
      <c r="J2234">
        <v>0</v>
      </c>
    </row>
    <row r="2235" spans="1:10">
      <c r="A2235" t="s">
        <v>25</v>
      </c>
      <c r="B2235" s="1" t="s">
        <v>248</v>
      </c>
      <c r="C2235">
        <v>0</v>
      </c>
      <c r="D2235">
        <v>1</v>
      </c>
      <c r="E2235">
        <v>7</v>
      </c>
      <c r="F2235">
        <v>8</v>
      </c>
      <c r="J2235">
        <v>6</v>
      </c>
    </row>
    <row r="2236" spans="1:10">
      <c r="A2236" t="s">
        <v>8</v>
      </c>
      <c r="B2236" s="1" t="s">
        <v>248</v>
      </c>
      <c r="C2236">
        <v>0</v>
      </c>
      <c r="D2236">
        <v>0</v>
      </c>
      <c r="E2236">
        <v>1</v>
      </c>
      <c r="F2236">
        <v>1</v>
      </c>
      <c r="G2236">
        <v>0</v>
      </c>
      <c r="H2236">
        <v>0</v>
      </c>
      <c r="I2236">
        <v>0</v>
      </c>
      <c r="J2236">
        <v>0</v>
      </c>
    </row>
    <row r="2237" spans="1:10">
      <c r="A2237" t="s">
        <v>6</v>
      </c>
      <c r="B2237" s="1" t="s">
        <v>248</v>
      </c>
      <c r="E2237">
        <v>6</v>
      </c>
      <c r="F2237">
        <v>6</v>
      </c>
      <c r="I2237">
        <v>2</v>
      </c>
      <c r="J2237">
        <v>2</v>
      </c>
    </row>
    <row r="2238" spans="1:10">
      <c r="A2238" t="s">
        <v>5</v>
      </c>
      <c r="B2238" s="1" t="s">
        <v>248</v>
      </c>
      <c r="C2238">
        <v>5113</v>
      </c>
      <c r="D2238">
        <v>287</v>
      </c>
      <c r="E2238">
        <v>8704</v>
      </c>
      <c r="F2238">
        <v>14104</v>
      </c>
      <c r="G2238">
        <v>158</v>
      </c>
      <c r="H2238">
        <v>208</v>
      </c>
      <c r="I2238">
        <v>3589</v>
      </c>
      <c r="J2238">
        <v>3955</v>
      </c>
    </row>
    <row r="2239" spans="1:10">
      <c r="A2239" t="s">
        <v>130</v>
      </c>
      <c r="B2239" s="1" t="s">
        <v>248</v>
      </c>
      <c r="C2239">
        <v>0</v>
      </c>
      <c r="D2239">
        <v>0</v>
      </c>
      <c r="E2239">
        <v>1</v>
      </c>
      <c r="F2239">
        <v>1</v>
      </c>
      <c r="J2239">
        <v>0</v>
      </c>
    </row>
    <row r="2240" spans="1:10">
      <c r="A2240" t="s">
        <v>21</v>
      </c>
      <c r="B2240" s="1" t="s">
        <v>248</v>
      </c>
      <c r="C2240">
        <v>0</v>
      </c>
      <c r="D2240">
        <v>0</v>
      </c>
      <c r="E2240">
        <v>1</v>
      </c>
      <c r="F2240">
        <v>1</v>
      </c>
      <c r="G2240">
        <v>0</v>
      </c>
      <c r="H2240">
        <v>0</v>
      </c>
      <c r="I2240">
        <v>0</v>
      </c>
      <c r="J2240">
        <v>0</v>
      </c>
    </row>
    <row r="2241" spans="1:10">
      <c r="A2241" t="s">
        <v>6</v>
      </c>
      <c r="B2241" s="1" t="s">
        <v>248</v>
      </c>
      <c r="C2241">
        <v>5636</v>
      </c>
      <c r="D2241">
        <v>1879</v>
      </c>
      <c r="E2241">
        <v>3151</v>
      </c>
      <c r="F2241">
        <v>10666</v>
      </c>
      <c r="J2241">
        <v>4806</v>
      </c>
    </row>
    <row r="2242" spans="1:10">
      <c r="A2242" t="s">
        <v>17</v>
      </c>
      <c r="B2242" s="1" t="s">
        <v>248</v>
      </c>
      <c r="C2242">
        <v>0</v>
      </c>
      <c r="D2242">
        <v>0</v>
      </c>
      <c r="E2242">
        <v>4</v>
      </c>
      <c r="F2242">
        <v>4</v>
      </c>
      <c r="G2242">
        <v>0</v>
      </c>
      <c r="H2242">
        <v>0</v>
      </c>
      <c r="I2242">
        <v>1</v>
      </c>
      <c r="J2242">
        <v>1</v>
      </c>
    </row>
    <row r="2243" spans="1:10">
      <c r="A2243" t="s">
        <v>2</v>
      </c>
      <c r="B2243" s="1" t="s">
        <v>248</v>
      </c>
      <c r="C2243">
        <v>1</v>
      </c>
      <c r="D2243">
        <v>453</v>
      </c>
      <c r="E2243">
        <v>3351</v>
      </c>
      <c r="F2243">
        <v>3805</v>
      </c>
      <c r="H2243">
        <v>453</v>
      </c>
      <c r="I2243">
        <v>2083</v>
      </c>
      <c r="J2243">
        <v>2536</v>
      </c>
    </row>
    <row r="2244" spans="1:10">
      <c r="A2244" t="s">
        <v>130</v>
      </c>
      <c r="B2244" s="1" t="s">
        <v>249</v>
      </c>
      <c r="C2244">
        <v>0</v>
      </c>
      <c r="D2244">
        <v>0</v>
      </c>
      <c r="E2244">
        <v>1</v>
      </c>
      <c r="F2244">
        <v>1</v>
      </c>
      <c r="J2244">
        <v>0</v>
      </c>
    </row>
    <row r="2245" spans="1:10">
      <c r="A2245" t="s">
        <v>49</v>
      </c>
      <c r="B2245" s="1" t="s">
        <v>249</v>
      </c>
      <c r="C2245">
        <v>0</v>
      </c>
      <c r="D2245">
        <v>0</v>
      </c>
      <c r="E2245">
        <v>1</v>
      </c>
      <c r="F2245">
        <v>1</v>
      </c>
      <c r="J2245">
        <v>0</v>
      </c>
    </row>
    <row r="2246" spans="1:10">
      <c r="A2246" t="s">
        <v>6</v>
      </c>
      <c r="B2246" s="1" t="s">
        <v>249</v>
      </c>
      <c r="C2246">
        <v>5636</v>
      </c>
      <c r="D2246">
        <v>1879</v>
      </c>
      <c r="E2246">
        <v>3151</v>
      </c>
      <c r="F2246">
        <v>10666</v>
      </c>
      <c r="J2246">
        <v>4806</v>
      </c>
    </row>
    <row r="2247" spans="1:10">
      <c r="A2247" t="s">
        <v>5</v>
      </c>
      <c r="B2247" s="1" t="s">
        <v>249</v>
      </c>
      <c r="C2247">
        <v>5118</v>
      </c>
      <c r="D2247">
        <v>287</v>
      </c>
      <c r="E2247">
        <v>8704</v>
      </c>
      <c r="F2247">
        <v>14109</v>
      </c>
      <c r="G2247">
        <v>158</v>
      </c>
      <c r="H2247">
        <v>208</v>
      </c>
      <c r="I2247">
        <v>3589</v>
      </c>
      <c r="J2247">
        <v>3955</v>
      </c>
    </row>
    <row r="2248" spans="1:10">
      <c r="A2248" t="s">
        <v>17</v>
      </c>
      <c r="B2248" s="1" t="s">
        <v>249</v>
      </c>
      <c r="C2248">
        <v>0</v>
      </c>
      <c r="D2248">
        <v>0</v>
      </c>
      <c r="E2248">
        <v>4</v>
      </c>
      <c r="F2248">
        <v>4</v>
      </c>
      <c r="G2248">
        <v>0</v>
      </c>
      <c r="H2248">
        <v>0</v>
      </c>
      <c r="I2248">
        <v>1</v>
      </c>
      <c r="J2248">
        <v>1</v>
      </c>
    </row>
    <row r="2249" spans="1:10">
      <c r="A2249" t="s">
        <v>6</v>
      </c>
      <c r="B2249" s="1" t="s">
        <v>249</v>
      </c>
      <c r="E2249">
        <v>6</v>
      </c>
      <c r="F2249">
        <v>6</v>
      </c>
      <c r="I2249">
        <v>2</v>
      </c>
      <c r="J2249">
        <v>2</v>
      </c>
    </row>
    <row r="2250" spans="1:10">
      <c r="A2250" t="s">
        <v>8</v>
      </c>
      <c r="B2250" s="1" t="s">
        <v>249</v>
      </c>
      <c r="C2250">
        <v>0</v>
      </c>
      <c r="D2250">
        <v>0</v>
      </c>
      <c r="E2250">
        <v>1</v>
      </c>
      <c r="F2250">
        <v>1</v>
      </c>
      <c r="G2250">
        <v>0</v>
      </c>
      <c r="H2250">
        <v>0</v>
      </c>
      <c r="I2250">
        <v>0</v>
      </c>
      <c r="J2250">
        <v>0</v>
      </c>
    </row>
    <row r="2251" spans="1:10">
      <c r="A2251" t="s">
        <v>2</v>
      </c>
      <c r="B2251" s="1" t="s">
        <v>249</v>
      </c>
      <c r="C2251">
        <v>1</v>
      </c>
      <c r="D2251">
        <v>453</v>
      </c>
      <c r="E2251">
        <v>3351</v>
      </c>
      <c r="F2251">
        <v>3805</v>
      </c>
      <c r="H2251">
        <v>453</v>
      </c>
      <c r="I2251">
        <v>2083</v>
      </c>
      <c r="J2251">
        <v>2536</v>
      </c>
    </row>
    <row r="2252" spans="1:10">
      <c r="A2252" t="s">
        <v>25</v>
      </c>
      <c r="B2252" s="1" t="s">
        <v>249</v>
      </c>
      <c r="C2252">
        <v>0</v>
      </c>
      <c r="D2252">
        <v>1</v>
      </c>
      <c r="E2252">
        <v>7</v>
      </c>
      <c r="F2252">
        <v>8</v>
      </c>
      <c r="J2252">
        <v>6</v>
      </c>
    </row>
    <row r="2253" spans="1:10">
      <c r="A2253" t="s">
        <v>21</v>
      </c>
      <c r="B2253" s="1" t="s">
        <v>249</v>
      </c>
      <c r="C2253">
        <v>0</v>
      </c>
      <c r="D2253">
        <v>0</v>
      </c>
      <c r="E2253">
        <v>1</v>
      </c>
      <c r="F2253">
        <v>1</v>
      </c>
      <c r="G2253">
        <v>0</v>
      </c>
      <c r="H2253">
        <v>0</v>
      </c>
      <c r="I2253">
        <v>0</v>
      </c>
      <c r="J2253">
        <v>0</v>
      </c>
    </row>
    <row r="2254" spans="1:10">
      <c r="A2254" t="s">
        <v>4</v>
      </c>
      <c r="B2254" s="1" t="s">
        <v>249</v>
      </c>
      <c r="C2254">
        <v>0</v>
      </c>
      <c r="D2254">
        <v>1</v>
      </c>
      <c r="E2254">
        <v>19</v>
      </c>
      <c r="F2254">
        <v>20</v>
      </c>
      <c r="G2254">
        <v>0</v>
      </c>
      <c r="H2254">
        <v>1</v>
      </c>
      <c r="I2254">
        <v>7</v>
      </c>
      <c r="J2254">
        <v>8</v>
      </c>
    </row>
    <row r="2255" spans="1:10">
      <c r="A2255" t="s">
        <v>17</v>
      </c>
      <c r="B2255" s="1" t="s">
        <v>250</v>
      </c>
      <c r="C2255">
        <v>0</v>
      </c>
      <c r="D2255">
        <v>0</v>
      </c>
      <c r="E2255">
        <v>4</v>
      </c>
      <c r="F2255">
        <v>4</v>
      </c>
      <c r="G2255">
        <v>0</v>
      </c>
      <c r="H2255">
        <v>0</v>
      </c>
      <c r="I2255">
        <v>1</v>
      </c>
      <c r="J2255">
        <v>1</v>
      </c>
    </row>
    <row r="2256" spans="1:10">
      <c r="A2256" t="s">
        <v>4</v>
      </c>
      <c r="B2256" s="1" t="s">
        <v>250</v>
      </c>
      <c r="C2256">
        <v>0</v>
      </c>
      <c r="D2256">
        <v>1</v>
      </c>
      <c r="E2256">
        <v>19</v>
      </c>
      <c r="F2256">
        <v>20</v>
      </c>
      <c r="G2256">
        <v>0</v>
      </c>
      <c r="H2256">
        <v>1</v>
      </c>
      <c r="I2256">
        <v>7</v>
      </c>
      <c r="J2256">
        <v>8</v>
      </c>
    </row>
    <row r="2257" spans="1:10">
      <c r="A2257" t="s">
        <v>2</v>
      </c>
      <c r="B2257" s="1" t="s">
        <v>250</v>
      </c>
      <c r="C2257">
        <v>1</v>
      </c>
      <c r="D2257">
        <v>453</v>
      </c>
      <c r="E2257">
        <v>3351</v>
      </c>
      <c r="F2257">
        <v>3805</v>
      </c>
      <c r="H2257">
        <v>453</v>
      </c>
      <c r="I2257">
        <v>2083</v>
      </c>
      <c r="J2257">
        <v>2536</v>
      </c>
    </row>
    <row r="2258" spans="1:10">
      <c r="A2258" t="s">
        <v>130</v>
      </c>
      <c r="B2258" s="1" t="s">
        <v>250</v>
      </c>
      <c r="C2258">
        <v>0</v>
      </c>
      <c r="D2258">
        <v>0</v>
      </c>
      <c r="E2258">
        <v>1</v>
      </c>
      <c r="F2258">
        <v>1</v>
      </c>
      <c r="J2258">
        <v>0</v>
      </c>
    </row>
    <row r="2259" spans="1:10">
      <c r="A2259" t="s">
        <v>21</v>
      </c>
      <c r="B2259" s="1" t="s">
        <v>250</v>
      </c>
      <c r="C2259">
        <v>0</v>
      </c>
      <c r="D2259">
        <v>0</v>
      </c>
      <c r="E2259">
        <v>1</v>
      </c>
      <c r="F2259">
        <v>1</v>
      </c>
      <c r="G2259">
        <v>0</v>
      </c>
      <c r="H2259">
        <v>0</v>
      </c>
      <c r="I2259">
        <v>0</v>
      </c>
      <c r="J2259">
        <v>0</v>
      </c>
    </row>
    <row r="2260" spans="1:10">
      <c r="A2260" t="s">
        <v>6</v>
      </c>
      <c r="B2260" s="1" t="s">
        <v>250</v>
      </c>
      <c r="C2260">
        <v>5636</v>
      </c>
      <c r="D2260">
        <v>1879</v>
      </c>
      <c r="E2260">
        <v>3151</v>
      </c>
      <c r="F2260">
        <v>10666</v>
      </c>
      <c r="J2260">
        <v>4806</v>
      </c>
    </row>
    <row r="2261" spans="1:10">
      <c r="A2261" t="s">
        <v>8</v>
      </c>
      <c r="B2261" s="1" t="s">
        <v>250</v>
      </c>
      <c r="C2261">
        <v>0</v>
      </c>
      <c r="D2261">
        <v>0</v>
      </c>
      <c r="E2261">
        <v>1</v>
      </c>
      <c r="F2261">
        <v>1</v>
      </c>
      <c r="G2261">
        <v>0</v>
      </c>
      <c r="H2261">
        <v>0</v>
      </c>
      <c r="I2261">
        <v>0</v>
      </c>
      <c r="J2261">
        <v>0</v>
      </c>
    </row>
    <row r="2262" spans="1:10">
      <c r="A2262" t="s">
        <v>49</v>
      </c>
      <c r="B2262" s="1" t="s">
        <v>250</v>
      </c>
      <c r="C2262">
        <v>0</v>
      </c>
      <c r="D2262">
        <v>0</v>
      </c>
      <c r="E2262">
        <v>1</v>
      </c>
      <c r="F2262">
        <v>1</v>
      </c>
      <c r="J2262">
        <v>0</v>
      </c>
    </row>
    <row r="2263" spans="1:10">
      <c r="A2263" t="s">
        <v>25</v>
      </c>
      <c r="B2263" s="1" t="s">
        <v>250</v>
      </c>
      <c r="C2263">
        <v>0</v>
      </c>
      <c r="D2263">
        <v>1</v>
      </c>
      <c r="E2263">
        <v>7</v>
      </c>
      <c r="F2263">
        <v>8</v>
      </c>
      <c r="J2263">
        <v>6</v>
      </c>
    </row>
    <row r="2264" spans="1:10">
      <c r="A2264" t="s">
        <v>5</v>
      </c>
      <c r="B2264" s="1" t="s">
        <v>250</v>
      </c>
      <c r="C2264">
        <v>5131</v>
      </c>
      <c r="D2264">
        <v>287</v>
      </c>
      <c r="E2264">
        <v>8704</v>
      </c>
      <c r="F2264">
        <v>14122</v>
      </c>
      <c r="G2264">
        <v>158</v>
      </c>
      <c r="H2264">
        <v>208</v>
      </c>
      <c r="I2264">
        <v>3589</v>
      </c>
      <c r="J2264">
        <v>3955</v>
      </c>
    </row>
    <row r="2265" spans="1:10">
      <c r="A2265" t="s">
        <v>6</v>
      </c>
      <c r="B2265" s="1" t="s">
        <v>250</v>
      </c>
      <c r="E2265">
        <v>6</v>
      </c>
      <c r="F2265">
        <v>6</v>
      </c>
      <c r="I2265">
        <v>2</v>
      </c>
      <c r="J2265">
        <v>2</v>
      </c>
    </row>
    <row r="2266" spans="1:10">
      <c r="A2266" t="s">
        <v>130</v>
      </c>
      <c r="B2266" s="1" t="s">
        <v>251</v>
      </c>
      <c r="C2266">
        <v>0</v>
      </c>
      <c r="D2266">
        <v>0</v>
      </c>
      <c r="E2266">
        <v>1</v>
      </c>
      <c r="F2266">
        <v>1</v>
      </c>
      <c r="J2266">
        <v>0</v>
      </c>
    </row>
    <row r="2267" spans="1:10">
      <c r="A2267" t="s">
        <v>2</v>
      </c>
      <c r="B2267" s="1" t="s">
        <v>251</v>
      </c>
      <c r="C2267">
        <v>1</v>
      </c>
      <c r="D2267">
        <v>453</v>
      </c>
      <c r="E2267">
        <v>3351</v>
      </c>
      <c r="F2267">
        <v>3805</v>
      </c>
      <c r="H2267">
        <v>453</v>
      </c>
      <c r="I2267">
        <v>2083</v>
      </c>
      <c r="J2267">
        <v>2536</v>
      </c>
    </row>
    <row r="2268" spans="1:10">
      <c r="A2268" t="s">
        <v>49</v>
      </c>
      <c r="B2268" s="1" t="s">
        <v>251</v>
      </c>
      <c r="C2268">
        <v>0</v>
      </c>
      <c r="D2268">
        <v>0</v>
      </c>
      <c r="E2268">
        <v>1</v>
      </c>
      <c r="F2268">
        <v>1</v>
      </c>
      <c r="J2268">
        <v>0</v>
      </c>
    </row>
    <row r="2269" spans="1:10">
      <c r="A2269" t="s">
        <v>6</v>
      </c>
      <c r="B2269" s="1" t="s">
        <v>251</v>
      </c>
      <c r="C2269">
        <v>5636</v>
      </c>
      <c r="D2269">
        <v>1879</v>
      </c>
      <c r="E2269">
        <v>3151</v>
      </c>
      <c r="F2269">
        <v>10666</v>
      </c>
      <c r="J2269">
        <v>4806</v>
      </c>
    </row>
    <row r="2270" spans="1:10">
      <c r="A2270" t="s">
        <v>5</v>
      </c>
      <c r="B2270" s="1" t="s">
        <v>251</v>
      </c>
      <c r="C2270">
        <v>5131</v>
      </c>
      <c r="D2270">
        <v>287</v>
      </c>
      <c r="E2270">
        <v>8704</v>
      </c>
      <c r="F2270">
        <v>14122</v>
      </c>
      <c r="G2270">
        <v>158</v>
      </c>
      <c r="H2270">
        <v>208</v>
      </c>
      <c r="I2270">
        <v>3589</v>
      </c>
      <c r="J2270">
        <v>3955</v>
      </c>
    </row>
    <row r="2271" spans="1:10">
      <c r="A2271" t="s">
        <v>25</v>
      </c>
      <c r="B2271" s="1" t="s">
        <v>251</v>
      </c>
      <c r="C2271">
        <v>0</v>
      </c>
      <c r="D2271">
        <v>1</v>
      </c>
      <c r="E2271">
        <v>7</v>
      </c>
      <c r="F2271">
        <v>8</v>
      </c>
      <c r="J2271">
        <v>6</v>
      </c>
    </row>
    <row r="2272" spans="1:10">
      <c r="A2272" t="s">
        <v>17</v>
      </c>
      <c r="B2272" s="1" t="s">
        <v>251</v>
      </c>
      <c r="C2272">
        <v>0</v>
      </c>
      <c r="D2272">
        <v>0</v>
      </c>
      <c r="E2272">
        <v>4</v>
      </c>
      <c r="F2272">
        <v>4</v>
      </c>
      <c r="G2272">
        <v>0</v>
      </c>
      <c r="H2272">
        <v>0</v>
      </c>
      <c r="I2272">
        <v>1</v>
      </c>
      <c r="J2272">
        <v>1</v>
      </c>
    </row>
    <row r="2273" spans="1:10">
      <c r="A2273" t="s">
        <v>21</v>
      </c>
      <c r="B2273" s="1" t="s">
        <v>251</v>
      </c>
      <c r="C2273">
        <v>0</v>
      </c>
      <c r="D2273">
        <v>0</v>
      </c>
      <c r="E2273">
        <v>1</v>
      </c>
      <c r="F2273">
        <v>1</v>
      </c>
      <c r="G2273">
        <v>0</v>
      </c>
      <c r="H2273">
        <v>0</v>
      </c>
      <c r="I2273">
        <v>0</v>
      </c>
      <c r="J2273">
        <v>0</v>
      </c>
    </row>
    <row r="2274" spans="1:10">
      <c r="A2274" t="s">
        <v>6</v>
      </c>
      <c r="B2274" s="1" t="s">
        <v>251</v>
      </c>
      <c r="E2274">
        <v>6</v>
      </c>
      <c r="F2274">
        <v>6</v>
      </c>
      <c r="I2274">
        <v>2</v>
      </c>
      <c r="J2274">
        <v>2</v>
      </c>
    </row>
    <row r="2275" spans="1:10">
      <c r="A2275" t="s">
        <v>4</v>
      </c>
      <c r="B2275" s="1" t="s">
        <v>251</v>
      </c>
      <c r="C2275">
        <v>0</v>
      </c>
      <c r="D2275">
        <v>1</v>
      </c>
      <c r="E2275">
        <v>19</v>
      </c>
      <c r="F2275">
        <v>20</v>
      </c>
      <c r="G2275">
        <v>0</v>
      </c>
      <c r="H2275">
        <v>1</v>
      </c>
      <c r="I2275">
        <v>7</v>
      </c>
      <c r="J2275">
        <v>8</v>
      </c>
    </row>
    <row r="2276" spans="1:10">
      <c r="A2276" t="s">
        <v>8</v>
      </c>
      <c r="B2276" s="1" t="s">
        <v>251</v>
      </c>
      <c r="C2276">
        <v>0</v>
      </c>
      <c r="D2276">
        <v>0</v>
      </c>
      <c r="E2276">
        <v>1</v>
      </c>
      <c r="F2276">
        <v>1</v>
      </c>
      <c r="G2276">
        <v>0</v>
      </c>
      <c r="H2276">
        <v>0</v>
      </c>
      <c r="I2276">
        <v>0</v>
      </c>
      <c r="J2276">
        <v>0</v>
      </c>
    </row>
    <row r="2277" spans="1:10">
      <c r="A2277" t="s">
        <v>17</v>
      </c>
      <c r="B2277" s="1" t="s">
        <v>252</v>
      </c>
      <c r="C2277">
        <v>0</v>
      </c>
      <c r="D2277">
        <v>0</v>
      </c>
      <c r="E2277">
        <v>4</v>
      </c>
      <c r="F2277">
        <v>4</v>
      </c>
      <c r="G2277">
        <v>0</v>
      </c>
      <c r="H2277">
        <v>0</v>
      </c>
      <c r="I2277">
        <v>1</v>
      </c>
      <c r="J2277">
        <v>1</v>
      </c>
    </row>
    <row r="2278" spans="1:10">
      <c r="A2278" t="s">
        <v>6</v>
      </c>
      <c r="B2278" s="1" t="s">
        <v>252</v>
      </c>
      <c r="C2278">
        <v>5636</v>
      </c>
      <c r="D2278">
        <v>1879</v>
      </c>
      <c r="E2278">
        <v>3151</v>
      </c>
      <c r="F2278">
        <v>10666</v>
      </c>
      <c r="J2278">
        <v>4806</v>
      </c>
    </row>
    <row r="2279" spans="1:10">
      <c r="A2279" t="s">
        <v>8</v>
      </c>
      <c r="B2279" s="1" t="s">
        <v>252</v>
      </c>
      <c r="C2279">
        <v>0</v>
      </c>
      <c r="D2279">
        <v>0</v>
      </c>
      <c r="E2279">
        <v>1</v>
      </c>
      <c r="F2279">
        <v>1</v>
      </c>
      <c r="G2279">
        <v>0</v>
      </c>
      <c r="H2279">
        <v>0</v>
      </c>
      <c r="I2279">
        <v>0</v>
      </c>
      <c r="J2279">
        <v>0</v>
      </c>
    </row>
    <row r="2280" spans="1:10">
      <c r="A2280" t="s">
        <v>5</v>
      </c>
      <c r="B2280" s="1" t="s">
        <v>252</v>
      </c>
      <c r="C2280">
        <v>5131</v>
      </c>
      <c r="D2280">
        <v>287</v>
      </c>
      <c r="E2280">
        <v>8704</v>
      </c>
      <c r="F2280">
        <v>14122</v>
      </c>
      <c r="G2280">
        <v>158</v>
      </c>
      <c r="H2280">
        <v>208</v>
      </c>
      <c r="I2280">
        <v>3589</v>
      </c>
      <c r="J2280">
        <v>3955</v>
      </c>
    </row>
    <row r="2281" spans="1:10">
      <c r="A2281" t="s">
        <v>21</v>
      </c>
      <c r="B2281" s="1" t="s">
        <v>252</v>
      </c>
      <c r="C2281">
        <v>0</v>
      </c>
      <c r="D2281">
        <v>0</v>
      </c>
      <c r="E2281">
        <v>1</v>
      </c>
      <c r="F2281">
        <v>1</v>
      </c>
      <c r="G2281">
        <v>0</v>
      </c>
      <c r="H2281">
        <v>0</v>
      </c>
      <c r="I2281">
        <v>0</v>
      </c>
      <c r="J2281">
        <v>0</v>
      </c>
    </row>
    <row r="2282" spans="1:10">
      <c r="A2282" t="s">
        <v>25</v>
      </c>
      <c r="B2282" s="1" t="s">
        <v>252</v>
      </c>
      <c r="C2282">
        <v>0</v>
      </c>
      <c r="D2282">
        <v>1</v>
      </c>
      <c r="E2282">
        <v>7</v>
      </c>
      <c r="F2282">
        <v>8</v>
      </c>
      <c r="J2282">
        <v>6</v>
      </c>
    </row>
    <row r="2283" spans="1:10">
      <c r="A2283" t="s">
        <v>6</v>
      </c>
      <c r="B2283" s="1" t="s">
        <v>252</v>
      </c>
      <c r="E2283">
        <v>6</v>
      </c>
      <c r="F2283">
        <v>6</v>
      </c>
      <c r="I2283">
        <v>2</v>
      </c>
      <c r="J2283">
        <v>2</v>
      </c>
    </row>
    <row r="2284" spans="1:10">
      <c r="A2284" t="s">
        <v>4</v>
      </c>
      <c r="B2284" s="1" t="s">
        <v>252</v>
      </c>
      <c r="C2284">
        <v>0</v>
      </c>
      <c r="D2284">
        <v>1</v>
      </c>
      <c r="E2284">
        <v>19</v>
      </c>
      <c r="F2284">
        <v>20</v>
      </c>
      <c r="G2284">
        <v>0</v>
      </c>
      <c r="H2284">
        <v>1</v>
      </c>
      <c r="I2284">
        <v>7</v>
      </c>
      <c r="J2284">
        <v>8</v>
      </c>
    </row>
    <row r="2285" spans="1:10">
      <c r="A2285" t="s">
        <v>130</v>
      </c>
      <c r="B2285" s="1" t="s">
        <v>252</v>
      </c>
      <c r="C2285">
        <v>0</v>
      </c>
      <c r="D2285">
        <v>0</v>
      </c>
      <c r="E2285">
        <v>1</v>
      </c>
      <c r="F2285">
        <v>1</v>
      </c>
      <c r="J2285">
        <v>0</v>
      </c>
    </row>
    <row r="2286" spans="1:10">
      <c r="A2286" t="s">
        <v>49</v>
      </c>
      <c r="B2286" s="1" t="s">
        <v>252</v>
      </c>
      <c r="C2286">
        <v>0</v>
      </c>
      <c r="D2286">
        <v>0</v>
      </c>
      <c r="E2286">
        <v>1</v>
      </c>
      <c r="F2286">
        <v>1</v>
      </c>
      <c r="J2286">
        <v>0</v>
      </c>
    </row>
    <row r="2287" spans="1:10">
      <c r="A2287" t="s">
        <v>2</v>
      </c>
      <c r="B2287" s="1" t="s">
        <v>252</v>
      </c>
      <c r="C2287">
        <v>1</v>
      </c>
      <c r="D2287">
        <v>453</v>
      </c>
      <c r="E2287">
        <v>3351</v>
      </c>
      <c r="F2287">
        <v>3805</v>
      </c>
      <c r="H2287">
        <v>453</v>
      </c>
      <c r="I2287">
        <v>2083</v>
      </c>
      <c r="J2287">
        <v>2536</v>
      </c>
    </row>
    <row r="2288" spans="1:10">
      <c r="A2288" t="s">
        <v>25</v>
      </c>
      <c r="B2288" s="1" t="s">
        <v>253</v>
      </c>
      <c r="C2288">
        <v>0</v>
      </c>
      <c r="D2288">
        <v>1</v>
      </c>
      <c r="E2288">
        <v>7</v>
      </c>
      <c r="F2288">
        <v>8</v>
      </c>
      <c r="J2288">
        <v>6</v>
      </c>
    </row>
    <row r="2289" spans="1:10">
      <c r="A2289" t="s">
        <v>17</v>
      </c>
      <c r="B2289" s="1" t="s">
        <v>253</v>
      </c>
      <c r="C2289">
        <v>0</v>
      </c>
      <c r="D2289">
        <v>0</v>
      </c>
      <c r="E2289">
        <v>4</v>
      </c>
      <c r="F2289">
        <v>4</v>
      </c>
      <c r="G2289">
        <v>0</v>
      </c>
      <c r="H2289">
        <v>0</v>
      </c>
      <c r="I2289">
        <v>1</v>
      </c>
      <c r="J2289">
        <v>1</v>
      </c>
    </row>
    <row r="2290" spans="1:10">
      <c r="A2290" t="s">
        <v>6</v>
      </c>
      <c r="B2290" s="1" t="s">
        <v>253</v>
      </c>
      <c r="E2290">
        <v>6</v>
      </c>
      <c r="F2290">
        <v>6</v>
      </c>
      <c r="I2290">
        <v>2</v>
      </c>
      <c r="J2290">
        <v>2</v>
      </c>
    </row>
    <row r="2291" spans="1:10">
      <c r="A2291" t="s">
        <v>5</v>
      </c>
      <c r="B2291" s="1" t="s">
        <v>253</v>
      </c>
      <c r="C2291">
        <v>5131</v>
      </c>
      <c r="D2291">
        <v>287</v>
      </c>
      <c r="E2291">
        <v>8704</v>
      </c>
      <c r="F2291">
        <v>14122</v>
      </c>
      <c r="G2291">
        <v>158</v>
      </c>
      <c r="H2291">
        <v>208</v>
      </c>
      <c r="I2291">
        <v>3589</v>
      </c>
      <c r="J2291">
        <v>3955</v>
      </c>
    </row>
    <row r="2292" spans="1:10">
      <c r="A2292" t="s">
        <v>8</v>
      </c>
      <c r="B2292" s="1" t="s">
        <v>253</v>
      </c>
      <c r="C2292">
        <v>0</v>
      </c>
      <c r="D2292">
        <v>0</v>
      </c>
      <c r="E2292">
        <v>1</v>
      </c>
      <c r="F2292">
        <v>1</v>
      </c>
      <c r="G2292">
        <v>0</v>
      </c>
      <c r="H2292">
        <v>0</v>
      </c>
      <c r="I2292">
        <v>0</v>
      </c>
      <c r="J2292">
        <v>0</v>
      </c>
    </row>
    <row r="2293" spans="1:10">
      <c r="A2293" t="s">
        <v>6</v>
      </c>
      <c r="B2293" s="1" t="s">
        <v>253</v>
      </c>
      <c r="C2293">
        <v>5636</v>
      </c>
      <c r="D2293">
        <v>1879</v>
      </c>
      <c r="E2293">
        <v>3151</v>
      </c>
      <c r="F2293">
        <v>10666</v>
      </c>
      <c r="J2293">
        <v>4806</v>
      </c>
    </row>
    <row r="2294" spans="1:10">
      <c r="A2294" t="s">
        <v>4</v>
      </c>
      <c r="B2294" s="1" t="s">
        <v>253</v>
      </c>
      <c r="C2294">
        <v>0</v>
      </c>
      <c r="D2294">
        <v>1</v>
      </c>
      <c r="E2294">
        <v>19</v>
      </c>
      <c r="F2294">
        <v>20</v>
      </c>
      <c r="G2294">
        <v>0</v>
      </c>
      <c r="H2294">
        <v>1</v>
      </c>
      <c r="I2294">
        <v>7</v>
      </c>
      <c r="J2294">
        <v>8</v>
      </c>
    </row>
    <row r="2295" spans="1:10">
      <c r="A2295" t="s">
        <v>2</v>
      </c>
      <c r="B2295" s="1" t="s">
        <v>253</v>
      </c>
      <c r="C2295">
        <v>1</v>
      </c>
      <c r="D2295">
        <v>453</v>
      </c>
      <c r="E2295">
        <v>3351</v>
      </c>
      <c r="F2295">
        <v>3805</v>
      </c>
      <c r="H2295">
        <v>453</v>
      </c>
      <c r="I2295">
        <v>2083</v>
      </c>
      <c r="J2295">
        <v>2536</v>
      </c>
    </row>
    <row r="2296" spans="1:10">
      <c r="A2296" t="s">
        <v>21</v>
      </c>
      <c r="B2296" s="1" t="s">
        <v>253</v>
      </c>
      <c r="C2296">
        <v>0</v>
      </c>
      <c r="D2296">
        <v>0</v>
      </c>
      <c r="E2296">
        <v>1</v>
      </c>
      <c r="F2296">
        <v>1</v>
      </c>
      <c r="G2296">
        <v>0</v>
      </c>
      <c r="H2296">
        <v>0</v>
      </c>
      <c r="I2296">
        <v>0</v>
      </c>
      <c r="J2296">
        <v>0</v>
      </c>
    </row>
    <row r="2297" spans="1:10">
      <c r="A2297" t="s">
        <v>130</v>
      </c>
      <c r="B2297" s="1" t="s">
        <v>253</v>
      </c>
      <c r="C2297">
        <v>0</v>
      </c>
      <c r="D2297">
        <v>0</v>
      </c>
      <c r="E2297">
        <v>1</v>
      </c>
      <c r="F2297">
        <v>1</v>
      </c>
      <c r="J2297">
        <v>0</v>
      </c>
    </row>
    <row r="2298" spans="1:10">
      <c r="A2298" t="s">
        <v>49</v>
      </c>
      <c r="B2298" s="1" t="s">
        <v>253</v>
      </c>
      <c r="C2298">
        <v>0</v>
      </c>
      <c r="D2298">
        <v>0</v>
      </c>
      <c r="E2298">
        <v>1</v>
      </c>
      <c r="F2298">
        <v>1</v>
      </c>
      <c r="J2298">
        <v>0</v>
      </c>
    </row>
    <row r="2299" spans="1:10">
      <c r="A2299" t="s">
        <v>49</v>
      </c>
      <c r="B2299" s="1" t="s">
        <v>254</v>
      </c>
      <c r="C2299">
        <v>0</v>
      </c>
      <c r="D2299">
        <v>0</v>
      </c>
      <c r="E2299">
        <v>1</v>
      </c>
      <c r="F2299">
        <v>1</v>
      </c>
      <c r="J2299">
        <v>0</v>
      </c>
    </row>
    <row r="2300" spans="1:10">
      <c r="A2300" t="s">
        <v>17</v>
      </c>
      <c r="B2300" s="1" t="s">
        <v>254</v>
      </c>
      <c r="C2300">
        <v>0</v>
      </c>
      <c r="D2300">
        <v>0</v>
      </c>
      <c r="E2300">
        <v>4</v>
      </c>
      <c r="F2300">
        <v>4</v>
      </c>
      <c r="G2300">
        <v>0</v>
      </c>
      <c r="H2300">
        <v>0</v>
      </c>
      <c r="I2300">
        <v>1</v>
      </c>
      <c r="J2300">
        <v>1</v>
      </c>
    </row>
    <row r="2301" spans="1:10">
      <c r="A2301" t="s">
        <v>130</v>
      </c>
      <c r="B2301" s="1" t="s">
        <v>254</v>
      </c>
      <c r="C2301">
        <v>0</v>
      </c>
      <c r="D2301">
        <v>0</v>
      </c>
      <c r="E2301">
        <v>1</v>
      </c>
      <c r="F2301">
        <v>1</v>
      </c>
      <c r="J2301">
        <v>0</v>
      </c>
    </row>
    <row r="2302" spans="1:10">
      <c r="A2302" t="s">
        <v>6</v>
      </c>
      <c r="B2302" s="1" t="s">
        <v>254</v>
      </c>
      <c r="E2302">
        <v>6</v>
      </c>
      <c r="F2302">
        <v>6</v>
      </c>
      <c r="I2302">
        <v>2</v>
      </c>
      <c r="J2302">
        <v>2</v>
      </c>
    </row>
    <row r="2303" spans="1:10">
      <c r="A2303" t="s">
        <v>2</v>
      </c>
      <c r="B2303" s="1" t="s">
        <v>254</v>
      </c>
      <c r="C2303">
        <v>0</v>
      </c>
      <c r="D2303">
        <v>453</v>
      </c>
      <c r="E2303">
        <v>3351</v>
      </c>
      <c r="F2303">
        <v>3804</v>
      </c>
      <c r="H2303">
        <v>453</v>
      </c>
      <c r="I2303">
        <v>2083</v>
      </c>
      <c r="J2303">
        <v>2536</v>
      </c>
    </row>
    <row r="2304" spans="1:10">
      <c r="A2304" t="s">
        <v>5</v>
      </c>
      <c r="B2304" s="1" t="s">
        <v>254</v>
      </c>
      <c r="C2304">
        <v>5131</v>
      </c>
      <c r="D2304">
        <v>287</v>
      </c>
      <c r="E2304">
        <v>8704</v>
      </c>
      <c r="F2304">
        <v>14122</v>
      </c>
      <c r="G2304">
        <v>158</v>
      </c>
      <c r="H2304">
        <v>208</v>
      </c>
      <c r="I2304">
        <v>3589</v>
      </c>
      <c r="J2304">
        <v>3955</v>
      </c>
    </row>
    <row r="2305" spans="1:10">
      <c r="A2305" t="s">
        <v>8</v>
      </c>
      <c r="B2305" s="1" t="s">
        <v>254</v>
      </c>
      <c r="C2305">
        <v>0</v>
      </c>
      <c r="D2305">
        <v>0</v>
      </c>
      <c r="E2305">
        <v>1</v>
      </c>
      <c r="F2305">
        <v>1</v>
      </c>
      <c r="G2305">
        <v>0</v>
      </c>
      <c r="H2305">
        <v>0</v>
      </c>
      <c r="I2305">
        <v>0</v>
      </c>
      <c r="J2305">
        <v>0</v>
      </c>
    </row>
    <row r="2306" spans="1:10">
      <c r="A2306" t="s">
        <v>6</v>
      </c>
      <c r="B2306" s="1" t="s">
        <v>254</v>
      </c>
      <c r="C2306">
        <v>5636</v>
      </c>
      <c r="D2306">
        <v>1879</v>
      </c>
      <c r="E2306">
        <v>3151</v>
      </c>
      <c r="F2306">
        <v>10666</v>
      </c>
      <c r="J2306">
        <v>4806</v>
      </c>
    </row>
    <row r="2307" spans="1:10">
      <c r="A2307" t="s">
        <v>4</v>
      </c>
      <c r="B2307" s="1" t="s">
        <v>254</v>
      </c>
      <c r="C2307">
        <v>0</v>
      </c>
      <c r="D2307">
        <v>1</v>
      </c>
      <c r="E2307">
        <v>19</v>
      </c>
      <c r="F2307">
        <v>20</v>
      </c>
      <c r="G2307">
        <v>0</v>
      </c>
      <c r="H2307">
        <v>1</v>
      </c>
      <c r="I2307">
        <v>7</v>
      </c>
      <c r="J2307">
        <v>8</v>
      </c>
    </row>
    <row r="2308" spans="1:10">
      <c r="A2308" t="s">
        <v>25</v>
      </c>
      <c r="B2308" s="1" t="s">
        <v>254</v>
      </c>
      <c r="C2308">
        <v>0</v>
      </c>
      <c r="D2308">
        <v>1</v>
      </c>
      <c r="E2308">
        <v>7</v>
      </c>
      <c r="F2308">
        <v>8</v>
      </c>
      <c r="J2308">
        <v>6</v>
      </c>
    </row>
    <row r="2309" spans="1:10">
      <c r="A2309" t="s">
        <v>21</v>
      </c>
      <c r="B2309" s="1" t="s">
        <v>254</v>
      </c>
      <c r="C2309">
        <v>0</v>
      </c>
      <c r="D2309">
        <v>0</v>
      </c>
      <c r="E2309">
        <v>1</v>
      </c>
      <c r="F2309">
        <v>1</v>
      </c>
      <c r="G2309">
        <v>0</v>
      </c>
      <c r="H2309">
        <v>0</v>
      </c>
      <c r="I2309">
        <v>0</v>
      </c>
      <c r="J2309">
        <v>0</v>
      </c>
    </row>
    <row r="2310" spans="1:10">
      <c r="A2310" t="s">
        <v>6</v>
      </c>
      <c r="B2310" s="1" t="s">
        <v>255</v>
      </c>
      <c r="C2310">
        <v>5636</v>
      </c>
      <c r="D2310">
        <v>1879</v>
      </c>
      <c r="E2310">
        <v>3151</v>
      </c>
      <c r="F2310">
        <v>10666</v>
      </c>
      <c r="J2310">
        <v>4806</v>
      </c>
    </row>
    <row r="2311" spans="1:10">
      <c r="A2311" t="s">
        <v>8</v>
      </c>
      <c r="B2311" s="1" t="s">
        <v>255</v>
      </c>
      <c r="C2311">
        <v>0</v>
      </c>
      <c r="D2311">
        <v>0</v>
      </c>
      <c r="E2311">
        <v>1</v>
      </c>
      <c r="F2311">
        <v>1</v>
      </c>
      <c r="G2311">
        <v>0</v>
      </c>
      <c r="H2311">
        <v>0</v>
      </c>
      <c r="I2311">
        <v>0</v>
      </c>
      <c r="J2311">
        <v>0</v>
      </c>
    </row>
    <row r="2312" spans="1:10">
      <c r="A2312" t="s">
        <v>2</v>
      </c>
      <c r="B2312" s="1" t="s">
        <v>255</v>
      </c>
      <c r="C2312">
        <v>0</v>
      </c>
      <c r="D2312">
        <v>453</v>
      </c>
      <c r="E2312">
        <v>3351</v>
      </c>
      <c r="F2312">
        <v>3804</v>
      </c>
      <c r="H2312">
        <v>453</v>
      </c>
      <c r="I2312">
        <v>2083</v>
      </c>
      <c r="J2312">
        <v>2536</v>
      </c>
    </row>
    <row r="2313" spans="1:10">
      <c r="A2313" t="s">
        <v>6</v>
      </c>
      <c r="B2313" s="1" t="s">
        <v>255</v>
      </c>
      <c r="E2313">
        <v>6</v>
      </c>
      <c r="F2313">
        <v>6</v>
      </c>
      <c r="I2313">
        <v>2</v>
      </c>
      <c r="J2313">
        <v>2</v>
      </c>
    </row>
    <row r="2314" spans="1:10">
      <c r="A2314" t="s">
        <v>5</v>
      </c>
      <c r="B2314" s="1" t="s">
        <v>255</v>
      </c>
      <c r="C2314">
        <v>5131</v>
      </c>
      <c r="D2314">
        <v>287</v>
      </c>
      <c r="E2314">
        <v>8704</v>
      </c>
      <c r="F2314">
        <v>14122</v>
      </c>
      <c r="G2314">
        <v>158</v>
      </c>
      <c r="H2314">
        <v>208</v>
      </c>
      <c r="I2314">
        <v>3589</v>
      </c>
      <c r="J2314">
        <v>3955</v>
      </c>
    </row>
    <row r="2315" spans="1:10">
      <c r="A2315" t="s">
        <v>21</v>
      </c>
      <c r="B2315" s="1" t="s">
        <v>255</v>
      </c>
      <c r="C2315">
        <v>0</v>
      </c>
      <c r="D2315">
        <v>0</v>
      </c>
      <c r="E2315">
        <v>1</v>
      </c>
      <c r="F2315">
        <v>1</v>
      </c>
      <c r="G2315">
        <v>0</v>
      </c>
      <c r="H2315">
        <v>0</v>
      </c>
      <c r="I2315">
        <v>0</v>
      </c>
      <c r="J2315">
        <v>0</v>
      </c>
    </row>
    <row r="2316" spans="1:10">
      <c r="A2316" t="s">
        <v>17</v>
      </c>
      <c r="B2316" s="1" t="s">
        <v>255</v>
      </c>
      <c r="C2316">
        <v>0</v>
      </c>
      <c r="D2316">
        <v>0</v>
      </c>
      <c r="E2316">
        <v>4</v>
      </c>
      <c r="F2316">
        <v>4</v>
      </c>
      <c r="G2316">
        <v>0</v>
      </c>
      <c r="H2316">
        <v>0</v>
      </c>
      <c r="I2316">
        <v>1</v>
      </c>
      <c r="J2316">
        <v>1</v>
      </c>
    </row>
    <row r="2317" spans="1:10">
      <c r="A2317" t="s">
        <v>25</v>
      </c>
      <c r="B2317" s="1" t="s">
        <v>255</v>
      </c>
      <c r="C2317">
        <v>0</v>
      </c>
      <c r="D2317">
        <v>1</v>
      </c>
      <c r="E2317">
        <v>7</v>
      </c>
      <c r="F2317">
        <v>8</v>
      </c>
      <c r="J2317">
        <v>6</v>
      </c>
    </row>
    <row r="2318" spans="1:10">
      <c r="A2318" t="s">
        <v>49</v>
      </c>
      <c r="B2318" s="1" t="s">
        <v>255</v>
      </c>
      <c r="C2318">
        <v>0</v>
      </c>
      <c r="D2318">
        <v>0</v>
      </c>
      <c r="E2318">
        <v>1</v>
      </c>
      <c r="F2318">
        <v>1</v>
      </c>
      <c r="J2318">
        <v>0</v>
      </c>
    </row>
    <row r="2319" spans="1:10">
      <c r="A2319" t="s">
        <v>4</v>
      </c>
      <c r="B2319" s="1" t="s">
        <v>255</v>
      </c>
      <c r="C2319">
        <v>0</v>
      </c>
      <c r="D2319">
        <v>1</v>
      </c>
      <c r="E2319">
        <v>19</v>
      </c>
      <c r="F2319">
        <v>20</v>
      </c>
      <c r="G2319">
        <v>0</v>
      </c>
      <c r="H2319">
        <v>1</v>
      </c>
      <c r="I2319">
        <v>7</v>
      </c>
      <c r="J2319">
        <v>8</v>
      </c>
    </row>
    <row r="2320" spans="1:10">
      <c r="A2320" t="s">
        <v>130</v>
      </c>
      <c r="B2320" s="1" t="s">
        <v>255</v>
      </c>
      <c r="C2320">
        <v>0</v>
      </c>
      <c r="D2320">
        <v>0</v>
      </c>
      <c r="E2320">
        <v>1</v>
      </c>
      <c r="F2320">
        <v>1</v>
      </c>
      <c r="J2320">
        <v>0</v>
      </c>
    </row>
    <row r="2321" spans="1:10">
      <c r="A2321" t="s">
        <v>17</v>
      </c>
      <c r="B2321" s="1" t="s">
        <v>256</v>
      </c>
      <c r="C2321">
        <v>0</v>
      </c>
      <c r="D2321">
        <v>0</v>
      </c>
      <c r="E2321">
        <v>4</v>
      </c>
      <c r="F2321">
        <v>4</v>
      </c>
      <c r="G2321">
        <v>0</v>
      </c>
      <c r="H2321">
        <v>0</v>
      </c>
      <c r="I2321">
        <v>1</v>
      </c>
      <c r="J2321">
        <v>1</v>
      </c>
    </row>
    <row r="2322" spans="1:10">
      <c r="A2322" t="s">
        <v>25</v>
      </c>
      <c r="B2322" s="1" t="s">
        <v>256</v>
      </c>
      <c r="C2322">
        <v>0</v>
      </c>
      <c r="D2322">
        <v>1</v>
      </c>
      <c r="E2322">
        <v>7</v>
      </c>
      <c r="F2322">
        <v>8</v>
      </c>
      <c r="J2322">
        <v>6</v>
      </c>
    </row>
    <row r="2323" spans="1:10">
      <c r="A2323" t="s">
        <v>6</v>
      </c>
      <c r="B2323" s="1" t="s">
        <v>256</v>
      </c>
      <c r="E2323">
        <v>6</v>
      </c>
      <c r="F2323">
        <v>6</v>
      </c>
      <c r="I2323">
        <v>2</v>
      </c>
      <c r="J2323">
        <v>2</v>
      </c>
    </row>
    <row r="2324" spans="1:10">
      <c r="A2324" t="s">
        <v>4</v>
      </c>
      <c r="B2324" s="1" t="s">
        <v>256</v>
      </c>
      <c r="C2324">
        <v>0</v>
      </c>
      <c r="D2324">
        <v>1</v>
      </c>
      <c r="E2324">
        <v>19</v>
      </c>
      <c r="F2324">
        <v>20</v>
      </c>
      <c r="G2324">
        <v>0</v>
      </c>
      <c r="H2324">
        <v>1</v>
      </c>
      <c r="I2324">
        <v>7</v>
      </c>
      <c r="J2324">
        <v>8</v>
      </c>
    </row>
    <row r="2325" spans="1:10">
      <c r="A2325" t="s">
        <v>8</v>
      </c>
      <c r="B2325" s="1" t="s">
        <v>256</v>
      </c>
      <c r="C2325">
        <v>0</v>
      </c>
      <c r="D2325">
        <v>0</v>
      </c>
      <c r="E2325">
        <v>1</v>
      </c>
      <c r="F2325">
        <v>1</v>
      </c>
      <c r="G2325">
        <v>0</v>
      </c>
      <c r="H2325">
        <v>0</v>
      </c>
      <c r="I2325">
        <v>0</v>
      </c>
      <c r="J2325">
        <v>0</v>
      </c>
    </row>
    <row r="2326" spans="1:10">
      <c r="A2326" t="s">
        <v>5</v>
      </c>
      <c r="B2326" s="1" t="s">
        <v>256</v>
      </c>
      <c r="C2326">
        <v>5131</v>
      </c>
      <c r="D2326">
        <v>287</v>
      </c>
      <c r="E2326">
        <v>8704</v>
      </c>
      <c r="F2326">
        <v>14122</v>
      </c>
      <c r="G2326">
        <v>158</v>
      </c>
      <c r="H2326">
        <v>208</v>
      </c>
      <c r="I2326">
        <v>3589</v>
      </c>
      <c r="J2326">
        <v>3955</v>
      </c>
    </row>
    <row r="2327" spans="1:10">
      <c r="A2327" t="s">
        <v>49</v>
      </c>
      <c r="B2327" s="1" t="s">
        <v>256</v>
      </c>
      <c r="C2327">
        <v>0</v>
      </c>
      <c r="D2327">
        <v>0</v>
      </c>
      <c r="E2327">
        <v>1</v>
      </c>
      <c r="F2327">
        <v>1</v>
      </c>
      <c r="J2327">
        <v>0</v>
      </c>
    </row>
    <row r="2328" spans="1:10">
      <c r="A2328" t="s">
        <v>2</v>
      </c>
      <c r="B2328" s="1" t="s">
        <v>256</v>
      </c>
      <c r="C2328">
        <v>0</v>
      </c>
      <c r="D2328">
        <v>453</v>
      </c>
      <c r="E2328">
        <v>3351</v>
      </c>
      <c r="F2328">
        <v>3804</v>
      </c>
      <c r="H2328">
        <v>453</v>
      </c>
      <c r="I2328">
        <v>2083</v>
      </c>
      <c r="J2328">
        <v>2536</v>
      </c>
    </row>
    <row r="2329" spans="1:10">
      <c r="A2329" t="s">
        <v>130</v>
      </c>
      <c r="B2329" s="1" t="s">
        <v>256</v>
      </c>
      <c r="C2329">
        <v>0</v>
      </c>
      <c r="D2329">
        <v>0</v>
      </c>
      <c r="E2329">
        <v>1</v>
      </c>
      <c r="F2329">
        <v>1</v>
      </c>
      <c r="J2329">
        <v>0</v>
      </c>
    </row>
    <row r="2330" spans="1:10">
      <c r="A2330" t="s">
        <v>21</v>
      </c>
      <c r="B2330" s="1" t="s">
        <v>256</v>
      </c>
      <c r="C2330">
        <v>0</v>
      </c>
      <c r="D2330">
        <v>0</v>
      </c>
      <c r="E2330">
        <v>1</v>
      </c>
      <c r="F2330">
        <v>1</v>
      </c>
      <c r="G2330">
        <v>0</v>
      </c>
      <c r="H2330">
        <v>0</v>
      </c>
      <c r="I2330">
        <v>0</v>
      </c>
      <c r="J2330">
        <v>0</v>
      </c>
    </row>
    <row r="2331" spans="1:10">
      <c r="A2331" t="s">
        <v>6</v>
      </c>
      <c r="B2331" s="1" t="s">
        <v>256</v>
      </c>
      <c r="C2331">
        <v>5636</v>
      </c>
      <c r="D2331">
        <v>1879</v>
      </c>
      <c r="E2331">
        <v>3151</v>
      </c>
      <c r="F2331">
        <v>10666</v>
      </c>
      <c r="J2331">
        <v>4806</v>
      </c>
    </row>
    <row r="2332" spans="1:10">
      <c r="A2332" t="s">
        <v>17</v>
      </c>
      <c r="B2332" s="1" t="s">
        <v>257</v>
      </c>
      <c r="C2332">
        <v>0</v>
      </c>
      <c r="D2332">
        <v>0</v>
      </c>
      <c r="E2332">
        <v>4</v>
      </c>
      <c r="F2332">
        <v>4</v>
      </c>
      <c r="G2332">
        <v>0</v>
      </c>
      <c r="H2332">
        <v>0</v>
      </c>
      <c r="I2332">
        <v>1</v>
      </c>
      <c r="J2332">
        <v>1</v>
      </c>
    </row>
    <row r="2333" spans="1:10">
      <c r="A2333" t="s">
        <v>130</v>
      </c>
      <c r="B2333" s="1" t="s">
        <v>257</v>
      </c>
      <c r="C2333">
        <v>0</v>
      </c>
      <c r="D2333">
        <v>0</v>
      </c>
      <c r="E2333">
        <v>1</v>
      </c>
      <c r="F2333">
        <v>1</v>
      </c>
      <c r="J2333">
        <v>0</v>
      </c>
    </row>
    <row r="2334" spans="1:10">
      <c r="A2334" t="s">
        <v>2</v>
      </c>
      <c r="B2334" s="1" t="s">
        <v>257</v>
      </c>
      <c r="C2334">
        <v>0</v>
      </c>
      <c r="D2334">
        <v>453</v>
      </c>
      <c r="E2334">
        <v>3351</v>
      </c>
      <c r="F2334">
        <v>3804</v>
      </c>
      <c r="H2334">
        <v>453</v>
      </c>
      <c r="I2334">
        <v>2083</v>
      </c>
      <c r="J2334">
        <v>2536</v>
      </c>
    </row>
    <row r="2335" spans="1:10">
      <c r="A2335" t="s">
        <v>49</v>
      </c>
      <c r="B2335" s="1" t="s">
        <v>257</v>
      </c>
      <c r="C2335">
        <v>0</v>
      </c>
      <c r="D2335">
        <v>0</v>
      </c>
      <c r="E2335">
        <v>1</v>
      </c>
      <c r="F2335">
        <v>1</v>
      </c>
      <c r="J2335">
        <v>0</v>
      </c>
    </row>
    <row r="2336" spans="1:10">
      <c r="A2336" t="s">
        <v>6</v>
      </c>
      <c r="B2336" s="1" t="s">
        <v>257</v>
      </c>
      <c r="E2336">
        <v>9</v>
      </c>
      <c r="F2336">
        <v>9</v>
      </c>
      <c r="I2336">
        <v>2</v>
      </c>
      <c r="J2336">
        <v>2</v>
      </c>
    </row>
    <row r="2337" spans="1:10">
      <c r="A2337" t="s">
        <v>21</v>
      </c>
      <c r="B2337" s="1" t="s">
        <v>257</v>
      </c>
      <c r="C2337">
        <v>0</v>
      </c>
      <c r="D2337">
        <v>0</v>
      </c>
      <c r="E2337">
        <v>1</v>
      </c>
      <c r="F2337">
        <v>1</v>
      </c>
      <c r="G2337">
        <v>0</v>
      </c>
      <c r="H2337">
        <v>0</v>
      </c>
      <c r="I2337">
        <v>0</v>
      </c>
      <c r="J2337">
        <v>0</v>
      </c>
    </row>
    <row r="2338" spans="1:10">
      <c r="A2338" t="s">
        <v>6</v>
      </c>
      <c r="B2338" s="1" t="s">
        <v>257</v>
      </c>
      <c r="C2338">
        <v>5636</v>
      </c>
      <c r="D2338">
        <v>1879</v>
      </c>
      <c r="E2338">
        <v>3151</v>
      </c>
      <c r="F2338">
        <v>10666</v>
      </c>
      <c r="J2338">
        <v>4806</v>
      </c>
    </row>
    <row r="2339" spans="1:10">
      <c r="A2339" t="s">
        <v>8</v>
      </c>
      <c r="B2339" s="1" t="s">
        <v>257</v>
      </c>
      <c r="C2339">
        <v>0</v>
      </c>
      <c r="D2339">
        <v>0</v>
      </c>
      <c r="E2339">
        <v>1</v>
      </c>
      <c r="F2339">
        <v>1</v>
      </c>
      <c r="G2339">
        <v>0</v>
      </c>
      <c r="H2339">
        <v>0</v>
      </c>
      <c r="I2339">
        <v>0</v>
      </c>
      <c r="J2339">
        <v>0</v>
      </c>
    </row>
    <row r="2340" spans="1:10">
      <c r="A2340" t="s">
        <v>4</v>
      </c>
      <c r="B2340" s="1" t="s">
        <v>257</v>
      </c>
      <c r="C2340">
        <v>0</v>
      </c>
      <c r="D2340">
        <v>1</v>
      </c>
      <c r="E2340">
        <v>19</v>
      </c>
      <c r="F2340">
        <v>20</v>
      </c>
      <c r="G2340">
        <v>0</v>
      </c>
      <c r="H2340">
        <v>1</v>
      </c>
      <c r="I2340">
        <v>7</v>
      </c>
      <c r="J2340">
        <v>8</v>
      </c>
    </row>
    <row r="2341" spans="1:10">
      <c r="A2341" t="s">
        <v>25</v>
      </c>
      <c r="B2341" s="1" t="s">
        <v>257</v>
      </c>
      <c r="C2341">
        <v>0</v>
      </c>
      <c r="D2341">
        <v>1</v>
      </c>
      <c r="E2341">
        <v>7</v>
      </c>
      <c r="F2341">
        <v>8</v>
      </c>
      <c r="J2341">
        <v>6</v>
      </c>
    </row>
    <row r="2342" spans="1:10">
      <c r="A2342" t="s">
        <v>5</v>
      </c>
      <c r="B2342" s="1" t="s">
        <v>257</v>
      </c>
      <c r="C2342">
        <v>5131</v>
      </c>
      <c r="D2342">
        <v>287</v>
      </c>
      <c r="E2342">
        <v>8704</v>
      </c>
      <c r="F2342">
        <v>14122</v>
      </c>
      <c r="G2342">
        <v>158</v>
      </c>
      <c r="H2342">
        <v>208</v>
      </c>
      <c r="I2342">
        <v>3589</v>
      </c>
      <c r="J2342">
        <v>3955</v>
      </c>
    </row>
    <row r="2343" spans="1:10">
      <c r="A2343" t="s">
        <v>4</v>
      </c>
      <c r="B2343" s="1" t="s">
        <v>258</v>
      </c>
      <c r="C2343">
        <v>0</v>
      </c>
      <c r="D2343">
        <v>1</v>
      </c>
      <c r="E2343">
        <v>19</v>
      </c>
      <c r="F2343">
        <v>20</v>
      </c>
      <c r="G2343">
        <v>0</v>
      </c>
      <c r="H2343">
        <v>1</v>
      </c>
      <c r="I2343">
        <v>7</v>
      </c>
      <c r="J2343">
        <v>8</v>
      </c>
    </row>
    <row r="2344" spans="1:10">
      <c r="A2344" t="s">
        <v>130</v>
      </c>
      <c r="B2344" s="1" t="s">
        <v>258</v>
      </c>
      <c r="C2344">
        <v>0</v>
      </c>
      <c r="D2344">
        <v>0</v>
      </c>
      <c r="E2344">
        <v>1</v>
      </c>
      <c r="F2344">
        <v>1</v>
      </c>
      <c r="J2344">
        <v>0</v>
      </c>
    </row>
    <row r="2345" spans="1:10">
      <c r="A2345" t="s">
        <v>2</v>
      </c>
      <c r="B2345" s="1" t="s">
        <v>258</v>
      </c>
      <c r="C2345">
        <v>0</v>
      </c>
      <c r="D2345">
        <v>453</v>
      </c>
      <c r="E2345">
        <v>3351</v>
      </c>
      <c r="F2345">
        <v>3804</v>
      </c>
      <c r="H2345">
        <v>453</v>
      </c>
      <c r="I2345">
        <v>2083</v>
      </c>
      <c r="J2345">
        <v>2536</v>
      </c>
    </row>
    <row r="2346" spans="1:10">
      <c r="A2346" t="s">
        <v>6</v>
      </c>
      <c r="B2346" s="1" t="s">
        <v>258</v>
      </c>
      <c r="E2346">
        <v>9</v>
      </c>
      <c r="F2346">
        <v>9</v>
      </c>
      <c r="I2346">
        <v>2</v>
      </c>
      <c r="J2346">
        <v>2</v>
      </c>
    </row>
    <row r="2347" spans="1:10">
      <c r="A2347" t="s">
        <v>21</v>
      </c>
      <c r="B2347" s="1" t="s">
        <v>258</v>
      </c>
      <c r="C2347">
        <v>0</v>
      </c>
      <c r="D2347">
        <v>0</v>
      </c>
      <c r="E2347">
        <v>1</v>
      </c>
      <c r="F2347">
        <v>1</v>
      </c>
      <c r="G2347">
        <v>0</v>
      </c>
      <c r="H2347">
        <v>0</v>
      </c>
      <c r="I2347">
        <v>0</v>
      </c>
      <c r="J2347">
        <v>0</v>
      </c>
    </row>
    <row r="2348" spans="1:10">
      <c r="A2348" t="s">
        <v>17</v>
      </c>
      <c r="B2348" s="1" t="s">
        <v>258</v>
      </c>
      <c r="C2348">
        <v>0</v>
      </c>
      <c r="D2348">
        <v>0</v>
      </c>
      <c r="E2348">
        <v>4</v>
      </c>
      <c r="F2348">
        <v>4</v>
      </c>
      <c r="G2348">
        <v>0</v>
      </c>
      <c r="H2348">
        <v>0</v>
      </c>
      <c r="I2348">
        <v>1</v>
      </c>
      <c r="J2348">
        <v>1</v>
      </c>
    </row>
    <row r="2349" spans="1:10">
      <c r="A2349" t="s">
        <v>6</v>
      </c>
      <c r="B2349" s="1" t="s">
        <v>258</v>
      </c>
      <c r="C2349">
        <v>5636</v>
      </c>
      <c r="D2349">
        <v>1879</v>
      </c>
      <c r="E2349">
        <v>3151</v>
      </c>
      <c r="F2349">
        <v>10666</v>
      </c>
      <c r="J2349">
        <v>4806</v>
      </c>
    </row>
    <row r="2350" spans="1:10">
      <c r="A2350" t="s">
        <v>5</v>
      </c>
      <c r="B2350" s="1" t="s">
        <v>258</v>
      </c>
      <c r="C2350">
        <v>5131</v>
      </c>
      <c r="D2350">
        <v>287</v>
      </c>
      <c r="E2350">
        <v>8704</v>
      </c>
      <c r="F2350">
        <v>14122</v>
      </c>
      <c r="G2350">
        <v>158</v>
      </c>
      <c r="H2350">
        <v>208</v>
      </c>
      <c r="I2350">
        <v>3589</v>
      </c>
      <c r="J2350">
        <v>3955</v>
      </c>
    </row>
    <row r="2351" spans="1:10">
      <c r="A2351" t="s">
        <v>8</v>
      </c>
      <c r="B2351" s="1" t="s">
        <v>258</v>
      </c>
      <c r="C2351">
        <v>0</v>
      </c>
      <c r="D2351">
        <v>0</v>
      </c>
      <c r="E2351">
        <v>1</v>
      </c>
      <c r="F2351">
        <v>1</v>
      </c>
      <c r="G2351">
        <v>0</v>
      </c>
      <c r="H2351">
        <v>0</v>
      </c>
      <c r="I2351">
        <v>0</v>
      </c>
      <c r="J2351">
        <v>0</v>
      </c>
    </row>
    <row r="2352" spans="1:10">
      <c r="A2352" t="s">
        <v>25</v>
      </c>
      <c r="B2352" s="1" t="s">
        <v>258</v>
      </c>
      <c r="C2352">
        <v>0</v>
      </c>
      <c r="D2352">
        <v>1</v>
      </c>
      <c r="E2352">
        <v>7</v>
      </c>
      <c r="F2352">
        <v>8</v>
      </c>
      <c r="J2352">
        <v>6</v>
      </c>
    </row>
    <row r="2353" spans="1:10">
      <c r="A2353" t="s">
        <v>49</v>
      </c>
      <c r="B2353" s="1" t="s">
        <v>258</v>
      </c>
      <c r="C2353">
        <v>0</v>
      </c>
      <c r="D2353">
        <v>0</v>
      </c>
      <c r="E2353">
        <v>1</v>
      </c>
      <c r="F2353">
        <v>1</v>
      </c>
      <c r="J2353">
        <v>0</v>
      </c>
    </row>
    <row r="2354" spans="1:10">
      <c r="A2354" t="s">
        <v>2</v>
      </c>
      <c r="B2354" s="1" t="s">
        <v>259</v>
      </c>
      <c r="C2354">
        <v>0</v>
      </c>
      <c r="D2354">
        <v>453</v>
      </c>
      <c r="E2354">
        <v>3351</v>
      </c>
      <c r="F2354">
        <v>3804</v>
      </c>
      <c r="H2354">
        <v>453</v>
      </c>
      <c r="I2354">
        <v>2083</v>
      </c>
      <c r="J2354">
        <v>2536</v>
      </c>
    </row>
    <row r="2355" spans="1:10">
      <c r="A2355" t="s">
        <v>49</v>
      </c>
      <c r="B2355" s="1" t="s">
        <v>259</v>
      </c>
      <c r="C2355">
        <v>0</v>
      </c>
      <c r="D2355">
        <v>0</v>
      </c>
      <c r="E2355">
        <v>1</v>
      </c>
      <c r="F2355">
        <v>1</v>
      </c>
      <c r="J2355">
        <v>0</v>
      </c>
    </row>
    <row r="2356" spans="1:10">
      <c r="A2356" t="s">
        <v>17</v>
      </c>
      <c r="B2356" s="1" t="s">
        <v>259</v>
      </c>
      <c r="C2356">
        <v>0</v>
      </c>
      <c r="D2356">
        <v>0</v>
      </c>
      <c r="E2356">
        <v>4</v>
      </c>
      <c r="F2356">
        <v>4</v>
      </c>
      <c r="G2356">
        <v>0</v>
      </c>
      <c r="H2356">
        <v>0</v>
      </c>
      <c r="I2356">
        <v>1</v>
      </c>
      <c r="J2356">
        <v>1</v>
      </c>
    </row>
    <row r="2357" spans="1:10">
      <c r="A2357" t="s">
        <v>6</v>
      </c>
      <c r="B2357" s="1" t="s">
        <v>259</v>
      </c>
      <c r="C2357">
        <v>5636</v>
      </c>
      <c r="D2357">
        <v>1879</v>
      </c>
      <c r="E2357">
        <v>3151</v>
      </c>
      <c r="F2357">
        <v>10666</v>
      </c>
      <c r="J2357">
        <v>4806</v>
      </c>
    </row>
    <row r="2358" spans="1:10">
      <c r="A2358" t="s">
        <v>21</v>
      </c>
      <c r="B2358" s="1" t="s">
        <v>259</v>
      </c>
      <c r="C2358">
        <v>0</v>
      </c>
      <c r="D2358">
        <v>0</v>
      </c>
      <c r="E2358">
        <v>1</v>
      </c>
      <c r="F2358">
        <v>1</v>
      </c>
      <c r="G2358">
        <v>0</v>
      </c>
      <c r="H2358">
        <v>0</v>
      </c>
      <c r="I2358">
        <v>0</v>
      </c>
      <c r="J2358">
        <v>0</v>
      </c>
    </row>
    <row r="2359" spans="1:10">
      <c r="A2359" t="s">
        <v>6</v>
      </c>
      <c r="B2359" s="1" t="s">
        <v>259</v>
      </c>
      <c r="E2359">
        <v>9</v>
      </c>
      <c r="F2359">
        <v>9</v>
      </c>
      <c r="I2359">
        <v>3</v>
      </c>
      <c r="J2359">
        <v>3</v>
      </c>
    </row>
    <row r="2360" spans="1:10">
      <c r="A2360" t="s">
        <v>5</v>
      </c>
      <c r="B2360" s="1" t="s">
        <v>259</v>
      </c>
      <c r="C2360">
        <v>5131</v>
      </c>
      <c r="D2360">
        <v>287</v>
      </c>
      <c r="E2360">
        <v>8704</v>
      </c>
      <c r="F2360">
        <v>14122</v>
      </c>
      <c r="G2360">
        <v>158</v>
      </c>
      <c r="H2360">
        <v>208</v>
      </c>
      <c r="I2360">
        <v>3589</v>
      </c>
      <c r="J2360">
        <v>3955</v>
      </c>
    </row>
    <row r="2361" spans="1:10">
      <c r="A2361" t="s">
        <v>8</v>
      </c>
      <c r="B2361" s="1" t="s">
        <v>259</v>
      </c>
      <c r="C2361">
        <v>0</v>
      </c>
      <c r="D2361">
        <v>0</v>
      </c>
      <c r="E2361">
        <v>1</v>
      </c>
      <c r="F2361">
        <v>1</v>
      </c>
      <c r="G2361">
        <v>0</v>
      </c>
      <c r="H2361">
        <v>0</v>
      </c>
      <c r="I2361">
        <v>0</v>
      </c>
      <c r="J2361">
        <v>0</v>
      </c>
    </row>
    <row r="2362" spans="1:10">
      <c r="A2362" t="s">
        <v>25</v>
      </c>
      <c r="B2362" s="1" t="s">
        <v>259</v>
      </c>
      <c r="C2362">
        <v>0</v>
      </c>
      <c r="D2362">
        <v>1</v>
      </c>
      <c r="E2362">
        <v>7</v>
      </c>
      <c r="F2362">
        <v>8</v>
      </c>
      <c r="J2362">
        <v>6</v>
      </c>
    </row>
    <row r="2363" spans="1:10">
      <c r="A2363" t="s">
        <v>4</v>
      </c>
      <c r="B2363" s="1" t="s">
        <v>259</v>
      </c>
      <c r="C2363">
        <v>0</v>
      </c>
      <c r="D2363">
        <v>1</v>
      </c>
      <c r="E2363">
        <v>19</v>
      </c>
      <c r="F2363">
        <v>20</v>
      </c>
      <c r="G2363">
        <v>0</v>
      </c>
      <c r="H2363">
        <v>1</v>
      </c>
      <c r="I2363">
        <v>7</v>
      </c>
      <c r="J2363">
        <v>8</v>
      </c>
    </row>
    <row r="2364" spans="1:10">
      <c r="A2364" t="s">
        <v>130</v>
      </c>
      <c r="B2364" s="1" t="s">
        <v>259</v>
      </c>
      <c r="C2364">
        <v>0</v>
      </c>
      <c r="D2364">
        <v>0</v>
      </c>
      <c r="E2364">
        <v>1</v>
      </c>
      <c r="F2364">
        <v>1</v>
      </c>
      <c r="J2364">
        <v>0</v>
      </c>
    </row>
    <row r="2365" spans="1:10">
      <c r="A2365" t="s">
        <v>2</v>
      </c>
      <c r="B2365" s="1" t="s">
        <v>260</v>
      </c>
      <c r="C2365">
        <v>1</v>
      </c>
      <c r="D2365">
        <v>453</v>
      </c>
      <c r="E2365">
        <v>3351</v>
      </c>
      <c r="F2365">
        <v>3805</v>
      </c>
      <c r="H2365">
        <v>453</v>
      </c>
      <c r="I2365">
        <v>2083</v>
      </c>
      <c r="J2365">
        <v>2536</v>
      </c>
    </row>
    <row r="2366" spans="1:10">
      <c r="A2366" t="s">
        <v>6</v>
      </c>
      <c r="B2366" s="1" t="s">
        <v>260</v>
      </c>
      <c r="C2366">
        <v>5636</v>
      </c>
      <c r="D2366">
        <v>1879</v>
      </c>
      <c r="E2366">
        <v>3151</v>
      </c>
      <c r="F2366">
        <v>10666</v>
      </c>
      <c r="J2366">
        <v>4806</v>
      </c>
    </row>
    <row r="2367" spans="1:10">
      <c r="A2367" t="s">
        <v>130</v>
      </c>
      <c r="B2367" s="1" t="s">
        <v>260</v>
      </c>
      <c r="C2367">
        <v>0</v>
      </c>
      <c r="D2367">
        <v>0</v>
      </c>
      <c r="E2367">
        <v>1</v>
      </c>
      <c r="F2367">
        <v>1</v>
      </c>
      <c r="J2367">
        <v>0</v>
      </c>
    </row>
    <row r="2368" spans="1:10">
      <c r="A2368" t="s">
        <v>6</v>
      </c>
      <c r="B2368" s="1" t="s">
        <v>260</v>
      </c>
      <c r="E2368">
        <v>9</v>
      </c>
      <c r="F2368">
        <v>9</v>
      </c>
      <c r="I2368">
        <v>3</v>
      </c>
      <c r="J2368">
        <v>3</v>
      </c>
    </row>
    <row r="2369" spans="1:10">
      <c r="A2369" t="s">
        <v>25</v>
      </c>
      <c r="B2369" s="1" t="s">
        <v>260</v>
      </c>
      <c r="C2369">
        <v>0</v>
      </c>
      <c r="D2369">
        <v>1</v>
      </c>
      <c r="E2369">
        <v>7</v>
      </c>
      <c r="F2369">
        <v>8</v>
      </c>
      <c r="J2369">
        <v>6</v>
      </c>
    </row>
    <row r="2370" spans="1:10">
      <c r="A2370" t="s">
        <v>17</v>
      </c>
      <c r="B2370" s="1" t="s">
        <v>260</v>
      </c>
      <c r="C2370">
        <v>0</v>
      </c>
      <c r="D2370">
        <v>0</v>
      </c>
      <c r="E2370">
        <v>4</v>
      </c>
      <c r="F2370">
        <v>4</v>
      </c>
      <c r="G2370">
        <v>0</v>
      </c>
      <c r="H2370">
        <v>0</v>
      </c>
      <c r="I2370">
        <v>1</v>
      </c>
      <c r="J2370">
        <v>1</v>
      </c>
    </row>
    <row r="2371" spans="1:10">
      <c r="A2371" t="s">
        <v>49</v>
      </c>
      <c r="B2371" s="1" t="s">
        <v>260</v>
      </c>
      <c r="C2371">
        <v>0</v>
      </c>
      <c r="D2371">
        <v>0</v>
      </c>
      <c r="E2371">
        <v>1</v>
      </c>
      <c r="F2371">
        <v>1</v>
      </c>
      <c r="J2371">
        <v>0</v>
      </c>
    </row>
    <row r="2372" spans="1:10">
      <c r="A2372" t="s">
        <v>21</v>
      </c>
      <c r="B2372" s="1" t="s">
        <v>260</v>
      </c>
      <c r="C2372">
        <v>0</v>
      </c>
      <c r="D2372">
        <v>0</v>
      </c>
      <c r="E2372">
        <v>1</v>
      </c>
      <c r="F2372">
        <v>1</v>
      </c>
      <c r="G2372">
        <v>0</v>
      </c>
      <c r="H2372">
        <v>0</v>
      </c>
      <c r="I2372">
        <v>0</v>
      </c>
      <c r="J2372">
        <v>0</v>
      </c>
    </row>
    <row r="2373" spans="1:10">
      <c r="A2373" t="s">
        <v>4</v>
      </c>
      <c r="B2373" s="1" t="s">
        <v>260</v>
      </c>
      <c r="C2373">
        <v>0</v>
      </c>
      <c r="D2373">
        <v>1</v>
      </c>
      <c r="E2373">
        <v>19</v>
      </c>
      <c r="F2373">
        <v>20</v>
      </c>
      <c r="G2373">
        <v>0</v>
      </c>
      <c r="H2373">
        <v>1</v>
      </c>
      <c r="I2373">
        <v>7</v>
      </c>
      <c r="J2373">
        <v>8</v>
      </c>
    </row>
    <row r="2374" spans="1:10">
      <c r="A2374" t="s">
        <v>5</v>
      </c>
      <c r="B2374" s="1" t="s">
        <v>260</v>
      </c>
      <c r="C2374">
        <v>5131</v>
      </c>
      <c r="D2374">
        <v>287</v>
      </c>
      <c r="E2374">
        <v>8704</v>
      </c>
      <c r="F2374">
        <v>14122</v>
      </c>
      <c r="G2374">
        <v>158</v>
      </c>
      <c r="H2374">
        <v>208</v>
      </c>
      <c r="I2374">
        <v>3589</v>
      </c>
      <c r="J2374">
        <v>3955</v>
      </c>
    </row>
    <row r="2375" spans="1:10">
      <c r="A2375" t="s">
        <v>8</v>
      </c>
      <c r="B2375" s="1" t="s">
        <v>260</v>
      </c>
      <c r="C2375">
        <v>0</v>
      </c>
      <c r="D2375">
        <v>0</v>
      </c>
      <c r="E2375">
        <v>1</v>
      </c>
      <c r="F2375">
        <v>1</v>
      </c>
      <c r="G2375">
        <v>0</v>
      </c>
      <c r="H2375">
        <v>0</v>
      </c>
      <c r="I2375">
        <v>0</v>
      </c>
      <c r="J2375">
        <v>0</v>
      </c>
    </row>
    <row r="2376" spans="1:10">
      <c r="A2376" t="s">
        <v>2</v>
      </c>
      <c r="B2376" s="1" t="s">
        <v>261</v>
      </c>
      <c r="C2376">
        <v>0</v>
      </c>
      <c r="D2376">
        <v>453</v>
      </c>
      <c r="E2376">
        <v>3351</v>
      </c>
      <c r="F2376">
        <v>3804</v>
      </c>
      <c r="H2376">
        <v>453</v>
      </c>
      <c r="I2376">
        <v>2083</v>
      </c>
      <c r="J2376">
        <v>2536</v>
      </c>
    </row>
    <row r="2377" spans="1:10">
      <c r="A2377" t="s">
        <v>49</v>
      </c>
      <c r="B2377" s="1" t="s">
        <v>261</v>
      </c>
      <c r="C2377">
        <v>0</v>
      </c>
      <c r="D2377">
        <v>0</v>
      </c>
      <c r="E2377">
        <v>1</v>
      </c>
      <c r="F2377">
        <v>1</v>
      </c>
      <c r="J2377">
        <v>0</v>
      </c>
    </row>
    <row r="2378" spans="1:10">
      <c r="A2378" t="s">
        <v>21</v>
      </c>
      <c r="B2378" s="1" t="s">
        <v>261</v>
      </c>
      <c r="C2378">
        <v>0</v>
      </c>
      <c r="D2378">
        <v>0</v>
      </c>
      <c r="E2378">
        <v>1</v>
      </c>
      <c r="F2378">
        <v>1</v>
      </c>
      <c r="G2378">
        <v>0</v>
      </c>
      <c r="H2378">
        <v>0</v>
      </c>
      <c r="I2378">
        <v>0</v>
      </c>
      <c r="J2378">
        <v>0</v>
      </c>
    </row>
    <row r="2379" spans="1:10">
      <c r="A2379" t="s">
        <v>130</v>
      </c>
      <c r="B2379" s="1" t="s">
        <v>261</v>
      </c>
      <c r="C2379">
        <v>0</v>
      </c>
      <c r="D2379">
        <v>0</v>
      </c>
      <c r="E2379">
        <v>1</v>
      </c>
      <c r="F2379">
        <v>1</v>
      </c>
      <c r="J2379">
        <v>0</v>
      </c>
    </row>
    <row r="2380" spans="1:10">
      <c r="A2380" t="s">
        <v>6</v>
      </c>
      <c r="B2380" s="1" t="s">
        <v>261</v>
      </c>
      <c r="C2380">
        <v>5636</v>
      </c>
      <c r="D2380">
        <v>1879</v>
      </c>
      <c r="E2380">
        <v>3151</v>
      </c>
      <c r="F2380">
        <v>10666</v>
      </c>
      <c r="J2380">
        <v>4806</v>
      </c>
    </row>
    <row r="2381" spans="1:10">
      <c r="A2381" t="s">
        <v>8</v>
      </c>
      <c r="B2381" s="1" t="s">
        <v>261</v>
      </c>
      <c r="C2381">
        <v>0</v>
      </c>
      <c r="D2381">
        <v>0</v>
      </c>
      <c r="E2381">
        <v>1</v>
      </c>
      <c r="F2381">
        <v>1</v>
      </c>
      <c r="G2381">
        <v>0</v>
      </c>
      <c r="H2381">
        <v>0</v>
      </c>
      <c r="I2381">
        <v>0</v>
      </c>
      <c r="J2381">
        <v>0</v>
      </c>
    </row>
    <row r="2382" spans="1:10">
      <c r="A2382" t="s">
        <v>17</v>
      </c>
      <c r="B2382" s="1" t="s">
        <v>261</v>
      </c>
      <c r="C2382">
        <v>0</v>
      </c>
      <c r="D2382">
        <v>0</v>
      </c>
      <c r="E2382">
        <v>4</v>
      </c>
      <c r="F2382">
        <v>4</v>
      </c>
      <c r="G2382">
        <v>0</v>
      </c>
      <c r="H2382">
        <v>0</v>
      </c>
      <c r="I2382">
        <v>1</v>
      </c>
      <c r="J2382">
        <v>1</v>
      </c>
    </row>
    <row r="2383" spans="1:10">
      <c r="A2383" t="s">
        <v>6</v>
      </c>
      <c r="B2383" s="1" t="s">
        <v>261</v>
      </c>
      <c r="E2383">
        <v>9</v>
      </c>
      <c r="F2383">
        <v>9</v>
      </c>
      <c r="I2383">
        <v>3</v>
      </c>
      <c r="J2383">
        <v>3</v>
      </c>
    </row>
    <row r="2384" spans="1:10">
      <c r="A2384" t="s">
        <v>25</v>
      </c>
      <c r="B2384" s="1" t="s">
        <v>261</v>
      </c>
      <c r="C2384">
        <v>0</v>
      </c>
      <c r="D2384">
        <v>1</v>
      </c>
      <c r="E2384">
        <v>7</v>
      </c>
      <c r="F2384">
        <v>8</v>
      </c>
      <c r="J2384">
        <v>6</v>
      </c>
    </row>
    <row r="2385" spans="1:10">
      <c r="A2385" t="s">
        <v>5</v>
      </c>
      <c r="B2385" s="1" t="s">
        <v>261</v>
      </c>
      <c r="C2385">
        <v>5131</v>
      </c>
      <c r="D2385">
        <v>287</v>
      </c>
      <c r="E2385">
        <v>8704</v>
      </c>
      <c r="F2385">
        <v>14122</v>
      </c>
      <c r="G2385">
        <v>158</v>
      </c>
      <c r="H2385">
        <v>208</v>
      </c>
      <c r="I2385">
        <v>3589</v>
      </c>
      <c r="J2385">
        <v>3955</v>
      </c>
    </row>
    <row r="2386" spans="1:10">
      <c r="A2386" t="s">
        <v>4</v>
      </c>
      <c r="B2386" s="1" t="s">
        <v>261</v>
      </c>
      <c r="C2386">
        <v>0</v>
      </c>
      <c r="D2386">
        <v>1</v>
      </c>
      <c r="E2386">
        <v>19</v>
      </c>
      <c r="F2386">
        <v>20</v>
      </c>
      <c r="G2386">
        <v>0</v>
      </c>
      <c r="H2386">
        <v>1</v>
      </c>
      <c r="I2386">
        <v>7</v>
      </c>
      <c r="J2386">
        <v>8</v>
      </c>
    </row>
    <row r="2387" spans="1:10">
      <c r="A2387" t="s">
        <v>130</v>
      </c>
      <c r="B2387" s="1" t="s">
        <v>262</v>
      </c>
      <c r="C2387">
        <v>0</v>
      </c>
      <c r="D2387">
        <v>0</v>
      </c>
      <c r="E2387">
        <v>1</v>
      </c>
      <c r="F2387">
        <v>1</v>
      </c>
      <c r="J2387">
        <v>0</v>
      </c>
    </row>
    <row r="2388" spans="1:10">
      <c r="A2388" t="s">
        <v>21</v>
      </c>
      <c r="B2388" s="1" t="s">
        <v>262</v>
      </c>
      <c r="C2388">
        <v>0</v>
      </c>
      <c r="D2388">
        <v>0</v>
      </c>
      <c r="E2388">
        <v>1</v>
      </c>
      <c r="F2388">
        <v>1</v>
      </c>
      <c r="G2388">
        <v>0</v>
      </c>
      <c r="H2388">
        <v>0</v>
      </c>
      <c r="I2388">
        <v>0</v>
      </c>
      <c r="J2388">
        <v>0</v>
      </c>
    </row>
    <row r="2389" spans="1:10">
      <c r="A2389" t="s">
        <v>4</v>
      </c>
      <c r="B2389" s="1" t="s">
        <v>262</v>
      </c>
      <c r="C2389">
        <v>0</v>
      </c>
      <c r="D2389">
        <v>1</v>
      </c>
      <c r="E2389">
        <v>19</v>
      </c>
      <c r="F2389">
        <v>20</v>
      </c>
      <c r="G2389">
        <v>0</v>
      </c>
      <c r="H2389">
        <v>1</v>
      </c>
      <c r="I2389">
        <v>7</v>
      </c>
      <c r="J2389">
        <v>8</v>
      </c>
    </row>
    <row r="2390" spans="1:10">
      <c r="A2390" t="s">
        <v>6</v>
      </c>
      <c r="B2390" s="1" t="s">
        <v>262</v>
      </c>
      <c r="E2390">
        <v>9</v>
      </c>
      <c r="F2390">
        <v>9</v>
      </c>
      <c r="I2390">
        <v>3</v>
      </c>
      <c r="J2390">
        <v>3</v>
      </c>
    </row>
    <row r="2391" spans="1:10">
      <c r="A2391" t="s">
        <v>2</v>
      </c>
      <c r="B2391" s="1" t="s">
        <v>262</v>
      </c>
      <c r="C2391">
        <v>0</v>
      </c>
      <c r="D2391">
        <v>453</v>
      </c>
      <c r="E2391">
        <v>3351</v>
      </c>
      <c r="F2391">
        <v>3804</v>
      </c>
      <c r="H2391">
        <v>453</v>
      </c>
      <c r="I2391">
        <v>2083</v>
      </c>
      <c r="J2391">
        <v>2536</v>
      </c>
    </row>
    <row r="2392" spans="1:10">
      <c r="A2392" t="s">
        <v>49</v>
      </c>
      <c r="B2392" s="1" t="s">
        <v>262</v>
      </c>
      <c r="C2392">
        <v>0</v>
      </c>
      <c r="D2392">
        <v>0</v>
      </c>
      <c r="E2392">
        <v>1</v>
      </c>
      <c r="F2392">
        <v>1</v>
      </c>
      <c r="J2392">
        <v>0</v>
      </c>
    </row>
    <row r="2393" spans="1:10">
      <c r="A2393" t="s">
        <v>17</v>
      </c>
      <c r="B2393" s="1" t="s">
        <v>262</v>
      </c>
      <c r="C2393">
        <v>0</v>
      </c>
      <c r="D2393">
        <v>0</v>
      </c>
      <c r="E2393">
        <v>4</v>
      </c>
      <c r="F2393">
        <v>4</v>
      </c>
      <c r="G2393">
        <v>0</v>
      </c>
      <c r="H2393">
        <v>0</v>
      </c>
      <c r="I2393">
        <v>1</v>
      </c>
      <c r="J2393">
        <v>1</v>
      </c>
    </row>
    <row r="2394" spans="1:10">
      <c r="A2394" t="s">
        <v>25</v>
      </c>
      <c r="B2394" s="1" t="s">
        <v>262</v>
      </c>
      <c r="C2394">
        <v>0</v>
      </c>
      <c r="D2394">
        <v>1</v>
      </c>
      <c r="E2394">
        <v>7</v>
      </c>
      <c r="F2394">
        <v>8</v>
      </c>
      <c r="J2394">
        <v>6</v>
      </c>
    </row>
    <row r="2395" spans="1:10">
      <c r="A2395" t="s">
        <v>6</v>
      </c>
      <c r="B2395" s="1" t="s">
        <v>262</v>
      </c>
      <c r="C2395">
        <v>5636</v>
      </c>
      <c r="D2395">
        <v>1879</v>
      </c>
      <c r="E2395">
        <v>3151</v>
      </c>
      <c r="F2395">
        <v>10666</v>
      </c>
      <c r="J2395">
        <v>4806</v>
      </c>
    </row>
    <row r="2396" spans="1:10">
      <c r="A2396" t="s">
        <v>8</v>
      </c>
      <c r="B2396" s="1" t="s">
        <v>262</v>
      </c>
      <c r="C2396">
        <v>0</v>
      </c>
      <c r="D2396">
        <v>0</v>
      </c>
      <c r="E2396">
        <v>1</v>
      </c>
      <c r="F2396">
        <v>1</v>
      </c>
      <c r="G2396">
        <v>0</v>
      </c>
      <c r="H2396">
        <v>0</v>
      </c>
      <c r="I2396">
        <v>0</v>
      </c>
      <c r="J2396">
        <v>0</v>
      </c>
    </row>
    <row r="2397" spans="1:10">
      <c r="A2397" t="s">
        <v>5</v>
      </c>
      <c r="B2397" s="1" t="s">
        <v>262</v>
      </c>
      <c r="C2397">
        <v>5131</v>
      </c>
      <c r="D2397">
        <v>287</v>
      </c>
      <c r="E2397">
        <v>8704</v>
      </c>
      <c r="F2397">
        <v>14122</v>
      </c>
      <c r="G2397">
        <v>158</v>
      </c>
      <c r="H2397">
        <v>208</v>
      </c>
      <c r="I2397">
        <v>3589</v>
      </c>
      <c r="J2397">
        <v>3955</v>
      </c>
    </row>
    <row r="2398" spans="1:10">
      <c r="A2398" t="s">
        <v>21</v>
      </c>
      <c r="B2398" s="1" t="s">
        <v>263</v>
      </c>
      <c r="C2398">
        <v>0</v>
      </c>
      <c r="D2398">
        <v>0</v>
      </c>
      <c r="E2398">
        <v>1</v>
      </c>
      <c r="F2398">
        <v>1</v>
      </c>
      <c r="G2398">
        <v>0</v>
      </c>
      <c r="H2398">
        <v>0</v>
      </c>
      <c r="I2398">
        <v>0</v>
      </c>
      <c r="J2398">
        <v>0</v>
      </c>
    </row>
    <row r="2399" spans="1:10">
      <c r="A2399" t="s">
        <v>17</v>
      </c>
      <c r="B2399" s="1" t="s">
        <v>263</v>
      </c>
      <c r="C2399">
        <v>0</v>
      </c>
      <c r="D2399">
        <v>0</v>
      </c>
      <c r="E2399">
        <v>4</v>
      </c>
      <c r="F2399">
        <v>4</v>
      </c>
      <c r="G2399">
        <v>0</v>
      </c>
      <c r="H2399">
        <v>0</v>
      </c>
      <c r="I2399">
        <v>1</v>
      </c>
      <c r="J2399">
        <v>1</v>
      </c>
    </row>
    <row r="2400" spans="1:10">
      <c r="A2400" t="s">
        <v>4</v>
      </c>
      <c r="B2400" s="1" t="s">
        <v>263</v>
      </c>
      <c r="C2400">
        <v>0</v>
      </c>
      <c r="D2400">
        <v>1</v>
      </c>
      <c r="E2400">
        <v>19</v>
      </c>
      <c r="F2400">
        <v>20</v>
      </c>
      <c r="G2400">
        <v>0</v>
      </c>
      <c r="H2400">
        <v>1</v>
      </c>
      <c r="I2400">
        <v>7</v>
      </c>
      <c r="J2400">
        <v>8</v>
      </c>
    </row>
    <row r="2401" spans="1:10">
      <c r="A2401" t="s">
        <v>8</v>
      </c>
      <c r="B2401" s="1" t="s">
        <v>263</v>
      </c>
      <c r="C2401">
        <v>0</v>
      </c>
      <c r="D2401">
        <v>0</v>
      </c>
      <c r="E2401">
        <v>1</v>
      </c>
      <c r="F2401">
        <v>1</v>
      </c>
      <c r="G2401">
        <v>0</v>
      </c>
      <c r="H2401">
        <v>0</v>
      </c>
      <c r="I2401">
        <v>0</v>
      </c>
      <c r="J2401">
        <v>0</v>
      </c>
    </row>
    <row r="2402" spans="1:10">
      <c r="A2402" t="s">
        <v>2</v>
      </c>
      <c r="B2402" s="1" t="s">
        <v>263</v>
      </c>
      <c r="C2402">
        <v>0</v>
      </c>
      <c r="D2402">
        <v>453</v>
      </c>
      <c r="E2402">
        <v>3351</v>
      </c>
      <c r="F2402">
        <v>3804</v>
      </c>
      <c r="H2402">
        <v>453</v>
      </c>
      <c r="I2402">
        <v>2083</v>
      </c>
      <c r="J2402">
        <v>2536</v>
      </c>
    </row>
    <row r="2403" spans="1:10">
      <c r="A2403" t="s">
        <v>25</v>
      </c>
      <c r="B2403" s="1" t="s">
        <v>263</v>
      </c>
      <c r="C2403">
        <v>0</v>
      </c>
      <c r="D2403">
        <v>1</v>
      </c>
      <c r="E2403">
        <v>7</v>
      </c>
      <c r="F2403">
        <v>8</v>
      </c>
      <c r="J2403">
        <v>6</v>
      </c>
    </row>
    <row r="2404" spans="1:10">
      <c r="A2404" t="s">
        <v>49</v>
      </c>
      <c r="B2404" s="1" t="s">
        <v>263</v>
      </c>
      <c r="C2404">
        <v>0</v>
      </c>
      <c r="D2404">
        <v>0</v>
      </c>
      <c r="E2404">
        <v>1</v>
      </c>
      <c r="F2404">
        <v>1</v>
      </c>
      <c r="J2404">
        <v>0</v>
      </c>
    </row>
    <row r="2405" spans="1:10">
      <c r="A2405" t="s">
        <v>6</v>
      </c>
      <c r="B2405" s="1" t="s">
        <v>263</v>
      </c>
      <c r="E2405">
        <v>9</v>
      </c>
      <c r="F2405">
        <v>9</v>
      </c>
      <c r="I2405">
        <v>3</v>
      </c>
      <c r="J2405">
        <v>3</v>
      </c>
    </row>
    <row r="2406" spans="1:10">
      <c r="A2406" t="s">
        <v>130</v>
      </c>
      <c r="B2406" s="1" t="s">
        <v>263</v>
      </c>
      <c r="C2406">
        <v>0</v>
      </c>
      <c r="D2406">
        <v>0</v>
      </c>
      <c r="E2406">
        <v>1</v>
      </c>
      <c r="F2406">
        <v>1</v>
      </c>
      <c r="J2406">
        <v>0</v>
      </c>
    </row>
    <row r="2407" spans="1:10">
      <c r="A2407" t="s">
        <v>5</v>
      </c>
      <c r="B2407" s="1" t="s">
        <v>263</v>
      </c>
      <c r="C2407">
        <v>5131</v>
      </c>
      <c r="D2407">
        <v>287</v>
      </c>
      <c r="E2407">
        <v>8704</v>
      </c>
      <c r="F2407">
        <v>14122</v>
      </c>
      <c r="G2407">
        <v>158</v>
      </c>
      <c r="H2407">
        <v>208</v>
      </c>
      <c r="I2407">
        <v>3589</v>
      </c>
      <c r="J2407">
        <v>3955</v>
      </c>
    </row>
    <row r="2408" spans="1:10">
      <c r="A2408" t="s">
        <v>6</v>
      </c>
      <c r="B2408" s="1" t="s">
        <v>263</v>
      </c>
      <c r="C2408">
        <v>5636</v>
      </c>
      <c r="D2408">
        <v>1879</v>
      </c>
      <c r="E2408">
        <v>3151</v>
      </c>
      <c r="F2408">
        <v>10666</v>
      </c>
      <c r="J2408">
        <v>4806</v>
      </c>
    </row>
    <row r="2409" spans="1:10">
      <c r="A2409" t="s">
        <v>5</v>
      </c>
      <c r="B2409" s="1" t="s">
        <v>264</v>
      </c>
      <c r="C2409">
        <v>5131</v>
      </c>
      <c r="D2409">
        <v>287</v>
      </c>
      <c r="E2409">
        <v>8704</v>
      </c>
      <c r="F2409">
        <v>14122</v>
      </c>
      <c r="G2409">
        <v>158</v>
      </c>
      <c r="H2409">
        <v>208</v>
      </c>
      <c r="I2409">
        <v>3589</v>
      </c>
      <c r="J2409">
        <v>3955</v>
      </c>
    </row>
    <row r="2410" spans="1:10">
      <c r="A2410" t="s">
        <v>17</v>
      </c>
      <c r="B2410" s="1" t="s">
        <v>264</v>
      </c>
      <c r="C2410">
        <v>0</v>
      </c>
      <c r="D2410">
        <v>0</v>
      </c>
      <c r="E2410">
        <v>4</v>
      </c>
      <c r="F2410">
        <v>4</v>
      </c>
      <c r="G2410">
        <v>0</v>
      </c>
      <c r="H2410">
        <v>0</v>
      </c>
      <c r="I2410">
        <v>1</v>
      </c>
      <c r="J2410">
        <v>1</v>
      </c>
    </row>
    <row r="2411" spans="1:10">
      <c r="A2411" t="s">
        <v>25</v>
      </c>
      <c r="B2411" s="1" t="s">
        <v>264</v>
      </c>
      <c r="C2411">
        <v>0</v>
      </c>
      <c r="D2411">
        <v>1</v>
      </c>
      <c r="E2411">
        <v>7</v>
      </c>
      <c r="F2411">
        <v>8</v>
      </c>
      <c r="J2411">
        <v>6</v>
      </c>
    </row>
    <row r="2412" spans="1:10">
      <c r="A2412" t="s">
        <v>21</v>
      </c>
      <c r="B2412" s="1" t="s">
        <v>264</v>
      </c>
      <c r="C2412">
        <v>0</v>
      </c>
      <c r="D2412">
        <v>0</v>
      </c>
      <c r="E2412">
        <v>1</v>
      </c>
      <c r="F2412">
        <v>1</v>
      </c>
      <c r="G2412">
        <v>0</v>
      </c>
      <c r="H2412">
        <v>0</v>
      </c>
      <c r="I2412">
        <v>0</v>
      </c>
      <c r="J2412">
        <v>0</v>
      </c>
    </row>
    <row r="2413" spans="1:10">
      <c r="A2413" t="s">
        <v>130</v>
      </c>
      <c r="B2413" s="1" t="s">
        <v>264</v>
      </c>
      <c r="C2413">
        <v>0</v>
      </c>
      <c r="D2413">
        <v>0</v>
      </c>
      <c r="E2413">
        <v>1</v>
      </c>
      <c r="F2413">
        <v>1</v>
      </c>
      <c r="J2413">
        <v>0</v>
      </c>
    </row>
    <row r="2414" spans="1:10">
      <c r="A2414" t="s">
        <v>2</v>
      </c>
      <c r="B2414" s="1" t="s">
        <v>264</v>
      </c>
      <c r="C2414">
        <v>3</v>
      </c>
      <c r="D2414">
        <v>453</v>
      </c>
      <c r="E2414">
        <v>3351</v>
      </c>
      <c r="F2414">
        <v>3807</v>
      </c>
      <c r="H2414">
        <v>453</v>
      </c>
      <c r="I2414">
        <v>2083</v>
      </c>
      <c r="J2414">
        <v>2536</v>
      </c>
    </row>
    <row r="2415" spans="1:10">
      <c r="A2415" t="s">
        <v>8</v>
      </c>
      <c r="B2415" s="1" t="s">
        <v>264</v>
      </c>
      <c r="C2415">
        <v>0</v>
      </c>
      <c r="D2415">
        <v>0</v>
      </c>
      <c r="E2415">
        <v>1</v>
      </c>
      <c r="F2415">
        <v>1</v>
      </c>
      <c r="G2415">
        <v>0</v>
      </c>
      <c r="H2415">
        <v>0</v>
      </c>
      <c r="I2415">
        <v>0</v>
      </c>
      <c r="J2415">
        <v>0</v>
      </c>
    </row>
    <row r="2416" spans="1:10">
      <c r="A2416" t="s">
        <v>4</v>
      </c>
      <c r="B2416" s="1" t="s">
        <v>264</v>
      </c>
      <c r="C2416">
        <v>0</v>
      </c>
      <c r="D2416">
        <v>1</v>
      </c>
      <c r="E2416">
        <v>19</v>
      </c>
      <c r="F2416">
        <v>20</v>
      </c>
      <c r="G2416">
        <v>0</v>
      </c>
      <c r="H2416">
        <v>1</v>
      </c>
      <c r="I2416">
        <v>7</v>
      </c>
      <c r="J2416">
        <v>8</v>
      </c>
    </row>
    <row r="2417" spans="1:10">
      <c r="A2417" t="s">
        <v>6</v>
      </c>
      <c r="B2417" s="1" t="s">
        <v>264</v>
      </c>
      <c r="E2417">
        <v>9</v>
      </c>
      <c r="F2417">
        <v>9</v>
      </c>
      <c r="I2417">
        <v>3</v>
      </c>
      <c r="J2417">
        <v>3</v>
      </c>
    </row>
    <row r="2418" spans="1:10">
      <c r="A2418" t="s">
        <v>49</v>
      </c>
      <c r="B2418" s="1" t="s">
        <v>264</v>
      </c>
      <c r="C2418">
        <v>0</v>
      </c>
      <c r="D2418">
        <v>0</v>
      </c>
      <c r="E2418">
        <v>1</v>
      </c>
      <c r="F2418">
        <v>1</v>
      </c>
      <c r="J2418">
        <v>0</v>
      </c>
    </row>
    <row r="2419" spans="1:10">
      <c r="A2419" t="s">
        <v>6</v>
      </c>
      <c r="B2419" s="1" t="s">
        <v>264</v>
      </c>
      <c r="C2419">
        <v>5636</v>
      </c>
      <c r="D2419">
        <v>1879</v>
      </c>
      <c r="E2419">
        <v>3151</v>
      </c>
      <c r="F2419">
        <v>10666</v>
      </c>
      <c r="J2419">
        <v>4806</v>
      </c>
    </row>
    <row r="2420" spans="1:10">
      <c r="A2420" t="s">
        <v>21</v>
      </c>
      <c r="B2420" s="1" t="s">
        <v>265</v>
      </c>
      <c r="C2420">
        <v>0</v>
      </c>
      <c r="D2420">
        <v>0</v>
      </c>
      <c r="E2420">
        <v>1</v>
      </c>
      <c r="F2420">
        <v>1</v>
      </c>
      <c r="G2420">
        <v>0</v>
      </c>
      <c r="H2420">
        <v>0</v>
      </c>
      <c r="I2420">
        <v>0</v>
      </c>
      <c r="J2420">
        <v>0</v>
      </c>
    </row>
    <row r="2421" spans="1:10">
      <c r="A2421" t="s">
        <v>25</v>
      </c>
      <c r="B2421" s="1" t="s">
        <v>265</v>
      </c>
      <c r="C2421">
        <v>0</v>
      </c>
      <c r="D2421">
        <v>1</v>
      </c>
      <c r="E2421">
        <v>7</v>
      </c>
      <c r="F2421">
        <v>8</v>
      </c>
      <c r="J2421">
        <v>6</v>
      </c>
    </row>
    <row r="2422" spans="1:10">
      <c r="A2422" t="s">
        <v>2</v>
      </c>
      <c r="B2422" s="1" t="s">
        <v>265</v>
      </c>
      <c r="C2422">
        <v>3</v>
      </c>
      <c r="D2422">
        <v>453</v>
      </c>
      <c r="E2422">
        <v>3351</v>
      </c>
      <c r="F2422">
        <v>3807</v>
      </c>
      <c r="H2422">
        <v>453</v>
      </c>
      <c r="I2422">
        <v>2083</v>
      </c>
      <c r="J2422">
        <v>2536</v>
      </c>
    </row>
    <row r="2423" spans="1:10">
      <c r="A2423" t="s">
        <v>49</v>
      </c>
      <c r="B2423" s="1" t="s">
        <v>265</v>
      </c>
      <c r="C2423">
        <v>0</v>
      </c>
      <c r="D2423">
        <v>0</v>
      </c>
      <c r="E2423">
        <v>1</v>
      </c>
      <c r="F2423">
        <v>1</v>
      </c>
      <c r="J2423">
        <v>0</v>
      </c>
    </row>
    <row r="2424" spans="1:10">
      <c r="A2424" t="s">
        <v>130</v>
      </c>
      <c r="B2424" s="1" t="s">
        <v>265</v>
      </c>
      <c r="C2424">
        <v>0</v>
      </c>
      <c r="D2424">
        <v>0</v>
      </c>
      <c r="E2424">
        <v>1</v>
      </c>
      <c r="F2424">
        <v>1</v>
      </c>
      <c r="J2424">
        <v>0</v>
      </c>
    </row>
    <row r="2425" spans="1:10">
      <c r="A2425" t="s">
        <v>17</v>
      </c>
      <c r="B2425" s="1" t="s">
        <v>265</v>
      </c>
      <c r="C2425">
        <v>0</v>
      </c>
      <c r="D2425">
        <v>0</v>
      </c>
      <c r="E2425">
        <v>4</v>
      </c>
      <c r="F2425">
        <v>4</v>
      </c>
      <c r="G2425">
        <v>0</v>
      </c>
      <c r="H2425">
        <v>0</v>
      </c>
      <c r="I2425">
        <v>1</v>
      </c>
      <c r="J2425">
        <v>1</v>
      </c>
    </row>
    <row r="2426" spans="1:10">
      <c r="A2426" t="s">
        <v>4</v>
      </c>
      <c r="B2426" s="1" t="s">
        <v>265</v>
      </c>
      <c r="C2426">
        <v>0</v>
      </c>
      <c r="D2426">
        <v>1</v>
      </c>
      <c r="E2426">
        <v>19</v>
      </c>
      <c r="F2426">
        <v>20</v>
      </c>
      <c r="G2426">
        <v>0</v>
      </c>
      <c r="H2426">
        <v>1</v>
      </c>
      <c r="I2426">
        <v>7</v>
      </c>
      <c r="J2426">
        <v>8</v>
      </c>
    </row>
    <row r="2427" spans="1:10">
      <c r="A2427" t="s">
        <v>8</v>
      </c>
      <c r="B2427" s="1" t="s">
        <v>265</v>
      </c>
      <c r="C2427">
        <v>0</v>
      </c>
      <c r="D2427">
        <v>0</v>
      </c>
      <c r="E2427">
        <v>1</v>
      </c>
      <c r="F2427">
        <v>1</v>
      </c>
      <c r="G2427">
        <v>0</v>
      </c>
      <c r="H2427">
        <v>0</v>
      </c>
      <c r="I2427">
        <v>0</v>
      </c>
      <c r="J2427">
        <v>0</v>
      </c>
    </row>
    <row r="2428" spans="1:10">
      <c r="A2428" t="s">
        <v>6</v>
      </c>
      <c r="B2428" s="1" t="s">
        <v>265</v>
      </c>
      <c r="C2428">
        <v>5636</v>
      </c>
      <c r="D2428">
        <v>1879</v>
      </c>
      <c r="E2428">
        <v>3151</v>
      </c>
      <c r="F2428">
        <v>10666</v>
      </c>
      <c r="J2428">
        <v>4806</v>
      </c>
    </row>
    <row r="2429" spans="1:10">
      <c r="A2429" t="s">
        <v>5</v>
      </c>
      <c r="B2429" s="1" t="s">
        <v>265</v>
      </c>
      <c r="C2429">
        <v>5131</v>
      </c>
      <c r="D2429">
        <v>287</v>
      </c>
      <c r="E2429">
        <v>8704</v>
      </c>
      <c r="F2429">
        <v>14122</v>
      </c>
      <c r="G2429">
        <v>158</v>
      </c>
      <c r="H2429">
        <v>208</v>
      </c>
      <c r="I2429">
        <v>3589</v>
      </c>
      <c r="J2429">
        <v>3955</v>
      </c>
    </row>
    <row r="2430" spans="1:10">
      <c r="A2430" t="s">
        <v>6</v>
      </c>
      <c r="B2430" s="1" t="s">
        <v>265</v>
      </c>
      <c r="E2430">
        <v>9</v>
      </c>
      <c r="F2430">
        <v>9</v>
      </c>
      <c r="I2430">
        <v>3</v>
      </c>
      <c r="J2430">
        <v>3</v>
      </c>
    </row>
    <row r="2431" spans="1:10">
      <c r="A2431" t="s">
        <v>6</v>
      </c>
      <c r="B2431" s="1" t="s">
        <v>266</v>
      </c>
      <c r="E2431">
        <v>9</v>
      </c>
      <c r="F2431">
        <v>9</v>
      </c>
      <c r="I2431">
        <v>3</v>
      </c>
      <c r="J2431">
        <v>3</v>
      </c>
    </row>
    <row r="2432" spans="1:10">
      <c r="A2432" t="s">
        <v>4</v>
      </c>
      <c r="B2432" s="1" t="s">
        <v>266</v>
      </c>
      <c r="C2432">
        <v>0</v>
      </c>
      <c r="D2432">
        <v>1</v>
      </c>
      <c r="E2432">
        <v>19</v>
      </c>
      <c r="F2432">
        <v>20</v>
      </c>
      <c r="G2432">
        <v>0</v>
      </c>
      <c r="H2432">
        <v>1</v>
      </c>
      <c r="I2432">
        <v>7</v>
      </c>
      <c r="J2432">
        <v>8</v>
      </c>
    </row>
    <row r="2433" spans="1:10">
      <c r="A2433" t="s">
        <v>21</v>
      </c>
      <c r="B2433" s="1" t="s">
        <v>266</v>
      </c>
      <c r="C2433">
        <v>0</v>
      </c>
      <c r="D2433">
        <v>0</v>
      </c>
      <c r="E2433">
        <v>1</v>
      </c>
      <c r="F2433">
        <v>1</v>
      </c>
      <c r="G2433">
        <v>0</v>
      </c>
      <c r="H2433">
        <v>0</v>
      </c>
      <c r="I2433">
        <v>0</v>
      </c>
      <c r="J2433">
        <v>0</v>
      </c>
    </row>
    <row r="2434" spans="1:10">
      <c r="A2434" t="s">
        <v>6</v>
      </c>
      <c r="B2434" s="1" t="s">
        <v>266</v>
      </c>
      <c r="C2434">
        <v>5636</v>
      </c>
      <c r="D2434">
        <v>1879</v>
      </c>
      <c r="E2434">
        <v>3151</v>
      </c>
      <c r="F2434">
        <v>10666</v>
      </c>
      <c r="J2434">
        <v>4806</v>
      </c>
    </row>
    <row r="2435" spans="1:10">
      <c r="A2435" t="s">
        <v>25</v>
      </c>
      <c r="B2435" s="1" t="s">
        <v>266</v>
      </c>
      <c r="C2435">
        <v>0</v>
      </c>
      <c r="D2435">
        <v>1</v>
      </c>
      <c r="E2435">
        <v>7</v>
      </c>
      <c r="F2435">
        <v>8</v>
      </c>
      <c r="J2435">
        <v>6</v>
      </c>
    </row>
    <row r="2436" spans="1:10">
      <c r="A2436" t="s">
        <v>49</v>
      </c>
      <c r="B2436" s="1" t="s">
        <v>266</v>
      </c>
      <c r="C2436">
        <v>0</v>
      </c>
      <c r="D2436">
        <v>0</v>
      </c>
      <c r="E2436">
        <v>1</v>
      </c>
      <c r="F2436">
        <v>1</v>
      </c>
      <c r="J2436">
        <v>0</v>
      </c>
    </row>
    <row r="2437" spans="1:10">
      <c r="A2437" t="s">
        <v>5</v>
      </c>
      <c r="B2437" s="1" t="s">
        <v>266</v>
      </c>
      <c r="C2437">
        <v>5131</v>
      </c>
      <c r="D2437">
        <v>287</v>
      </c>
      <c r="E2437">
        <v>8704</v>
      </c>
      <c r="F2437">
        <v>14122</v>
      </c>
      <c r="G2437">
        <v>158</v>
      </c>
      <c r="H2437">
        <v>208</v>
      </c>
      <c r="I2437">
        <v>3589</v>
      </c>
      <c r="J2437">
        <v>3955</v>
      </c>
    </row>
    <row r="2438" spans="1:10">
      <c r="A2438" t="s">
        <v>2</v>
      </c>
      <c r="B2438" s="1" t="s">
        <v>266</v>
      </c>
      <c r="C2438">
        <v>1</v>
      </c>
      <c r="D2438">
        <v>453</v>
      </c>
      <c r="E2438">
        <v>3351</v>
      </c>
      <c r="F2438">
        <v>3805</v>
      </c>
      <c r="H2438">
        <v>453</v>
      </c>
      <c r="I2438">
        <v>2083</v>
      </c>
      <c r="J2438">
        <v>2536</v>
      </c>
    </row>
    <row r="2439" spans="1:10">
      <c r="A2439" t="s">
        <v>130</v>
      </c>
      <c r="B2439" s="1" t="s">
        <v>266</v>
      </c>
      <c r="C2439">
        <v>0</v>
      </c>
      <c r="D2439">
        <v>0</v>
      </c>
      <c r="E2439">
        <v>1</v>
      </c>
      <c r="F2439">
        <v>1</v>
      </c>
      <c r="J2439">
        <v>0</v>
      </c>
    </row>
    <row r="2440" spans="1:10">
      <c r="A2440" t="s">
        <v>8</v>
      </c>
      <c r="B2440" s="1" t="s">
        <v>266</v>
      </c>
      <c r="C2440">
        <v>0</v>
      </c>
      <c r="D2440">
        <v>0</v>
      </c>
      <c r="E2440">
        <v>1</v>
      </c>
      <c r="F2440">
        <v>1</v>
      </c>
      <c r="G2440">
        <v>0</v>
      </c>
      <c r="H2440">
        <v>0</v>
      </c>
      <c r="I2440">
        <v>0</v>
      </c>
      <c r="J2440">
        <v>0</v>
      </c>
    </row>
    <row r="2441" spans="1:10">
      <c r="A2441" t="s">
        <v>17</v>
      </c>
      <c r="B2441" s="1" t="s">
        <v>266</v>
      </c>
      <c r="C2441">
        <v>0</v>
      </c>
      <c r="D2441">
        <v>0</v>
      </c>
      <c r="E2441">
        <v>4</v>
      </c>
      <c r="F2441">
        <v>4</v>
      </c>
      <c r="G2441">
        <v>0</v>
      </c>
      <c r="H2441">
        <v>0</v>
      </c>
      <c r="I2441">
        <v>1</v>
      </c>
      <c r="J2441">
        <v>1</v>
      </c>
    </row>
    <row r="2442" spans="1:10">
      <c r="A2442" t="s">
        <v>4</v>
      </c>
      <c r="B2442" s="1" t="s">
        <v>267</v>
      </c>
      <c r="C2442">
        <v>0</v>
      </c>
      <c r="D2442">
        <v>1</v>
      </c>
      <c r="E2442">
        <v>19</v>
      </c>
      <c r="F2442">
        <v>20</v>
      </c>
      <c r="G2442">
        <v>0</v>
      </c>
      <c r="H2442">
        <v>1</v>
      </c>
      <c r="I2442">
        <v>7</v>
      </c>
      <c r="J2442">
        <v>8</v>
      </c>
    </row>
    <row r="2443" spans="1:10">
      <c r="A2443" t="s">
        <v>2</v>
      </c>
      <c r="B2443" s="1" t="s">
        <v>267</v>
      </c>
      <c r="C2443">
        <v>0</v>
      </c>
      <c r="D2443">
        <v>453</v>
      </c>
      <c r="E2443">
        <v>3351</v>
      </c>
      <c r="F2443">
        <v>3804</v>
      </c>
      <c r="H2443">
        <v>453</v>
      </c>
      <c r="I2443">
        <v>2083</v>
      </c>
      <c r="J2443">
        <v>2536</v>
      </c>
    </row>
    <row r="2444" spans="1:10">
      <c r="A2444" t="s">
        <v>8</v>
      </c>
      <c r="B2444" s="1" t="s">
        <v>267</v>
      </c>
      <c r="C2444">
        <v>0</v>
      </c>
      <c r="D2444">
        <v>0</v>
      </c>
      <c r="E2444">
        <v>1</v>
      </c>
      <c r="F2444">
        <v>1</v>
      </c>
      <c r="G2444">
        <v>0</v>
      </c>
      <c r="H2444">
        <v>0</v>
      </c>
      <c r="I2444">
        <v>0</v>
      </c>
      <c r="J2444">
        <v>0</v>
      </c>
    </row>
    <row r="2445" spans="1:10">
      <c r="A2445" t="s">
        <v>6</v>
      </c>
      <c r="B2445" s="1" t="s">
        <v>267</v>
      </c>
      <c r="E2445">
        <v>9</v>
      </c>
      <c r="F2445">
        <v>9</v>
      </c>
      <c r="I2445">
        <v>3</v>
      </c>
      <c r="J2445">
        <v>3</v>
      </c>
    </row>
    <row r="2446" spans="1:10">
      <c r="A2446" t="s">
        <v>21</v>
      </c>
      <c r="B2446" s="1" t="s">
        <v>267</v>
      </c>
      <c r="C2446">
        <v>0</v>
      </c>
      <c r="D2446">
        <v>0</v>
      </c>
      <c r="E2446">
        <v>1</v>
      </c>
      <c r="F2446">
        <v>1</v>
      </c>
      <c r="G2446">
        <v>0</v>
      </c>
      <c r="H2446">
        <v>0</v>
      </c>
      <c r="I2446">
        <v>0</v>
      </c>
      <c r="J2446">
        <v>0</v>
      </c>
    </row>
    <row r="2447" spans="1:10">
      <c r="A2447" t="s">
        <v>25</v>
      </c>
      <c r="B2447" s="1" t="s">
        <v>267</v>
      </c>
      <c r="C2447">
        <v>0</v>
      </c>
      <c r="D2447">
        <v>1</v>
      </c>
      <c r="E2447">
        <v>7</v>
      </c>
      <c r="F2447">
        <v>8</v>
      </c>
      <c r="J2447">
        <v>6</v>
      </c>
    </row>
    <row r="2448" spans="1:10">
      <c r="A2448" t="s">
        <v>5</v>
      </c>
      <c r="B2448" s="1" t="s">
        <v>267</v>
      </c>
      <c r="C2448">
        <v>5131</v>
      </c>
      <c r="D2448">
        <v>287</v>
      </c>
      <c r="E2448">
        <v>8704</v>
      </c>
      <c r="F2448">
        <v>14122</v>
      </c>
      <c r="G2448">
        <v>158</v>
      </c>
      <c r="H2448">
        <v>208</v>
      </c>
      <c r="I2448">
        <v>3589</v>
      </c>
      <c r="J2448">
        <v>3955</v>
      </c>
    </row>
    <row r="2449" spans="1:10">
      <c r="A2449" t="s">
        <v>49</v>
      </c>
      <c r="B2449" s="1" t="s">
        <v>267</v>
      </c>
      <c r="C2449">
        <v>0</v>
      </c>
      <c r="D2449">
        <v>0</v>
      </c>
      <c r="E2449">
        <v>1</v>
      </c>
      <c r="F2449">
        <v>1</v>
      </c>
      <c r="J2449">
        <v>0</v>
      </c>
    </row>
    <row r="2450" spans="1:10">
      <c r="A2450" t="s">
        <v>130</v>
      </c>
      <c r="B2450" s="1" t="s">
        <v>267</v>
      </c>
      <c r="C2450">
        <v>0</v>
      </c>
      <c r="D2450">
        <v>0</v>
      </c>
      <c r="E2450">
        <v>1</v>
      </c>
      <c r="F2450">
        <v>1</v>
      </c>
      <c r="J2450">
        <v>0</v>
      </c>
    </row>
    <row r="2451" spans="1:10">
      <c r="A2451" t="s">
        <v>17</v>
      </c>
      <c r="B2451" s="1" t="s">
        <v>267</v>
      </c>
      <c r="C2451">
        <v>0</v>
      </c>
      <c r="D2451">
        <v>0</v>
      </c>
      <c r="E2451">
        <v>4</v>
      </c>
      <c r="F2451">
        <v>4</v>
      </c>
      <c r="G2451">
        <v>0</v>
      </c>
      <c r="H2451">
        <v>0</v>
      </c>
      <c r="I2451">
        <v>1</v>
      </c>
      <c r="J2451">
        <v>1</v>
      </c>
    </row>
    <row r="2452" spans="1:10">
      <c r="A2452" t="s">
        <v>6</v>
      </c>
      <c r="B2452" s="1" t="s">
        <v>267</v>
      </c>
      <c r="C2452">
        <v>5636</v>
      </c>
      <c r="D2452">
        <v>1879</v>
      </c>
      <c r="E2452">
        <v>3151</v>
      </c>
      <c r="F2452">
        <v>10666</v>
      </c>
      <c r="J2452">
        <v>4806</v>
      </c>
    </row>
    <row r="2453" spans="1:10">
      <c r="A2453" t="s">
        <v>49</v>
      </c>
      <c r="B2453" s="1" t="s">
        <v>268</v>
      </c>
      <c r="C2453">
        <v>0</v>
      </c>
      <c r="D2453">
        <v>0</v>
      </c>
      <c r="E2453">
        <v>1</v>
      </c>
      <c r="F2453">
        <v>1</v>
      </c>
      <c r="J2453">
        <v>0</v>
      </c>
    </row>
    <row r="2454" spans="1:10">
      <c r="A2454" t="s">
        <v>130</v>
      </c>
      <c r="B2454" s="1" t="s">
        <v>268</v>
      </c>
      <c r="C2454">
        <v>0</v>
      </c>
      <c r="D2454">
        <v>0</v>
      </c>
      <c r="E2454">
        <v>1</v>
      </c>
      <c r="F2454">
        <v>1</v>
      </c>
      <c r="J2454">
        <v>0</v>
      </c>
    </row>
    <row r="2455" spans="1:10">
      <c r="A2455" t="s">
        <v>2</v>
      </c>
      <c r="B2455" s="1" t="s">
        <v>268</v>
      </c>
      <c r="C2455">
        <v>0</v>
      </c>
      <c r="D2455">
        <v>453</v>
      </c>
      <c r="E2455">
        <v>3351</v>
      </c>
      <c r="F2455">
        <v>3804</v>
      </c>
      <c r="H2455">
        <v>453</v>
      </c>
      <c r="I2455">
        <v>2083</v>
      </c>
      <c r="J2455">
        <v>2536</v>
      </c>
    </row>
    <row r="2456" spans="1:10">
      <c r="A2456" t="s">
        <v>8</v>
      </c>
      <c r="B2456" s="1" t="s">
        <v>268</v>
      </c>
      <c r="C2456">
        <v>0</v>
      </c>
      <c r="D2456">
        <v>0</v>
      </c>
      <c r="E2456">
        <v>1</v>
      </c>
      <c r="F2456">
        <v>1</v>
      </c>
      <c r="G2456">
        <v>0</v>
      </c>
      <c r="H2456">
        <v>0</v>
      </c>
      <c r="I2456">
        <v>0</v>
      </c>
      <c r="J2456">
        <v>0</v>
      </c>
    </row>
    <row r="2457" spans="1:10">
      <c r="A2457" t="s">
        <v>6</v>
      </c>
      <c r="B2457" s="1" t="s">
        <v>268</v>
      </c>
      <c r="C2457">
        <v>5636</v>
      </c>
      <c r="D2457">
        <v>1879</v>
      </c>
      <c r="E2457">
        <v>3151</v>
      </c>
      <c r="F2457">
        <v>10666</v>
      </c>
      <c r="J2457">
        <v>4806</v>
      </c>
    </row>
    <row r="2458" spans="1:10">
      <c r="A2458" t="s">
        <v>21</v>
      </c>
      <c r="B2458" s="1" t="s">
        <v>268</v>
      </c>
      <c r="C2458">
        <v>0</v>
      </c>
      <c r="D2458">
        <v>0</v>
      </c>
      <c r="E2458">
        <v>1</v>
      </c>
      <c r="F2458">
        <v>1</v>
      </c>
      <c r="G2458">
        <v>0</v>
      </c>
      <c r="H2458">
        <v>0</v>
      </c>
      <c r="I2458">
        <v>0</v>
      </c>
      <c r="J2458">
        <v>0</v>
      </c>
    </row>
    <row r="2459" spans="1:10">
      <c r="A2459" t="s">
        <v>25</v>
      </c>
      <c r="B2459" s="1" t="s">
        <v>268</v>
      </c>
      <c r="C2459">
        <v>0</v>
      </c>
      <c r="D2459">
        <v>1</v>
      </c>
      <c r="E2459">
        <v>7</v>
      </c>
      <c r="F2459">
        <v>8</v>
      </c>
      <c r="J2459">
        <v>6</v>
      </c>
    </row>
    <row r="2460" spans="1:10">
      <c r="A2460" t="s">
        <v>5</v>
      </c>
      <c r="B2460" s="1" t="s">
        <v>268</v>
      </c>
      <c r="C2460">
        <v>5131</v>
      </c>
      <c r="D2460">
        <v>287</v>
      </c>
      <c r="E2460">
        <v>8704</v>
      </c>
      <c r="F2460">
        <v>14122</v>
      </c>
      <c r="G2460">
        <v>158</v>
      </c>
      <c r="H2460">
        <v>208</v>
      </c>
      <c r="I2460">
        <v>3589</v>
      </c>
      <c r="J2460">
        <v>3955</v>
      </c>
    </row>
    <row r="2461" spans="1:10">
      <c r="A2461" t="s">
        <v>6</v>
      </c>
      <c r="B2461" s="1" t="s">
        <v>268</v>
      </c>
      <c r="E2461">
        <v>9</v>
      </c>
      <c r="F2461">
        <v>9</v>
      </c>
      <c r="I2461">
        <v>3</v>
      </c>
      <c r="J2461">
        <v>3</v>
      </c>
    </row>
    <row r="2462" spans="1:10">
      <c r="A2462" t="s">
        <v>4</v>
      </c>
      <c r="B2462" s="1" t="s">
        <v>268</v>
      </c>
      <c r="C2462">
        <v>0</v>
      </c>
      <c r="D2462">
        <v>1</v>
      </c>
      <c r="E2462">
        <v>19</v>
      </c>
      <c r="F2462">
        <v>20</v>
      </c>
      <c r="G2462">
        <v>0</v>
      </c>
      <c r="H2462">
        <v>1</v>
      </c>
      <c r="I2462">
        <v>7</v>
      </c>
      <c r="J2462">
        <v>8</v>
      </c>
    </row>
    <row r="2463" spans="1:10">
      <c r="A2463" t="s">
        <v>17</v>
      </c>
      <c r="B2463" s="1" t="s">
        <v>268</v>
      </c>
      <c r="C2463">
        <v>0</v>
      </c>
      <c r="D2463">
        <v>0</v>
      </c>
      <c r="E2463">
        <v>4</v>
      </c>
      <c r="F2463">
        <v>4</v>
      </c>
      <c r="G2463">
        <v>0</v>
      </c>
      <c r="H2463">
        <v>0</v>
      </c>
      <c r="I2463">
        <v>1</v>
      </c>
      <c r="J2463">
        <v>1</v>
      </c>
    </row>
    <row r="2464" spans="1:10">
      <c r="A2464" t="s">
        <v>49</v>
      </c>
      <c r="B2464" s="1" t="s">
        <v>269</v>
      </c>
      <c r="C2464">
        <v>0</v>
      </c>
      <c r="D2464">
        <v>0</v>
      </c>
      <c r="E2464">
        <v>1</v>
      </c>
      <c r="F2464">
        <v>1</v>
      </c>
      <c r="J2464">
        <v>0</v>
      </c>
    </row>
    <row r="2465" spans="1:10">
      <c r="A2465" t="s">
        <v>130</v>
      </c>
      <c r="B2465" s="1" t="s">
        <v>269</v>
      </c>
      <c r="C2465">
        <v>0</v>
      </c>
      <c r="D2465">
        <v>0</v>
      </c>
      <c r="E2465">
        <v>1</v>
      </c>
      <c r="F2465">
        <v>1</v>
      </c>
      <c r="J2465">
        <v>0</v>
      </c>
    </row>
    <row r="2466" spans="1:10">
      <c r="A2466" t="s">
        <v>21</v>
      </c>
      <c r="B2466" s="1" t="s">
        <v>269</v>
      </c>
      <c r="C2466">
        <v>0</v>
      </c>
      <c r="D2466">
        <v>0</v>
      </c>
      <c r="E2466">
        <v>1</v>
      </c>
      <c r="F2466">
        <v>1</v>
      </c>
      <c r="G2466">
        <v>0</v>
      </c>
      <c r="H2466">
        <v>0</v>
      </c>
      <c r="I2466">
        <v>0</v>
      </c>
      <c r="J2466">
        <v>0</v>
      </c>
    </row>
    <row r="2467" spans="1:10">
      <c r="A2467" t="s">
        <v>6</v>
      </c>
      <c r="B2467" s="1" t="s">
        <v>269</v>
      </c>
      <c r="C2467">
        <v>5636</v>
      </c>
      <c r="D2467">
        <v>1879</v>
      </c>
      <c r="E2467">
        <v>3151</v>
      </c>
      <c r="F2467">
        <v>10666</v>
      </c>
      <c r="J2467">
        <v>4806</v>
      </c>
    </row>
    <row r="2468" spans="1:10">
      <c r="A2468" t="s">
        <v>6</v>
      </c>
      <c r="B2468" s="1" t="s">
        <v>269</v>
      </c>
      <c r="E2468">
        <v>9</v>
      </c>
      <c r="F2468">
        <v>9</v>
      </c>
      <c r="I2468">
        <v>3</v>
      </c>
      <c r="J2468">
        <v>3</v>
      </c>
    </row>
    <row r="2469" spans="1:10">
      <c r="A2469" t="s">
        <v>5</v>
      </c>
      <c r="B2469" s="1" t="s">
        <v>269</v>
      </c>
      <c r="C2469">
        <v>5131</v>
      </c>
      <c r="D2469">
        <v>287</v>
      </c>
      <c r="E2469">
        <v>8704</v>
      </c>
      <c r="F2469">
        <v>14122</v>
      </c>
      <c r="G2469">
        <v>158</v>
      </c>
      <c r="H2469">
        <v>208</v>
      </c>
      <c r="I2469">
        <v>3589</v>
      </c>
      <c r="J2469">
        <v>3955</v>
      </c>
    </row>
    <row r="2470" spans="1:10">
      <c r="A2470" t="s">
        <v>25</v>
      </c>
      <c r="B2470" s="1" t="s">
        <v>269</v>
      </c>
      <c r="C2470">
        <v>0</v>
      </c>
      <c r="D2470">
        <v>1</v>
      </c>
      <c r="E2470">
        <v>7</v>
      </c>
      <c r="F2470">
        <v>8</v>
      </c>
      <c r="J2470">
        <v>6</v>
      </c>
    </row>
    <row r="2471" spans="1:10">
      <c r="A2471" t="s">
        <v>2</v>
      </c>
      <c r="B2471" s="1" t="s">
        <v>269</v>
      </c>
      <c r="C2471">
        <v>0</v>
      </c>
      <c r="D2471">
        <v>453</v>
      </c>
      <c r="E2471">
        <v>3351</v>
      </c>
      <c r="F2471">
        <v>3804</v>
      </c>
      <c r="H2471">
        <v>453</v>
      </c>
      <c r="I2471">
        <v>2083</v>
      </c>
      <c r="J2471">
        <v>2536</v>
      </c>
    </row>
    <row r="2472" spans="1:10">
      <c r="A2472" t="s">
        <v>17</v>
      </c>
      <c r="B2472" s="1" t="s">
        <v>269</v>
      </c>
      <c r="C2472">
        <v>0</v>
      </c>
      <c r="D2472">
        <v>0</v>
      </c>
      <c r="E2472">
        <v>4</v>
      </c>
      <c r="F2472">
        <v>4</v>
      </c>
      <c r="G2472">
        <v>0</v>
      </c>
      <c r="H2472">
        <v>0</v>
      </c>
      <c r="I2472">
        <v>1</v>
      </c>
      <c r="J2472">
        <v>1</v>
      </c>
    </row>
    <row r="2473" spans="1:10">
      <c r="A2473" t="s">
        <v>4</v>
      </c>
      <c r="B2473" s="1" t="s">
        <v>269</v>
      </c>
      <c r="C2473">
        <v>0</v>
      </c>
      <c r="D2473">
        <v>1</v>
      </c>
      <c r="E2473">
        <v>19</v>
      </c>
      <c r="F2473">
        <v>20</v>
      </c>
      <c r="G2473">
        <v>0</v>
      </c>
      <c r="H2473">
        <v>1</v>
      </c>
      <c r="I2473">
        <v>7</v>
      </c>
      <c r="J2473">
        <v>8</v>
      </c>
    </row>
    <row r="2474" spans="1:10">
      <c r="A2474" t="s">
        <v>8</v>
      </c>
      <c r="B2474" s="1" t="s">
        <v>269</v>
      </c>
      <c r="C2474">
        <v>0</v>
      </c>
      <c r="D2474">
        <v>0</v>
      </c>
      <c r="E2474">
        <v>1</v>
      </c>
      <c r="F2474">
        <v>1</v>
      </c>
      <c r="G2474">
        <v>0</v>
      </c>
      <c r="H2474">
        <v>0</v>
      </c>
      <c r="I2474">
        <v>0</v>
      </c>
      <c r="J2474">
        <v>0</v>
      </c>
    </row>
    <row r="2475" spans="1:10">
      <c r="A2475" t="s">
        <v>2</v>
      </c>
      <c r="B2475" s="1" t="s">
        <v>270</v>
      </c>
      <c r="C2475">
        <v>0</v>
      </c>
      <c r="D2475">
        <v>453</v>
      </c>
      <c r="E2475">
        <v>3351</v>
      </c>
      <c r="F2475">
        <v>3804</v>
      </c>
      <c r="H2475">
        <v>453</v>
      </c>
      <c r="I2475">
        <v>2083</v>
      </c>
      <c r="J2475">
        <v>2536</v>
      </c>
    </row>
    <row r="2476" spans="1:10">
      <c r="A2476" t="s">
        <v>21</v>
      </c>
      <c r="B2476" s="1" t="s">
        <v>270</v>
      </c>
      <c r="C2476">
        <v>0</v>
      </c>
      <c r="D2476">
        <v>0</v>
      </c>
      <c r="E2476">
        <v>1</v>
      </c>
      <c r="F2476">
        <v>1</v>
      </c>
      <c r="G2476">
        <v>0</v>
      </c>
      <c r="H2476">
        <v>0</v>
      </c>
      <c r="I2476">
        <v>0</v>
      </c>
      <c r="J2476">
        <v>0</v>
      </c>
    </row>
    <row r="2477" spans="1:10">
      <c r="A2477" t="s">
        <v>5</v>
      </c>
      <c r="B2477" s="1" t="s">
        <v>270</v>
      </c>
      <c r="C2477">
        <v>5131</v>
      </c>
      <c r="D2477">
        <v>287</v>
      </c>
      <c r="E2477">
        <v>8704</v>
      </c>
      <c r="F2477">
        <v>14122</v>
      </c>
      <c r="G2477">
        <v>158</v>
      </c>
      <c r="H2477">
        <v>208</v>
      </c>
      <c r="I2477">
        <v>3589</v>
      </c>
      <c r="J2477">
        <v>3955</v>
      </c>
    </row>
    <row r="2478" spans="1:10">
      <c r="A2478" t="s">
        <v>8</v>
      </c>
      <c r="B2478" s="1" t="s">
        <v>270</v>
      </c>
      <c r="C2478">
        <v>0</v>
      </c>
      <c r="D2478">
        <v>0</v>
      </c>
      <c r="E2478">
        <v>1</v>
      </c>
      <c r="F2478">
        <v>1</v>
      </c>
      <c r="G2478">
        <v>0</v>
      </c>
      <c r="H2478">
        <v>0</v>
      </c>
      <c r="I2478">
        <v>0</v>
      </c>
      <c r="J2478">
        <v>0</v>
      </c>
    </row>
    <row r="2479" spans="1:10">
      <c r="A2479" t="s">
        <v>25</v>
      </c>
      <c r="B2479" s="1" t="s">
        <v>270</v>
      </c>
      <c r="C2479">
        <v>0</v>
      </c>
      <c r="D2479">
        <v>1</v>
      </c>
      <c r="E2479">
        <v>7</v>
      </c>
      <c r="F2479">
        <v>8</v>
      </c>
      <c r="J2479">
        <v>6</v>
      </c>
    </row>
    <row r="2480" spans="1:10">
      <c r="A2480" t="s">
        <v>49</v>
      </c>
      <c r="B2480" s="1" t="s">
        <v>270</v>
      </c>
      <c r="C2480">
        <v>0</v>
      </c>
      <c r="D2480">
        <v>0</v>
      </c>
      <c r="E2480">
        <v>1</v>
      </c>
      <c r="F2480">
        <v>1</v>
      </c>
      <c r="J2480">
        <v>0</v>
      </c>
    </row>
    <row r="2481" spans="1:10">
      <c r="A2481" t="s">
        <v>6</v>
      </c>
      <c r="B2481" s="1" t="s">
        <v>270</v>
      </c>
      <c r="E2481">
        <v>9</v>
      </c>
      <c r="F2481">
        <v>9</v>
      </c>
      <c r="I2481">
        <v>3</v>
      </c>
      <c r="J2481">
        <v>3</v>
      </c>
    </row>
    <row r="2482" spans="1:10">
      <c r="A2482" t="s">
        <v>6</v>
      </c>
      <c r="B2482" s="1" t="s">
        <v>270</v>
      </c>
      <c r="C2482">
        <v>5636</v>
      </c>
      <c r="D2482">
        <v>1879</v>
      </c>
      <c r="E2482">
        <v>3151</v>
      </c>
      <c r="F2482">
        <v>10666</v>
      </c>
      <c r="J2482">
        <v>4806</v>
      </c>
    </row>
    <row r="2483" spans="1:10">
      <c r="A2483" t="s">
        <v>130</v>
      </c>
      <c r="B2483" s="1" t="s">
        <v>270</v>
      </c>
      <c r="C2483">
        <v>0</v>
      </c>
      <c r="D2483">
        <v>0</v>
      </c>
      <c r="E2483">
        <v>1</v>
      </c>
      <c r="F2483">
        <v>1</v>
      </c>
      <c r="J2483">
        <v>0</v>
      </c>
    </row>
    <row r="2484" spans="1:10">
      <c r="A2484" t="s">
        <v>6</v>
      </c>
      <c r="B2484" s="1" t="s">
        <v>270</v>
      </c>
      <c r="C2484">
        <v>0</v>
      </c>
      <c r="D2484">
        <v>3</v>
      </c>
      <c r="E2484">
        <v>2</v>
      </c>
      <c r="F2484">
        <v>5</v>
      </c>
      <c r="H2484">
        <v>3</v>
      </c>
      <c r="I2484">
        <v>1</v>
      </c>
      <c r="J2484">
        <v>4</v>
      </c>
    </row>
    <row r="2485" spans="1:10">
      <c r="A2485" t="s">
        <v>4</v>
      </c>
      <c r="B2485" s="1" t="s">
        <v>270</v>
      </c>
      <c r="C2485">
        <v>0</v>
      </c>
      <c r="D2485">
        <v>1</v>
      </c>
      <c r="E2485">
        <v>19</v>
      </c>
      <c r="F2485">
        <v>20</v>
      </c>
      <c r="G2485">
        <v>0</v>
      </c>
      <c r="H2485">
        <v>1</v>
      </c>
      <c r="I2485">
        <v>7</v>
      </c>
      <c r="J2485">
        <v>8</v>
      </c>
    </row>
    <row r="2486" spans="1:10">
      <c r="A2486" t="s">
        <v>17</v>
      </c>
      <c r="B2486" s="1" t="s">
        <v>270</v>
      </c>
      <c r="C2486">
        <v>0</v>
      </c>
      <c r="D2486">
        <v>0</v>
      </c>
      <c r="E2486">
        <v>4</v>
      </c>
      <c r="F2486">
        <v>4</v>
      </c>
      <c r="G2486">
        <v>0</v>
      </c>
      <c r="H2486">
        <v>0</v>
      </c>
      <c r="I2486">
        <v>1</v>
      </c>
      <c r="J2486">
        <v>1</v>
      </c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3"/>
  <sheetViews>
    <sheetView zoomScale="85" zoomScaleNormal="85" workbookViewId="0">
      <selection activeCell="C4" sqref="C4:C262"/>
    </sheetView>
  </sheetViews>
  <sheetFormatPr baseColWidth="10" defaultRowHeight="14.25"/>
  <cols>
    <col min="1" max="1" width="17.125" bestFit="1" customWidth="1"/>
    <col min="2" max="2" width="52.375" bestFit="1" customWidth="1"/>
    <col min="3" max="3" width="53.5" bestFit="1" customWidth="1"/>
    <col min="4" max="4" width="56.625" bestFit="1" customWidth="1"/>
  </cols>
  <sheetData>
    <row r="1" spans="1:4">
      <c r="A1" s="2" t="s">
        <v>0</v>
      </c>
      <c r="B1" t="s">
        <v>5</v>
      </c>
    </row>
    <row r="3" spans="1:4" ht="15">
      <c r="A3" s="2" t="s">
        <v>271</v>
      </c>
      <c r="B3" t="s">
        <v>281</v>
      </c>
      <c r="C3" t="s">
        <v>282</v>
      </c>
      <c r="D3" s="5" t="s">
        <v>282</v>
      </c>
    </row>
    <row r="4" spans="1:4">
      <c r="A4" s="3" t="s">
        <v>3</v>
      </c>
      <c r="B4" s="4">
        <v>1026</v>
      </c>
      <c r="C4" s="4">
        <v>422</v>
      </c>
      <c r="D4" s="4">
        <f>C4</f>
        <v>422</v>
      </c>
    </row>
    <row r="5" spans="1:4">
      <c r="A5" s="3" t="s">
        <v>7</v>
      </c>
      <c r="B5" s="4">
        <v>1261</v>
      </c>
      <c r="C5" s="4">
        <v>491</v>
      </c>
      <c r="D5" s="4">
        <f>C5-C4</f>
        <v>69</v>
      </c>
    </row>
    <row r="6" spans="1:4">
      <c r="A6" s="3" t="s">
        <v>9</v>
      </c>
      <c r="B6" s="4">
        <v>1361</v>
      </c>
      <c r="C6" s="4">
        <v>509</v>
      </c>
      <c r="D6" s="4">
        <f t="shared" ref="D6:D69" si="0">C6-C5</f>
        <v>18</v>
      </c>
    </row>
    <row r="7" spans="1:4">
      <c r="A7" s="3" t="s">
        <v>10</v>
      </c>
      <c r="B7" s="4">
        <v>1424</v>
      </c>
      <c r="C7" s="4">
        <v>524</v>
      </c>
      <c r="D7" s="4">
        <f t="shared" si="0"/>
        <v>15</v>
      </c>
    </row>
    <row r="8" spans="1:4">
      <c r="A8" s="3" t="s">
        <v>11</v>
      </c>
      <c r="B8" s="4">
        <v>1620</v>
      </c>
      <c r="C8" s="4">
        <v>562</v>
      </c>
      <c r="D8" s="4">
        <f t="shared" si="0"/>
        <v>38</v>
      </c>
    </row>
    <row r="9" spans="1:4">
      <c r="A9" s="3" t="s">
        <v>12</v>
      </c>
      <c r="B9" s="4">
        <v>1673</v>
      </c>
      <c r="C9" s="4">
        <v>562</v>
      </c>
      <c r="D9" s="4">
        <f t="shared" si="0"/>
        <v>0</v>
      </c>
    </row>
    <row r="10" spans="1:4">
      <c r="A10" s="3" t="s">
        <v>13</v>
      </c>
      <c r="B10" s="4">
        <v>1813</v>
      </c>
      <c r="C10" s="4">
        <v>593</v>
      </c>
      <c r="D10" s="4">
        <f t="shared" si="0"/>
        <v>31</v>
      </c>
    </row>
    <row r="11" spans="1:4">
      <c r="A11" s="3" t="s">
        <v>14</v>
      </c>
      <c r="B11" s="4">
        <v>1940</v>
      </c>
      <c r="C11" s="4">
        <v>597</v>
      </c>
      <c r="D11" s="4">
        <f t="shared" si="0"/>
        <v>4</v>
      </c>
    </row>
    <row r="12" spans="1:4">
      <c r="A12" s="3" t="s">
        <v>15</v>
      </c>
      <c r="B12" s="4">
        <v>2021</v>
      </c>
      <c r="C12" s="4">
        <v>605</v>
      </c>
      <c r="D12" s="4">
        <f t="shared" si="0"/>
        <v>8</v>
      </c>
    </row>
    <row r="13" spans="1:4">
      <c r="A13" s="3" t="s">
        <v>16</v>
      </c>
      <c r="B13" s="4">
        <v>2304</v>
      </c>
      <c r="C13" s="4">
        <v>622</v>
      </c>
      <c r="D13" s="4">
        <f t="shared" si="0"/>
        <v>17</v>
      </c>
    </row>
    <row r="14" spans="1:4">
      <c r="A14" s="3" t="s">
        <v>18</v>
      </c>
      <c r="B14" s="4">
        <v>2437</v>
      </c>
      <c r="C14" s="4">
        <v>623</v>
      </c>
      <c r="D14" s="4">
        <f t="shared" si="0"/>
        <v>1</v>
      </c>
    </row>
    <row r="15" spans="1:4">
      <c r="A15" s="3" t="s">
        <v>19</v>
      </c>
      <c r="B15" s="4">
        <v>2789</v>
      </c>
      <c r="C15" s="4">
        <v>879</v>
      </c>
      <c r="D15" s="4">
        <f t="shared" si="0"/>
        <v>256</v>
      </c>
    </row>
    <row r="16" spans="1:4">
      <c r="A16" s="3" t="s">
        <v>20</v>
      </c>
      <c r="B16" s="4">
        <v>2950</v>
      </c>
      <c r="C16" s="4">
        <v>930</v>
      </c>
      <c r="D16" s="4">
        <f t="shared" si="0"/>
        <v>51</v>
      </c>
    </row>
    <row r="17" spans="1:4">
      <c r="A17" s="3" t="s">
        <v>22</v>
      </c>
      <c r="B17" s="4">
        <v>3252</v>
      </c>
      <c r="C17" s="4">
        <v>1183</v>
      </c>
      <c r="D17" s="4">
        <f t="shared" si="0"/>
        <v>253</v>
      </c>
    </row>
    <row r="18" spans="1:4">
      <c r="A18" s="3" t="s">
        <v>23</v>
      </c>
      <c r="B18" s="4">
        <v>3410</v>
      </c>
      <c r="C18" s="4">
        <v>1200</v>
      </c>
      <c r="D18" s="4">
        <f t="shared" si="0"/>
        <v>17</v>
      </c>
    </row>
    <row r="19" spans="1:4">
      <c r="A19" s="3" t="s">
        <v>24</v>
      </c>
      <c r="B19" s="4">
        <v>3706</v>
      </c>
      <c r="C19" s="4">
        <v>1259</v>
      </c>
      <c r="D19" s="4">
        <f t="shared" si="0"/>
        <v>59</v>
      </c>
    </row>
    <row r="20" spans="1:4">
      <c r="A20" s="3" t="s">
        <v>26</v>
      </c>
      <c r="B20" s="4">
        <v>3896</v>
      </c>
      <c r="C20" s="4">
        <v>1281</v>
      </c>
      <c r="D20" s="4">
        <f t="shared" si="0"/>
        <v>22</v>
      </c>
    </row>
    <row r="21" spans="1:4">
      <c r="A21" s="3" t="s">
        <v>27</v>
      </c>
      <c r="B21" s="4">
        <v>5235</v>
      </c>
      <c r="C21" s="4">
        <v>1500</v>
      </c>
      <c r="D21" s="4">
        <f t="shared" si="0"/>
        <v>219</v>
      </c>
    </row>
    <row r="22" spans="1:4">
      <c r="A22" s="3" t="s">
        <v>28</v>
      </c>
      <c r="B22" s="4">
        <v>5338</v>
      </c>
      <c r="C22" s="4">
        <v>1510</v>
      </c>
      <c r="D22" s="4">
        <f t="shared" si="0"/>
        <v>10</v>
      </c>
    </row>
    <row r="23" spans="1:4">
      <c r="A23" s="3" t="s">
        <v>29</v>
      </c>
      <c r="B23" s="4">
        <v>4759</v>
      </c>
      <c r="C23" s="4">
        <v>1070</v>
      </c>
      <c r="D23" s="4">
        <f t="shared" si="0"/>
        <v>-440</v>
      </c>
    </row>
    <row r="24" spans="1:4">
      <c r="A24" s="3" t="s">
        <v>30</v>
      </c>
      <c r="B24" s="4">
        <v>4862</v>
      </c>
      <c r="C24" s="4">
        <v>1130</v>
      </c>
      <c r="D24" s="4">
        <f t="shared" si="0"/>
        <v>60</v>
      </c>
    </row>
    <row r="25" spans="1:4">
      <c r="A25" s="3" t="s">
        <v>31</v>
      </c>
      <c r="B25" s="4">
        <v>5368</v>
      </c>
      <c r="C25" s="4">
        <v>1169</v>
      </c>
      <c r="D25" s="4">
        <f t="shared" si="0"/>
        <v>39</v>
      </c>
    </row>
    <row r="26" spans="1:4">
      <c r="A26" s="3" t="s">
        <v>32</v>
      </c>
      <c r="B26" s="4">
        <v>5586</v>
      </c>
      <c r="C26" s="4">
        <v>1187</v>
      </c>
      <c r="D26" s="4">
        <f t="shared" si="0"/>
        <v>18</v>
      </c>
    </row>
    <row r="27" spans="1:4">
      <c r="A27" s="3" t="s">
        <v>33</v>
      </c>
      <c r="B27" s="4">
        <v>6073</v>
      </c>
      <c r="C27" s="4">
        <v>1250</v>
      </c>
      <c r="D27" s="4">
        <f t="shared" si="0"/>
        <v>63</v>
      </c>
    </row>
    <row r="28" spans="1:4">
      <c r="A28" s="3" t="s">
        <v>34</v>
      </c>
      <c r="B28" s="4">
        <v>6190</v>
      </c>
      <c r="C28" s="4">
        <v>1267</v>
      </c>
      <c r="D28" s="4">
        <f t="shared" si="0"/>
        <v>17</v>
      </c>
    </row>
    <row r="29" spans="1:4">
      <c r="A29" s="3" t="s">
        <v>35</v>
      </c>
      <c r="B29" s="4">
        <v>6599</v>
      </c>
      <c r="C29" s="4">
        <v>1398</v>
      </c>
      <c r="D29" s="4">
        <f t="shared" si="0"/>
        <v>131</v>
      </c>
    </row>
    <row r="30" spans="1:4">
      <c r="A30" s="3" t="s">
        <v>36</v>
      </c>
      <c r="B30" s="4">
        <v>7109</v>
      </c>
      <c r="C30" s="4">
        <v>1530</v>
      </c>
      <c r="D30" s="4">
        <f t="shared" si="0"/>
        <v>132</v>
      </c>
    </row>
    <row r="31" spans="1:4">
      <c r="A31" s="3" t="s">
        <v>37</v>
      </c>
      <c r="B31" s="4">
        <v>7312</v>
      </c>
      <c r="C31" s="4">
        <v>1583</v>
      </c>
      <c r="D31" s="4">
        <f t="shared" si="0"/>
        <v>53</v>
      </c>
    </row>
    <row r="32" spans="1:4">
      <c r="A32" s="3" t="s">
        <v>38</v>
      </c>
      <c r="B32" s="4">
        <v>7897</v>
      </c>
      <c r="C32" s="4">
        <v>1768</v>
      </c>
      <c r="D32" s="4">
        <f t="shared" si="0"/>
        <v>185</v>
      </c>
    </row>
    <row r="33" spans="1:4">
      <c r="A33" s="3" t="s">
        <v>39</v>
      </c>
      <c r="B33" s="4">
        <v>8273</v>
      </c>
      <c r="C33" s="4">
        <v>2033</v>
      </c>
      <c r="D33" s="4">
        <f t="shared" si="0"/>
        <v>265</v>
      </c>
    </row>
    <row r="34" spans="1:4">
      <c r="A34" s="3" t="s">
        <v>40</v>
      </c>
      <c r="B34" s="4">
        <v>8356</v>
      </c>
      <c r="C34" s="4">
        <v>2085</v>
      </c>
      <c r="D34" s="4">
        <f t="shared" si="0"/>
        <v>52</v>
      </c>
    </row>
    <row r="35" spans="1:4">
      <c r="A35" s="3" t="s">
        <v>41</v>
      </c>
      <c r="B35" s="4">
        <v>8939</v>
      </c>
      <c r="C35" s="4">
        <v>2556</v>
      </c>
      <c r="D35" s="4">
        <f t="shared" si="0"/>
        <v>471</v>
      </c>
    </row>
    <row r="36" spans="1:4">
      <c r="A36" s="3" t="s">
        <v>42</v>
      </c>
      <c r="B36" s="4">
        <v>9004</v>
      </c>
      <c r="C36" s="4">
        <v>2582</v>
      </c>
      <c r="D36" s="4">
        <f t="shared" si="0"/>
        <v>26</v>
      </c>
    </row>
    <row r="37" spans="1:4">
      <c r="A37" s="3" t="s">
        <v>43</v>
      </c>
      <c r="B37" s="4">
        <v>9004</v>
      </c>
      <c r="C37" s="4">
        <v>2582</v>
      </c>
      <c r="D37" s="4">
        <f t="shared" si="0"/>
        <v>0</v>
      </c>
    </row>
    <row r="38" spans="1:4">
      <c r="A38" s="3" t="s">
        <v>44</v>
      </c>
      <c r="B38" s="4">
        <v>9203</v>
      </c>
      <c r="C38" s="4">
        <v>2655</v>
      </c>
      <c r="D38" s="4">
        <f t="shared" si="0"/>
        <v>73</v>
      </c>
    </row>
    <row r="39" spans="1:4">
      <c r="A39" s="3" t="s">
        <v>45</v>
      </c>
      <c r="B39" s="4">
        <v>9409</v>
      </c>
      <c r="C39" s="4">
        <v>2732</v>
      </c>
      <c r="D39" s="4">
        <f t="shared" si="0"/>
        <v>77</v>
      </c>
    </row>
    <row r="40" spans="1:4">
      <c r="A40" s="3" t="s">
        <v>46</v>
      </c>
      <c r="B40" s="4">
        <v>9446</v>
      </c>
      <c r="C40" s="4">
        <v>2758</v>
      </c>
      <c r="D40" s="4">
        <f t="shared" si="0"/>
        <v>26</v>
      </c>
    </row>
    <row r="41" spans="1:4">
      <c r="A41" s="3" t="s">
        <v>47</v>
      </c>
      <c r="B41" s="4">
        <v>9446</v>
      </c>
      <c r="C41" s="4">
        <v>2758</v>
      </c>
      <c r="D41" s="4">
        <f t="shared" si="0"/>
        <v>0</v>
      </c>
    </row>
    <row r="42" spans="1:4">
      <c r="A42" s="3" t="s">
        <v>48</v>
      </c>
      <c r="B42" s="4">
        <v>9633</v>
      </c>
      <c r="C42" s="4">
        <v>2827</v>
      </c>
      <c r="D42" s="4">
        <f t="shared" si="0"/>
        <v>69</v>
      </c>
    </row>
    <row r="43" spans="1:4">
      <c r="A43" s="3" t="s">
        <v>50</v>
      </c>
      <c r="B43" s="4">
        <v>9772</v>
      </c>
      <c r="C43" s="4">
        <v>2915</v>
      </c>
      <c r="D43" s="4">
        <f t="shared" si="0"/>
        <v>88</v>
      </c>
    </row>
    <row r="44" spans="1:4">
      <c r="A44" s="3" t="s">
        <v>51</v>
      </c>
      <c r="B44" s="4">
        <v>9780</v>
      </c>
      <c r="C44" s="4">
        <v>2943</v>
      </c>
      <c r="D44" s="4">
        <f t="shared" si="0"/>
        <v>28</v>
      </c>
    </row>
    <row r="45" spans="1:4">
      <c r="A45" s="3" t="s">
        <v>52</v>
      </c>
      <c r="B45" s="4">
        <v>9780</v>
      </c>
      <c r="C45" s="4">
        <v>2943</v>
      </c>
      <c r="D45" s="4">
        <f t="shared" si="0"/>
        <v>0</v>
      </c>
    </row>
    <row r="46" spans="1:4">
      <c r="A46" s="3" t="s">
        <v>53</v>
      </c>
      <c r="B46" s="4">
        <v>10030</v>
      </c>
      <c r="C46" s="4">
        <v>2977</v>
      </c>
      <c r="D46" s="4">
        <f t="shared" si="0"/>
        <v>34</v>
      </c>
    </row>
    <row r="47" spans="1:4">
      <c r="A47" s="3" t="s">
        <v>54</v>
      </c>
      <c r="B47" s="4">
        <v>10030</v>
      </c>
      <c r="C47" s="4">
        <v>2977</v>
      </c>
      <c r="D47" s="4">
        <f t="shared" si="0"/>
        <v>0</v>
      </c>
    </row>
    <row r="48" spans="1:4">
      <c r="A48" s="3" t="s">
        <v>55</v>
      </c>
      <c r="B48" s="4">
        <v>10094</v>
      </c>
      <c r="C48" s="4">
        <v>3049</v>
      </c>
      <c r="D48" s="4">
        <f t="shared" si="0"/>
        <v>72</v>
      </c>
    </row>
    <row r="49" spans="1:4">
      <c r="A49" s="3" t="s">
        <v>56</v>
      </c>
      <c r="B49" s="4">
        <v>10094</v>
      </c>
      <c r="C49" s="4">
        <v>3049</v>
      </c>
      <c r="D49" s="4">
        <f t="shared" si="0"/>
        <v>0</v>
      </c>
    </row>
    <row r="50" spans="1:4">
      <c r="A50" s="3" t="s">
        <v>57</v>
      </c>
      <c r="B50" s="4">
        <v>10124</v>
      </c>
      <c r="C50" s="4">
        <v>3062</v>
      </c>
      <c r="D50" s="4">
        <f t="shared" si="0"/>
        <v>13</v>
      </c>
    </row>
    <row r="51" spans="1:4">
      <c r="A51" s="3" t="s">
        <v>58</v>
      </c>
      <c r="B51" s="4">
        <v>10150</v>
      </c>
      <c r="C51" s="4">
        <v>3067</v>
      </c>
      <c r="D51" s="4">
        <f t="shared" si="0"/>
        <v>5</v>
      </c>
    </row>
    <row r="52" spans="1:4">
      <c r="A52" s="3" t="s">
        <v>59</v>
      </c>
      <c r="B52" s="4">
        <v>10186</v>
      </c>
      <c r="C52" s="4">
        <v>3083</v>
      </c>
      <c r="D52" s="4">
        <f t="shared" si="0"/>
        <v>16</v>
      </c>
    </row>
    <row r="53" spans="1:4">
      <c r="A53" s="3" t="s">
        <v>60</v>
      </c>
      <c r="B53" s="4">
        <v>10306</v>
      </c>
      <c r="C53" s="4">
        <v>3132</v>
      </c>
      <c r="D53" s="4">
        <f t="shared" si="0"/>
        <v>49</v>
      </c>
    </row>
    <row r="54" spans="1:4">
      <c r="A54" s="3" t="s">
        <v>61</v>
      </c>
      <c r="B54" s="4">
        <v>10340</v>
      </c>
      <c r="C54" s="4">
        <v>3145</v>
      </c>
      <c r="D54" s="4">
        <f t="shared" si="0"/>
        <v>13</v>
      </c>
    </row>
    <row r="55" spans="1:4">
      <c r="A55" s="3" t="s">
        <v>62</v>
      </c>
      <c r="B55" s="4">
        <v>10340</v>
      </c>
      <c r="C55" s="4">
        <v>3145</v>
      </c>
      <c r="D55" s="4">
        <f t="shared" si="0"/>
        <v>0</v>
      </c>
    </row>
    <row r="56" spans="1:4">
      <c r="A56" s="3" t="s">
        <v>63</v>
      </c>
      <c r="B56" s="4">
        <v>10362</v>
      </c>
      <c r="C56" s="4">
        <v>3153</v>
      </c>
      <c r="D56" s="4">
        <f t="shared" si="0"/>
        <v>8</v>
      </c>
    </row>
    <row r="57" spans="1:4">
      <c r="A57" s="3" t="s">
        <v>64</v>
      </c>
      <c r="B57" s="4">
        <v>10400</v>
      </c>
      <c r="C57" s="4">
        <v>3159</v>
      </c>
      <c r="D57" s="4">
        <f t="shared" si="0"/>
        <v>6</v>
      </c>
    </row>
    <row r="58" spans="1:4">
      <c r="A58" s="3" t="s">
        <v>65</v>
      </c>
      <c r="B58" s="4">
        <v>10491</v>
      </c>
      <c r="C58" s="4">
        <v>3195</v>
      </c>
      <c r="D58" s="4">
        <f t="shared" si="0"/>
        <v>36</v>
      </c>
    </row>
    <row r="59" spans="1:4">
      <c r="A59" s="3" t="s">
        <v>66</v>
      </c>
      <c r="B59" s="4">
        <v>10518</v>
      </c>
      <c r="C59" s="4">
        <v>3199</v>
      </c>
      <c r="D59" s="4">
        <f t="shared" si="0"/>
        <v>4</v>
      </c>
    </row>
    <row r="60" spans="1:4">
      <c r="A60" s="3" t="s">
        <v>67</v>
      </c>
      <c r="B60" s="4">
        <v>10518</v>
      </c>
      <c r="C60" s="4">
        <v>3199</v>
      </c>
      <c r="D60" s="4">
        <f t="shared" si="0"/>
        <v>0</v>
      </c>
    </row>
    <row r="61" spans="1:4">
      <c r="A61" s="3" t="s">
        <v>68</v>
      </c>
      <c r="B61" s="4">
        <v>10537</v>
      </c>
      <c r="C61" s="4">
        <v>3207</v>
      </c>
      <c r="D61" s="4">
        <f t="shared" si="0"/>
        <v>8</v>
      </c>
    </row>
    <row r="62" spans="1:4">
      <c r="A62" s="3" t="s">
        <v>69</v>
      </c>
      <c r="B62" s="4">
        <v>10561</v>
      </c>
      <c r="C62" s="4">
        <v>3216</v>
      </c>
      <c r="D62" s="4">
        <f t="shared" si="0"/>
        <v>9</v>
      </c>
    </row>
    <row r="63" spans="1:4">
      <c r="A63" s="3" t="s">
        <v>70</v>
      </c>
      <c r="B63" s="4">
        <v>10707</v>
      </c>
      <c r="C63" s="4">
        <v>3274</v>
      </c>
      <c r="D63" s="4">
        <f t="shared" si="0"/>
        <v>58</v>
      </c>
    </row>
    <row r="64" spans="1:4">
      <c r="A64" s="3" t="s">
        <v>71</v>
      </c>
      <c r="B64" s="4">
        <v>10740</v>
      </c>
      <c r="C64" s="4">
        <v>3276</v>
      </c>
      <c r="D64" s="4">
        <f t="shared" si="0"/>
        <v>2</v>
      </c>
    </row>
    <row r="65" spans="1:4">
      <c r="A65" s="3" t="s">
        <v>72</v>
      </c>
      <c r="B65" s="4">
        <v>10740</v>
      </c>
      <c r="C65" s="4">
        <v>3276</v>
      </c>
      <c r="D65" s="4">
        <f t="shared" si="0"/>
        <v>0</v>
      </c>
    </row>
    <row r="66" spans="1:4">
      <c r="A66" s="3" t="s">
        <v>73</v>
      </c>
      <c r="B66" s="4">
        <v>10756</v>
      </c>
      <c r="C66" s="4">
        <v>3286</v>
      </c>
      <c r="D66" s="4">
        <f t="shared" si="0"/>
        <v>10</v>
      </c>
    </row>
    <row r="67" spans="1:4">
      <c r="A67" s="3" t="s">
        <v>74</v>
      </c>
      <c r="B67" s="4">
        <v>10792</v>
      </c>
      <c r="C67" s="4">
        <v>3301</v>
      </c>
      <c r="D67" s="4">
        <f t="shared" si="0"/>
        <v>15</v>
      </c>
    </row>
    <row r="68" spans="1:4">
      <c r="A68" s="3" t="s">
        <v>75</v>
      </c>
      <c r="B68" s="4">
        <v>10934</v>
      </c>
      <c r="C68" s="4">
        <v>3341</v>
      </c>
      <c r="D68" s="4">
        <f t="shared" si="0"/>
        <v>40</v>
      </c>
    </row>
    <row r="69" spans="1:4">
      <c r="A69" s="3" t="s">
        <v>76</v>
      </c>
      <c r="B69" s="4">
        <v>10934</v>
      </c>
      <c r="C69" s="4">
        <v>3341</v>
      </c>
      <c r="D69" s="4">
        <f t="shared" si="0"/>
        <v>0</v>
      </c>
    </row>
    <row r="70" spans="1:4">
      <c r="A70" s="3" t="s">
        <v>77</v>
      </c>
      <c r="B70" s="4">
        <v>10954</v>
      </c>
      <c r="C70" s="4">
        <v>3350</v>
      </c>
      <c r="D70" s="4">
        <f t="shared" ref="D70:D133" si="1">C70-C69</f>
        <v>9</v>
      </c>
    </row>
    <row r="71" spans="1:4">
      <c r="A71" s="3" t="s">
        <v>78</v>
      </c>
      <c r="B71" s="4">
        <v>10987</v>
      </c>
      <c r="C71" s="4">
        <v>3363</v>
      </c>
      <c r="D71" s="4">
        <f t="shared" si="1"/>
        <v>13</v>
      </c>
    </row>
    <row r="72" spans="1:4">
      <c r="A72" s="3" t="s">
        <v>79</v>
      </c>
      <c r="B72" s="4">
        <v>11074</v>
      </c>
      <c r="C72" s="4">
        <v>3401</v>
      </c>
      <c r="D72" s="4">
        <f t="shared" si="1"/>
        <v>38</v>
      </c>
    </row>
    <row r="73" spans="1:4">
      <c r="A73" s="3" t="s">
        <v>80</v>
      </c>
      <c r="B73" s="4">
        <v>11103</v>
      </c>
      <c r="C73" s="4">
        <v>3408</v>
      </c>
      <c r="D73" s="4">
        <f t="shared" si="1"/>
        <v>7</v>
      </c>
    </row>
    <row r="74" spans="1:4">
      <c r="A74" s="3" t="s">
        <v>81</v>
      </c>
      <c r="B74" s="4">
        <v>11103</v>
      </c>
      <c r="C74" s="4">
        <v>3408</v>
      </c>
      <c r="D74" s="4">
        <f t="shared" si="1"/>
        <v>0</v>
      </c>
    </row>
    <row r="75" spans="1:4">
      <c r="A75" s="3" t="s">
        <v>82</v>
      </c>
      <c r="B75" s="4">
        <v>11155</v>
      </c>
      <c r="C75" s="4">
        <v>3423</v>
      </c>
      <c r="D75" s="4">
        <f t="shared" si="1"/>
        <v>15</v>
      </c>
    </row>
    <row r="76" spans="1:4">
      <c r="A76" s="3" t="s">
        <v>83</v>
      </c>
      <c r="B76" s="4">
        <v>11155</v>
      </c>
      <c r="C76" s="4">
        <v>3423</v>
      </c>
      <c r="D76" s="4">
        <f t="shared" si="1"/>
        <v>0</v>
      </c>
    </row>
    <row r="77" spans="1:4">
      <c r="A77" s="3" t="s">
        <v>84</v>
      </c>
      <c r="B77" s="4">
        <v>11155</v>
      </c>
      <c r="C77" s="4">
        <v>3423</v>
      </c>
      <c r="D77" s="4">
        <f t="shared" si="1"/>
        <v>0</v>
      </c>
    </row>
    <row r="78" spans="1:4">
      <c r="A78" s="3" t="s">
        <v>85</v>
      </c>
      <c r="B78" s="4">
        <v>11301</v>
      </c>
      <c r="C78" s="4">
        <v>3461</v>
      </c>
      <c r="D78" s="4">
        <f t="shared" si="1"/>
        <v>38</v>
      </c>
    </row>
    <row r="79" spans="1:4">
      <c r="A79" s="3" t="s">
        <v>86</v>
      </c>
      <c r="B79" s="4">
        <v>11341</v>
      </c>
      <c r="C79" s="4">
        <v>3479</v>
      </c>
      <c r="D79" s="4">
        <f t="shared" si="1"/>
        <v>18</v>
      </c>
    </row>
    <row r="80" spans="1:4">
      <c r="A80" s="3" t="s">
        <v>87</v>
      </c>
      <c r="B80" s="4">
        <v>11370</v>
      </c>
      <c r="C80" s="4">
        <v>3490</v>
      </c>
      <c r="D80" s="4">
        <f t="shared" si="1"/>
        <v>11</v>
      </c>
    </row>
    <row r="81" spans="1:4">
      <c r="A81" s="3" t="s">
        <v>88</v>
      </c>
      <c r="B81" s="4">
        <v>11443</v>
      </c>
      <c r="C81" s="4">
        <v>3530</v>
      </c>
      <c r="D81" s="4">
        <f t="shared" si="1"/>
        <v>40</v>
      </c>
    </row>
    <row r="82" spans="1:4">
      <c r="A82" s="3" t="s">
        <v>89</v>
      </c>
      <c r="B82" s="4">
        <v>11443</v>
      </c>
      <c r="C82" s="4">
        <v>3530</v>
      </c>
      <c r="D82" s="4">
        <f t="shared" si="1"/>
        <v>0</v>
      </c>
    </row>
    <row r="83" spans="1:4">
      <c r="A83" s="3" t="s">
        <v>90</v>
      </c>
      <c r="B83" s="4">
        <v>11497</v>
      </c>
      <c r="C83" s="4">
        <v>3565</v>
      </c>
      <c r="D83" s="4">
        <f t="shared" si="1"/>
        <v>35</v>
      </c>
    </row>
    <row r="84" spans="1:4">
      <c r="A84" s="3" t="s">
        <v>91</v>
      </c>
      <c r="B84" s="4">
        <v>11517</v>
      </c>
      <c r="C84" s="4">
        <v>3576</v>
      </c>
      <c r="D84" s="4">
        <f t="shared" si="1"/>
        <v>11</v>
      </c>
    </row>
    <row r="85" spans="1:4">
      <c r="A85" s="3" t="s">
        <v>92</v>
      </c>
      <c r="B85" s="4">
        <v>11619</v>
      </c>
      <c r="C85" s="4">
        <v>3629</v>
      </c>
      <c r="D85" s="4">
        <f t="shared" si="1"/>
        <v>53</v>
      </c>
    </row>
    <row r="86" spans="1:4">
      <c r="A86" s="3" t="s">
        <v>93</v>
      </c>
      <c r="B86" s="4">
        <v>11619</v>
      </c>
      <c r="C86" s="4">
        <v>3629</v>
      </c>
      <c r="D86" s="4">
        <f t="shared" si="1"/>
        <v>0</v>
      </c>
    </row>
    <row r="87" spans="1:4">
      <c r="A87" s="3" t="s">
        <v>94</v>
      </c>
      <c r="B87" s="4">
        <v>11677</v>
      </c>
      <c r="C87" s="4">
        <v>3655</v>
      </c>
      <c r="D87" s="4">
        <f t="shared" si="1"/>
        <v>26</v>
      </c>
    </row>
    <row r="88" spans="1:4">
      <c r="A88" s="3" t="s">
        <v>95</v>
      </c>
      <c r="B88" s="4">
        <v>11696</v>
      </c>
      <c r="C88" s="4">
        <v>3663</v>
      </c>
      <c r="D88" s="4">
        <f t="shared" si="1"/>
        <v>8</v>
      </c>
    </row>
    <row r="89" spans="1:4">
      <c r="A89" s="3" t="s">
        <v>96</v>
      </c>
      <c r="B89" s="4">
        <v>11742</v>
      </c>
      <c r="C89" s="4">
        <v>3687</v>
      </c>
      <c r="D89" s="4">
        <f t="shared" si="1"/>
        <v>24</v>
      </c>
    </row>
    <row r="90" spans="1:4">
      <c r="A90" s="3" t="s">
        <v>97</v>
      </c>
      <c r="B90" s="4">
        <v>11751</v>
      </c>
      <c r="C90" s="4">
        <v>3691</v>
      </c>
      <c r="D90" s="4">
        <f t="shared" si="1"/>
        <v>4</v>
      </c>
    </row>
    <row r="91" spans="1:4">
      <c r="A91" s="3" t="s">
        <v>98</v>
      </c>
      <c r="B91" s="4">
        <v>11751</v>
      </c>
      <c r="C91" s="4">
        <v>3691</v>
      </c>
      <c r="D91" s="4">
        <f t="shared" si="1"/>
        <v>0</v>
      </c>
    </row>
    <row r="92" spans="1:4">
      <c r="A92" s="3" t="s">
        <v>99</v>
      </c>
      <c r="B92" s="4">
        <v>11794</v>
      </c>
      <c r="C92" s="4">
        <v>3712</v>
      </c>
      <c r="D92" s="4">
        <f t="shared" si="1"/>
        <v>21</v>
      </c>
    </row>
    <row r="93" spans="1:4">
      <c r="A93" s="3" t="s">
        <v>100</v>
      </c>
      <c r="B93" s="4">
        <v>11829</v>
      </c>
      <c r="C93" s="4">
        <v>3742</v>
      </c>
      <c r="D93" s="4">
        <f t="shared" si="1"/>
        <v>30</v>
      </c>
    </row>
    <row r="94" spans="1:4">
      <c r="A94" s="3" t="s">
        <v>101</v>
      </c>
      <c r="B94" s="4">
        <v>11841</v>
      </c>
      <c r="C94" s="4">
        <v>3747</v>
      </c>
      <c r="D94" s="4">
        <f t="shared" si="1"/>
        <v>5</v>
      </c>
    </row>
    <row r="95" spans="1:4">
      <c r="A95" s="3" t="s">
        <v>102</v>
      </c>
      <c r="B95" s="4">
        <v>11841</v>
      </c>
      <c r="C95" s="4">
        <v>3747</v>
      </c>
      <c r="D95" s="4">
        <f t="shared" si="1"/>
        <v>0</v>
      </c>
    </row>
    <row r="96" spans="1:4">
      <c r="A96" s="3" t="s">
        <v>103</v>
      </c>
      <c r="B96" s="4">
        <v>11866</v>
      </c>
      <c r="C96" s="4">
        <v>3764</v>
      </c>
      <c r="D96" s="4">
        <f t="shared" si="1"/>
        <v>17</v>
      </c>
    </row>
    <row r="97" spans="1:4">
      <c r="A97" s="3" t="s">
        <v>104</v>
      </c>
      <c r="B97" s="4">
        <v>11889</v>
      </c>
      <c r="C97" s="4">
        <v>3773</v>
      </c>
      <c r="D97" s="4">
        <f t="shared" si="1"/>
        <v>9</v>
      </c>
    </row>
    <row r="98" spans="1:4">
      <c r="A98" s="3" t="s">
        <v>105</v>
      </c>
      <c r="B98" s="4">
        <v>12139</v>
      </c>
      <c r="C98" s="4">
        <v>3832</v>
      </c>
      <c r="D98" s="4">
        <f t="shared" si="1"/>
        <v>59</v>
      </c>
    </row>
    <row r="99" spans="1:4">
      <c r="A99" s="3" t="s">
        <v>106</v>
      </c>
      <c r="B99" s="4">
        <v>12155</v>
      </c>
      <c r="C99" s="4">
        <v>3841</v>
      </c>
      <c r="D99" s="4">
        <f t="shared" si="1"/>
        <v>9</v>
      </c>
    </row>
    <row r="100" spans="1:4">
      <c r="A100" s="3" t="s">
        <v>107</v>
      </c>
      <c r="B100" s="4">
        <v>12188</v>
      </c>
      <c r="C100" s="4">
        <v>3854</v>
      </c>
      <c r="D100" s="4">
        <f t="shared" si="1"/>
        <v>13</v>
      </c>
    </row>
    <row r="101" spans="1:4">
      <c r="A101" s="3" t="s">
        <v>108</v>
      </c>
      <c r="B101" s="4">
        <v>12201</v>
      </c>
      <c r="C101" s="4">
        <v>3857</v>
      </c>
      <c r="D101" s="4">
        <f t="shared" si="1"/>
        <v>3</v>
      </c>
    </row>
    <row r="102" spans="1:4">
      <c r="A102" s="3" t="s">
        <v>109</v>
      </c>
      <c r="B102" s="4">
        <v>12201</v>
      </c>
      <c r="C102" s="4">
        <v>3857</v>
      </c>
      <c r="D102" s="4">
        <f t="shared" si="1"/>
        <v>0</v>
      </c>
    </row>
    <row r="103" spans="1:4">
      <c r="A103" s="3" t="s">
        <v>110</v>
      </c>
      <c r="B103" s="4">
        <v>12223</v>
      </c>
      <c r="C103" s="4">
        <v>3865</v>
      </c>
      <c r="D103" s="4">
        <f t="shared" si="1"/>
        <v>8</v>
      </c>
    </row>
    <row r="104" spans="1:4">
      <c r="A104" s="3" t="s">
        <v>111</v>
      </c>
      <c r="B104" s="4">
        <v>12244</v>
      </c>
      <c r="C104" s="4">
        <v>3865</v>
      </c>
      <c r="D104" s="4">
        <f t="shared" si="1"/>
        <v>0</v>
      </c>
    </row>
    <row r="105" spans="1:4">
      <c r="A105" s="3" t="s">
        <v>112</v>
      </c>
      <c r="B105" s="4">
        <v>12256</v>
      </c>
      <c r="C105" s="4">
        <v>3872</v>
      </c>
      <c r="D105" s="4">
        <f t="shared" si="1"/>
        <v>7</v>
      </c>
    </row>
    <row r="106" spans="1:4">
      <c r="A106" s="3" t="s">
        <v>113</v>
      </c>
      <c r="B106" s="4">
        <v>12265</v>
      </c>
      <c r="C106" s="4">
        <v>3877</v>
      </c>
      <c r="D106" s="4">
        <f t="shared" si="1"/>
        <v>5</v>
      </c>
    </row>
    <row r="107" spans="1:4">
      <c r="A107" s="3" t="s">
        <v>114</v>
      </c>
      <c r="B107" s="4">
        <v>12267</v>
      </c>
      <c r="C107" s="4">
        <v>3877</v>
      </c>
      <c r="D107" s="4">
        <f t="shared" si="1"/>
        <v>0</v>
      </c>
    </row>
    <row r="108" spans="1:4">
      <c r="A108" s="3" t="s">
        <v>115</v>
      </c>
      <c r="B108" s="4">
        <v>12294</v>
      </c>
      <c r="C108" s="4">
        <v>3885</v>
      </c>
      <c r="D108" s="4">
        <f t="shared" si="1"/>
        <v>8</v>
      </c>
    </row>
    <row r="109" spans="1:4">
      <c r="A109" s="3" t="s">
        <v>116</v>
      </c>
      <c r="B109" s="4">
        <v>12313</v>
      </c>
      <c r="C109" s="4">
        <v>3886</v>
      </c>
      <c r="D109" s="4">
        <f t="shared" si="1"/>
        <v>1</v>
      </c>
    </row>
    <row r="110" spans="1:4">
      <c r="A110" s="3" t="s">
        <v>117</v>
      </c>
      <c r="B110" s="4">
        <v>12362</v>
      </c>
      <c r="C110" s="4">
        <v>3895</v>
      </c>
      <c r="D110" s="4">
        <f t="shared" si="1"/>
        <v>9</v>
      </c>
    </row>
    <row r="111" spans="1:4">
      <c r="A111" s="3" t="s">
        <v>118</v>
      </c>
      <c r="B111" s="4">
        <v>12371</v>
      </c>
      <c r="C111" s="4">
        <v>3899</v>
      </c>
      <c r="D111" s="4">
        <f t="shared" si="1"/>
        <v>4</v>
      </c>
    </row>
    <row r="112" spans="1:4">
      <c r="A112" s="3" t="s">
        <v>119</v>
      </c>
      <c r="B112" s="4">
        <v>12387</v>
      </c>
      <c r="C112" s="4">
        <v>3901</v>
      </c>
      <c r="D112" s="4">
        <f t="shared" si="1"/>
        <v>2</v>
      </c>
    </row>
    <row r="113" spans="1:4">
      <c r="A113" s="3" t="s">
        <v>120</v>
      </c>
      <c r="B113" s="4">
        <v>12398</v>
      </c>
      <c r="C113" s="4">
        <v>3901</v>
      </c>
      <c r="D113" s="4">
        <f t="shared" si="1"/>
        <v>0</v>
      </c>
    </row>
    <row r="114" spans="1:4">
      <c r="A114" s="3" t="s">
        <v>121</v>
      </c>
      <c r="B114" s="4">
        <v>12426</v>
      </c>
      <c r="C114" s="4">
        <v>3902</v>
      </c>
      <c r="D114" s="4">
        <f t="shared" si="1"/>
        <v>1</v>
      </c>
    </row>
    <row r="115" spans="1:4">
      <c r="A115" s="3" t="s">
        <v>122</v>
      </c>
      <c r="B115" s="4">
        <v>12440</v>
      </c>
      <c r="C115" s="4">
        <v>3903</v>
      </c>
      <c r="D115" s="4">
        <f t="shared" si="1"/>
        <v>1</v>
      </c>
    </row>
    <row r="116" spans="1:4">
      <c r="A116" s="3" t="s">
        <v>123</v>
      </c>
      <c r="B116" s="4">
        <v>12440</v>
      </c>
      <c r="C116" s="4">
        <v>3903</v>
      </c>
      <c r="D116" s="4">
        <f t="shared" si="1"/>
        <v>0</v>
      </c>
    </row>
    <row r="117" spans="1:4">
      <c r="A117" s="3" t="s">
        <v>124</v>
      </c>
      <c r="B117" s="4">
        <v>12470</v>
      </c>
      <c r="C117" s="4">
        <v>3904</v>
      </c>
      <c r="D117" s="4">
        <f t="shared" si="1"/>
        <v>1</v>
      </c>
    </row>
    <row r="118" spans="1:4">
      <c r="A118" s="3" t="s">
        <v>125</v>
      </c>
      <c r="B118" s="4">
        <v>12492</v>
      </c>
      <c r="C118" s="4">
        <v>3904</v>
      </c>
      <c r="D118" s="4">
        <f t="shared" si="1"/>
        <v>0</v>
      </c>
    </row>
    <row r="119" spans="1:4">
      <c r="A119" s="3" t="s">
        <v>126</v>
      </c>
      <c r="B119" s="4">
        <v>12519</v>
      </c>
      <c r="C119" s="4">
        <v>3904</v>
      </c>
      <c r="D119" s="4">
        <f t="shared" si="1"/>
        <v>0</v>
      </c>
    </row>
    <row r="120" spans="1:4">
      <c r="A120" s="3" t="s">
        <v>127</v>
      </c>
      <c r="B120" s="4">
        <v>12523</v>
      </c>
      <c r="C120" s="4">
        <v>3904</v>
      </c>
      <c r="D120" s="4">
        <f t="shared" si="1"/>
        <v>0</v>
      </c>
    </row>
    <row r="121" spans="1:4">
      <c r="A121" s="3" t="s">
        <v>128</v>
      </c>
      <c r="B121" s="4">
        <v>12519</v>
      </c>
      <c r="C121" s="4">
        <v>3904</v>
      </c>
      <c r="D121" s="4">
        <f t="shared" si="1"/>
        <v>0</v>
      </c>
    </row>
    <row r="122" spans="1:4">
      <c r="A122" s="3" t="s">
        <v>129</v>
      </c>
      <c r="B122" s="4">
        <v>12536</v>
      </c>
      <c r="C122" s="4">
        <v>3904</v>
      </c>
      <c r="D122" s="4">
        <f t="shared" si="1"/>
        <v>0</v>
      </c>
    </row>
    <row r="123" spans="1:4">
      <c r="A123" s="3" t="s">
        <v>131</v>
      </c>
      <c r="B123" s="4">
        <v>12540</v>
      </c>
      <c r="C123" s="4">
        <v>3904</v>
      </c>
      <c r="D123" s="4">
        <f t="shared" si="1"/>
        <v>0</v>
      </c>
    </row>
    <row r="124" spans="1:4">
      <c r="A124" s="3" t="s">
        <v>132</v>
      </c>
      <c r="B124" s="4">
        <v>12593</v>
      </c>
      <c r="C124" s="4">
        <v>3906</v>
      </c>
      <c r="D124" s="4">
        <f t="shared" si="1"/>
        <v>2</v>
      </c>
    </row>
    <row r="125" spans="1:4">
      <c r="A125" s="3" t="s">
        <v>133</v>
      </c>
      <c r="B125" s="4">
        <v>12632</v>
      </c>
      <c r="C125" s="4">
        <v>3907</v>
      </c>
      <c r="D125" s="4">
        <f t="shared" si="1"/>
        <v>1</v>
      </c>
    </row>
    <row r="126" spans="1:4">
      <c r="A126" s="3" t="s">
        <v>134</v>
      </c>
      <c r="B126" s="4">
        <v>12632</v>
      </c>
      <c r="C126" s="4">
        <v>3907</v>
      </c>
      <c r="D126" s="4">
        <f t="shared" si="1"/>
        <v>0</v>
      </c>
    </row>
    <row r="127" spans="1:4">
      <c r="A127" s="3" t="s">
        <v>135</v>
      </c>
      <c r="B127" s="4">
        <v>12656</v>
      </c>
      <c r="C127" s="4">
        <v>3907</v>
      </c>
      <c r="D127" s="4">
        <f t="shared" si="1"/>
        <v>0</v>
      </c>
    </row>
    <row r="128" spans="1:4">
      <c r="A128" s="3" t="s">
        <v>136</v>
      </c>
      <c r="B128" s="4">
        <v>12666</v>
      </c>
      <c r="C128" s="4">
        <v>3907</v>
      </c>
      <c r="D128" s="4">
        <f t="shared" si="1"/>
        <v>0</v>
      </c>
    </row>
    <row r="129" spans="1:4">
      <c r="A129" s="3" t="s">
        <v>137</v>
      </c>
      <c r="B129" s="4">
        <v>12696</v>
      </c>
      <c r="C129" s="4">
        <v>3908</v>
      </c>
      <c r="D129" s="4">
        <f t="shared" si="1"/>
        <v>1</v>
      </c>
    </row>
    <row r="130" spans="1:4">
      <c r="A130" s="3" t="s">
        <v>138</v>
      </c>
      <c r="B130" s="4">
        <v>12706</v>
      </c>
      <c r="C130" s="4">
        <v>3908</v>
      </c>
      <c r="D130" s="4">
        <f t="shared" si="1"/>
        <v>0</v>
      </c>
    </row>
    <row r="131" spans="1:4">
      <c r="A131" s="3" t="s">
        <v>139</v>
      </c>
      <c r="B131" s="4">
        <v>12706</v>
      </c>
      <c r="C131" s="4">
        <v>3908</v>
      </c>
      <c r="D131" s="4">
        <f t="shared" si="1"/>
        <v>0</v>
      </c>
    </row>
    <row r="132" spans="1:4">
      <c r="A132" s="3" t="s">
        <v>140</v>
      </c>
      <c r="B132" s="4">
        <v>12735</v>
      </c>
      <c r="C132" s="4">
        <v>3911</v>
      </c>
      <c r="D132" s="4">
        <f t="shared" si="1"/>
        <v>3</v>
      </c>
    </row>
    <row r="133" spans="1:4">
      <c r="A133" s="3" t="s">
        <v>141</v>
      </c>
      <c r="B133" s="4">
        <v>12745</v>
      </c>
      <c r="C133" s="4">
        <v>3911</v>
      </c>
      <c r="D133" s="4">
        <f t="shared" si="1"/>
        <v>0</v>
      </c>
    </row>
    <row r="134" spans="1:4">
      <c r="A134" s="3" t="s">
        <v>142</v>
      </c>
      <c r="B134" s="4">
        <v>12816</v>
      </c>
      <c r="C134" s="4">
        <v>3911</v>
      </c>
      <c r="D134" s="4">
        <f t="shared" ref="D134:D197" si="2">C134-C133</f>
        <v>0</v>
      </c>
    </row>
    <row r="135" spans="1:4">
      <c r="A135" s="3" t="s">
        <v>143</v>
      </c>
      <c r="B135" s="4">
        <v>12827</v>
      </c>
      <c r="C135" s="4">
        <v>3912</v>
      </c>
      <c r="D135" s="4">
        <f t="shared" si="2"/>
        <v>1</v>
      </c>
    </row>
    <row r="136" spans="1:4">
      <c r="A136" s="3" t="s">
        <v>144</v>
      </c>
      <c r="B136" s="4">
        <v>12827</v>
      </c>
      <c r="C136" s="4">
        <v>3912</v>
      </c>
      <c r="D136" s="4">
        <f t="shared" si="2"/>
        <v>0</v>
      </c>
    </row>
    <row r="137" spans="1:4">
      <c r="A137" s="3" t="s">
        <v>145</v>
      </c>
      <c r="B137" s="4">
        <v>12850</v>
      </c>
      <c r="C137" s="4">
        <v>3912</v>
      </c>
      <c r="D137" s="4">
        <f t="shared" si="2"/>
        <v>0</v>
      </c>
    </row>
    <row r="138" spans="1:4">
      <c r="A138" s="3" t="s">
        <v>146</v>
      </c>
      <c r="B138" s="4">
        <v>12859</v>
      </c>
      <c r="C138" s="4">
        <v>3912</v>
      </c>
      <c r="D138" s="4">
        <f t="shared" si="2"/>
        <v>0</v>
      </c>
    </row>
    <row r="139" spans="1:4">
      <c r="A139" s="3" t="s">
        <v>147</v>
      </c>
      <c r="B139" s="4">
        <v>12884</v>
      </c>
      <c r="C139" s="4">
        <v>3913</v>
      </c>
      <c r="D139" s="4">
        <f t="shared" si="2"/>
        <v>1</v>
      </c>
    </row>
    <row r="140" spans="1:4">
      <c r="A140" s="3" t="s">
        <v>148</v>
      </c>
      <c r="B140" s="4">
        <v>12901</v>
      </c>
      <c r="C140" s="4">
        <v>3915</v>
      </c>
      <c r="D140" s="4">
        <f t="shared" si="2"/>
        <v>2</v>
      </c>
    </row>
    <row r="141" spans="1:4">
      <c r="A141" s="3" t="s">
        <v>149</v>
      </c>
      <c r="B141" s="4">
        <v>12901</v>
      </c>
      <c r="C141" s="4">
        <v>3915</v>
      </c>
      <c r="D141" s="4">
        <f t="shared" si="2"/>
        <v>0</v>
      </c>
    </row>
    <row r="142" spans="1:4">
      <c r="A142" s="3" t="s">
        <v>150</v>
      </c>
      <c r="B142" s="4">
        <v>12911</v>
      </c>
      <c r="C142" s="4">
        <v>3917</v>
      </c>
      <c r="D142" s="4">
        <f t="shared" si="2"/>
        <v>2</v>
      </c>
    </row>
    <row r="143" spans="1:4">
      <c r="A143" s="3" t="s">
        <v>151</v>
      </c>
      <c r="B143" s="4">
        <v>12932</v>
      </c>
      <c r="C143" s="4">
        <v>3917</v>
      </c>
      <c r="D143" s="4">
        <f t="shared" si="2"/>
        <v>0</v>
      </c>
    </row>
    <row r="144" spans="1:4">
      <c r="A144" s="3" t="s">
        <v>152</v>
      </c>
      <c r="B144" s="4">
        <v>12962</v>
      </c>
      <c r="C144" s="4">
        <v>3919</v>
      </c>
      <c r="D144" s="4">
        <f t="shared" si="2"/>
        <v>2</v>
      </c>
    </row>
    <row r="145" spans="1:4">
      <c r="A145" s="3" t="s">
        <v>153</v>
      </c>
      <c r="B145" s="4">
        <v>12965</v>
      </c>
      <c r="C145" s="4">
        <v>3919</v>
      </c>
      <c r="D145" s="4">
        <f t="shared" si="2"/>
        <v>0</v>
      </c>
    </row>
    <row r="146" spans="1:4">
      <c r="A146" s="3" t="s">
        <v>154</v>
      </c>
      <c r="B146" s="4">
        <v>12965</v>
      </c>
      <c r="C146" s="4">
        <v>3919</v>
      </c>
      <c r="D146" s="4">
        <f t="shared" si="2"/>
        <v>0</v>
      </c>
    </row>
    <row r="147" spans="1:4">
      <c r="A147" s="3" t="s">
        <v>155</v>
      </c>
      <c r="B147" s="4">
        <v>12990</v>
      </c>
      <c r="C147" s="4">
        <v>3922</v>
      </c>
      <c r="D147" s="4">
        <f t="shared" si="2"/>
        <v>3</v>
      </c>
    </row>
    <row r="148" spans="1:4">
      <c r="A148" s="3" t="s">
        <v>156</v>
      </c>
      <c r="B148" s="4">
        <v>13012</v>
      </c>
      <c r="C148" s="4">
        <v>3926</v>
      </c>
      <c r="D148" s="4">
        <f t="shared" si="2"/>
        <v>4</v>
      </c>
    </row>
    <row r="149" spans="1:4">
      <c r="A149" s="3" t="s">
        <v>157</v>
      </c>
      <c r="B149" s="4">
        <v>13051</v>
      </c>
      <c r="C149" s="4">
        <v>3928</v>
      </c>
      <c r="D149" s="4">
        <f t="shared" si="2"/>
        <v>2</v>
      </c>
    </row>
    <row r="150" spans="1:4">
      <c r="A150" s="3" t="s">
        <v>158</v>
      </c>
      <c r="B150" s="4">
        <v>13059</v>
      </c>
      <c r="C150" s="4">
        <v>3928</v>
      </c>
      <c r="D150" s="4">
        <f t="shared" si="2"/>
        <v>0</v>
      </c>
    </row>
    <row r="151" spans="1:4">
      <c r="A151" s="3" t="s">
        <v>159</v>
      </c>
      <c r="B151" s="4">
        <v>13059</v>
      </c>
      <c r="C151" s="4">
        <v>3928</v>
      </c>
      <c r="D151" s="4">
        <f t="shared" si="2"/>
        <v>0</v>
      </c>
    </row>
    <row r="152" spans="1:4">
      <c r="A152" s="3" t="s">
        <v>160</v>
      </c>
      <c r="B152" s="4">
        <v>13083</v>
      </c>
      <c r="C152" s="4">
        <v>3931</v>
      </c>
      <c r="D152" s="4">
        <f t="shared" si="2"/>
        <v>3</v>
      </c>
    </row>
    <row r="153" spans="1:4">
      <c r="A153" s="3" t="s">
        <v>161</v>
      </c>
      <c r="B153" s="4">
        <v>13093</v>
      </c>
      <c r="C153" s="4">
        <v>3931</v>
      </c>
      <c r="D153" s="4">
        <f t="shared" si="2"/>
        <v>0</v>
      </c>
    </row>
    <row r="154" spans="1:4">
      <c r="A154" s="3" t="s">
        <v>162</v>
      </c>
      <c r="B154" s="4">
        <v>13115</v>
      </c>
      <c r="C154" s="4">
        <v>3932</v>
      </c>
      <c r="D154" s="4">
        <f t="shared" si="2"/>
        <v>1</v>
      </c>
    </row>
    <row r="155" spans="1:4">
      <c r="A155" s="3" t="s">
        <v>163</v>
      </c>
      <c r="B155" s="4">
        <v>13119</v>
      </c>
      <c r="C155" s="4">
        <v>3932</v>
      </c>
      <c r="D155" s="4">
        <f t="shared" si="2"/>
        <v>0</v>
      </c>
    </row>
    <row r="156" spans="1:4">
      <c r="A156" s="3" t="s">
        <v>164</v>
      </c>
      <c r="B156" s="4">
        <v>13119</v>
      </c>
      <c r="C156" s="4">
        <v>3932</v>
      </c>
      <c r="D156" s="4">
        <f t="shared" si="2"/>
        <v>0</v>
      </c>
    </row>
    <row r="157" spans="1:4">
      <c r="A157" s="3" t="s">
        <v>165</v>
      </c>
      <c r="B157" s="4">
        <v>13129</v>
      </c>
      <c r="C157" s="4">
        <v>3933</v>
      </c>
      <c r="D157" s="4">
        <f t="shared" si="2"/>
        <v>1</v>
      </c>
    </row>
    <row r="158" spans="1:4">
      <c r="A158" s="3" t="s">
        <v>166</v>
      </c>
      <c r="B158" s="4">
        <v>13135</v>
      </c>
      <c r="C158" s="4">
        <v>3935</v>
      </c>
      <c r="D158" s="4">
        <f t="shared" si="2"/>
        <v>2</v>
      </c>
    </row>
    <row r="159" spans="1:4">
      <c r="A159" s="3" t="s">
        <v>167</v>
      </c>
      <c r="B159" s="4">
        <v>13150</v>
      </c>
      <c r="C159" s="4">
        <v>3940</v>
      </c>
      <c r="D159" s="4">
        <f t="shared" si="2"/>
        <v>5</v>
      </c>
    </row>
    <row r="160" spans="1:4">
      <c r="A160" s="3" t="s">
        <v>168</v>
      </c>
      <c r="B160" s="4">
        <v>13155</v>
      </c>
      <c r="C160" s="4">
        <v>3940</v>
      </c>
      <c r="D160" s="4">
        <f t="shared" si="2"/>
        <v>0</v>
      </c>
    </row>
    <row r="161" spans="1:4">
      <c r="A161" s="3" t="s">
        <v>169</v>
      </c>
      <c r="B161" s="4">
        <v>13155</v>
      </c>
      <c r="C161" s="4">
        <v>3940</v>
      </c>
      <c r="D161" s="4">
        <f t="shared" si="2"/>
        <v>0</v>
      </c>
    </row>
    <row r="162" spans="1:4">
      <c r="A162" s="3" t="s">
        <v>170</v>
      </c>
      <c r="B162" s="4">
        <v>13169</v>
      </c>
      <c r="C162" s="4">
        <v>3941</v>
      </c>
      <c r="D162" s="4">
        <f t="shared" si="2"/>
        <v>1</v>
      </c>
    </row>
    <row r="163" spans="1:4">
      <c r="A163" s="3" t="s">
        <v>171</v>
      </c>
      <c r="B163" s="4">
        <v>13177</v>
      </c>
      <c r="C163" s="4">
        <v>3941</v>
      </c>
      <c r="D163" s="4">
        <f t="shared" si="2"/>
        <v>0</v>
      </c>
    </row>
    <row r="164" spans="1:4">
      <c r="A164" s="3" t="s">
        <v>172</v>
      </c>
      <c r="B164" s="4">
        <v>13201</v>
      </c>
      <c r="C164" s="4">
        <v>3946</v>
      </c>
      <c r="D164" s="4">
        <f t="shared" si="2"/>
        <v>5</v>
      </c>
    </row>
    <row r="165" spans="1:4">
      <c r="A165" s="3" t="s">
        <v>173</v>
      </c>
      <c r="B165" s="4">
        <v>13209</v>
      </c>
      <c r="C165" s="4">
        <v>3947</v>
      </c>
      <c r="D165" s="4">
        <f t="shared" si="2"/>
        <v>1</v>
      </c>
    </row>
    <row r="166" spans="1:4">
      <c r="A166" s="3" t="s">
        <v>174</v>
      </c>
      <c r="B166" s="4">
        <v>13209</v>
      </c>
      <c r="C166" s="4">
        <v>3947</v>
      </c>
      <c r="D166" s="4">
        <f t="shared" si="2"/>
        <v>0</v>
      </c>
    </row>
    <row r="167" spans="1:4">
      <c r="A167" s="3" t="s">
        <v>175</v>
      </c>
      <c r="B167" s="4">
        <v>13209</v>
      </c>
      <c r="C167" s="4">
        <v>3947</v>
      </c>
      <c r="D167" s="4">
        <f t="shared" si="2"/>
        <v>0</v>
      </c>
    </row>
    <row r="168" spans="1:4">
      <c r="A168" s="3" t="s">
        <v>176</v>
      </c>
      <c r="B168" s="4">
        <v>13209</v>
      </c>
      <c r="C168" s="4">
        <v>3947</v>
      </c>
      <c r="D168" s="4">
        <f t="shared" si="2"/>
        <v>0</v>
      </c>
    </row>
    <row r="169" spans="1:4">
      <c r="A169" s="3" t="s">
        <v>177</v>
      </c>
      <c r="B169" s="4">
        <v>13241</v>
      </c>
      <c r="C169" s="4">
        <v>3949</v>
      </c>
      <c r="D169" s="4">
        <f t="shared" si="2"/>
        <v>2</v>
      </c>
    </row>
    <row r="170" spans="1:4">
      <c r="A170" s="3" t="s">
        <v>178</v>
      </c>
      <c r="B170" s="4">
        <v>13250</v>
      </c>
      <c r="C170" s="4">
        <v>3949</v>
      </c>
      <c r="D170" s="4">
        <f t="shared" si="2"/>
        <v>0</v>
      </c>
    </row>
    <row r="171" spans="1:4">
      <c r="A171" s="3" t="s">
        <v>179</v>
      </c>
      <c r="B171" s="4">
        <v>13250</v>
      </c>
      <c r="C171" s="4">
        <v>3949</v>
      </c>
      <c r="D171" s="4">
        <f t="shared" si="2"/>
        <v>0</v>
      </c>
    </row>
    <row r="172" spans="1:4">
      <c r="A172" s="3" t="s">
        <v>180</v>
      </c>
      <c r="B172" s="4">
        <v>13262</v>
      </c>
      <c r="C172" s="4">
        <v>3949</v>
      </c>
      <c r="D172" s="4">
        <f t="shared" si="2"/>
        <v>0</v>
      </c>
    </row>
    <row r="173" spans="1:4">
      <c r="A173" s="3" t="s">
        <v>181</v>
      </c>
      <c r="B173" s="4">
        <v>13264</v>
      </c>
      <c r="C173" s="4">
        <v>3949</v>
      </c>
      <c r="D173" s="4">
        <f t="shared" si="2"/>
        <v>0</v>
      </c>
    </row>
    <row r="174" spans="1:4">
      <c r="A174" s="3" t="s">
        <v>182</v>
      </c>
      <c r="B174" s="4">
        <v>13283</v>
      </c>
      <c r="C174" s="4">
        <v>3951</v>
      </c>
      <c r="D174" s="4">
        <f t="shared" si="2"/>
        <v>2</v>
      </c>
    </row>
    <row r="175" spans="1:4">
      <c r="A175" s="3" t="s">
        <v>183</v>
      </c>
      <c r="B175" s="4">
        <v>13290</v>
      </c>
      <c r="C175" s="4">
        <v>3951</v>
      </c>
      <c r="D175" s="4">
        <f t="shared" si="2"/>
        <v>0</v>
      </c>
    </row>
    <row r="176" spans="1:4">
      <c r="A176" s="3" t="s">
        <v>184</v>
      </c>
      <c r="B176" s="4">
        <v>13290</v>
      </c>
      <c r="C176" s="4">
        <v>3951</v>
      </c>
      <c r="D176" s="4">
        <f t="shared" si="2"/>
        <v>0</v>
      </c>
    </row>
    <row r="177" spans="1:4">
      <c r="A177" s="3" t="s">
        <v>185</v>
      </c>
      <c r="B177" s="4">
        <v>13379</v>
      </c>
      <c r="C177" s="4">
        <v>3951</v>
      </c>
      <c r="D177" s="4">
        <f t="shared" si="2"/>
        <v>0</v>
      </c>
    </row>
    <row r="178" spans="1:4">
      <c r="A178" s="3" t="s">
        <v>186</v>
      </c>
      <c r="B178" s="4">
        <v>13387</v>
      </c>
      <c r="C178" s="4">
        <v>3951</v>
      </c>
      <c r="D178" s="4">
        <f t="shared" si="2"/>
        <v>0</v>
      </c>
    </row>
    <row r="179" spans="1:4">
      <c r="A179" s="3" t="s">
        <v>187</v>
      </c>
      <c r="B179" s="4">
        <v>13402</v>
      </c>
      <c r="C179" s="4">
        <v>3951</v>
      </c>
      <c r="D179" s="4">
        <f t="shared" si="2"/>
        <v>0</v>
      </c>
    </row>
    <row r="180" spans="1:4">
      <c r="A180" s="3" t="s">
        <v>188</v>
      </c>
      <c r="B180" s="4">
        <v>13406</v>
      </c>
      <c r="C180" s="4">
        <v>3951</v>
      </c>
      <c r="D180" s="4">
        <f t="shared" si="2"/>
        <v>0</v>
      </c>
    </row>
    <row r="181" spans="1:4">
      <c r="A181" s="3" t="s">
        <v>189</v>
      </c>
      <c r="B181" s="4">
        <v>13406</v>
      </c>
      <c r="C181" s="4">
        <v>3951</v>
      </c>
      <c r="D181" s="4">
        <f t="shared" si="2"/>
        <v>0</v>
      </c>
    </row>
    <row r="182" spans="1:4">
      <c r="A182" s="3" t="s">
        <v>190</v>
      </c>
      <c r="B182" s="4">
        <v>13426</v>
      </c>
      <c r="C182" s="4">
        <v>3951</v>
      </c>
      <c r="D182" s="4">
        <f t="shared" si="2"/>
        <v>0</v>
      </c>
    </row>
    <row r="183" spans="1:4">
      <c r="A183" s="3" t="s">
        <v>191</v>
      </c>
      <c r="B183" s="4">
        <v>13428</v>
      </c>
      <c r="C183" s="4">
        <v>3951</v>
      </c>
      <c r="D183" s="4">
        <f t="shared" si="2"/>
        <v>0</v>
      </c>
    </row>
    <row r="184" spans="1:4">
      <c r="A184" s="3" t="s">
        <v>192</v>
      </c>
      <c r="B184" s="4">
        <v>13465</v>
      </c>
      <c r="C184" s="4">
        <v>3951</v>
      </c>
      <c r="D184" s="4">
        <f t="shared" si="2"/>
        <v>0</v>
      </c>
    </row>
    <row r="185" spans="1:4">
      <c r="A185" s="3" t="s">
        <v>193</v>
      </c>
      <c r="B185" s="4">
        <v>13470</v>
      </c>
      <c r="C185" s="4">
        <v>3951</v>
      </c>
      <c r="D185" s="4">
        <f t="shared" si="2"/>
        <v>0</v>
      </c>
    </row>
    <row r="186" spans="1:4">
      <c r="A186" s="3" t="s">
        <v>194</v>
      </c>
      <c r="B186" s="4">
        <v>13470</v>
      </c>
      <c r="C186" s="4">
        <v>3951</v>
      </c>
      <c r="D186" s="4">
        <f t="shared" si="2"/>
        <v>0</v>
      </c>
    </row>
    <row r="187" spans="1:4">
      <c r="A187" s="3" t="s">
        <v>195</v>
      </c>
      <c r="B187" s="4">
        <v>13484</v>
      </c>
      <c r="C187" s="4">
        <v>3951</v>
      </c>
      <c r="D187" s="4">
        <f t="shared" si="2"/>
        <v>0</v>
      </c>
    </row>
    <row r="188" spans="1:4">
      <c r="A188" s="3" t="s">
        <v>196</v>
      </c>
      <c r="B188" s="4">
        <v>13485</v>
      </c>
      <c r="C188" s="4">
        <v>3952</v>
      </c>
      <c r="D188" s="4">
        <f t="shared" si="2"/>
        <v>1</v>
      </c>
    </row>
    <row r="189" spans="1:4">
      <c r="A189" s="3" t="s">
        <v>197</v>
      </c>
      <c r="B189" s="4">
        <v>13489</v>
      </c>
      <c r="C189" s="4">
        <v>3952</v>
      </c>
      <c r="D189" s="4">
        <f t="shared" si="2"/>
        <v>0</v>
      </c>
    </row>
    <row r="190" spans="1:4">
      <c r="A190" s="3" t="s">
        <v>198</v>
      </c>
      <c r="B190" s="4">
        <v>13494</v>
      </c>
      <c r="C190" s="4">
        <v>3952</v>
      </c>
      <c r="D190" s="4">
        <f t="shared" si="2"/>
        <v>0</v>
      </c>
    </row>
    <row r="191" spans="1:4">
      <c r="A191" s="3" t="s">
        <v>199</v>
      </c>
      <c r="B191" s="4">
        <v>13494</v>
      </c>
      <c r="C191" s="4">
        <v>3952</v>
      </c>
      <c r="D191" s="4">
        <f t="shared" si="2"/>
        <v>0</v>
      </c>
    </row>
    <row r="192" spans="1:4">
      <c r="A192" s="3" t="s">
        <v>200</v>
      </c>
      <c r="B192" s="4">
        <v>13518</v>
      </c>
      <c r="C192" s="4">
        <v>3952</v>
      </c>
      <c r="D192" s="4">
        <f t="shared" si="2"/>
        <v>0</v>
      </c>
    </row>
    <row r="193" spans="1:4">
      <c r="A193" s="3" t="s">
        <v>201</v>
      </c>
      <c r="B193" s="4">
        <v>13533</v>
      </c>
      <c r="C193" s="4">
        <v>3952</v>
      </c>
      <c r="D193" s="4">
        <f t="shared" si="2"/>
        <v>0</v>
      </c>
    </row>
    <row r="194" spans="1:4">
      <c r="A194" s="3" t="s">
        <v>202</v>
      </c>
      <c r="B194" s="4">
        <v>13538</v>
      </c>
      <c r="C194" s="4">
        <v>3952</v>
      </c>
      <c r="D194" s="4">
        <f t="shared" si="2"/>
        <v>0</v>
      </c>
    </row>
    <row r="195" spans="1:4">
      <c r="A195" s="3" t="s">
        <v>203</v>
      </c>
      <c r="B195" s="4">
        <v>13541</v>
      </c>
      <c r="C195" s="4">
        <v>3952</v>
      </c>
      <c r="D195" s="4">
        <f t="shared" si="2"/>
        <v>0</v>
      </c>
    </row>
    <row r="196" spans="1:4">
      <c r="A196" s="3" t="s">
        <v>204</v>
      </c>
      <c r="B196" s="4">
        <v>13541</v>
      </c>
      <c r="C196" s="4">
        <v>3952</v>
      </c>
      <c r="D196" s="4">
        <f t="shared" si="2"/>
        <v>0</v>
      </c>
    </row>
    <row r="197" spans="1:4">
      <c r="A197" s="3" t="s">
        <v>205</v>
      </c>
      <c r="B197" s="4">
        <v>13582</v>
      </c>
      <c r="C197" s="4">
        <v>3952</v>
      </c>
      <c r="D197" s="4">
        <f t="shared" si="2"/>
        <v>0</v>
      </c>
    </row>
    <row r="198" spans="1:4">
      <c r="A198" s="3" t="s">
        <v>206</v>
      </c>
      <c r="B198" s="4">
        <v>13586</v>
      </c>
      <c r="C198" s="4">
        <v>3952</v>
      </c>
      <c r="D198" s="4">
        <f t="shared" ref="D198:D261" si="3">C198-C197</f>
        <v>0</v>
      </c>
    </row>
    <row r="199" spans="1:4">
      <c r="A199" s="3" t="s">
        <v>207</v>
      </c>
      <c r="B199" s="4">
        <v>13603</v>
      </c>
      <c r="C199" s="4">
        <v>3953</v>
      </c>
      <c r="D199" s="4">
        <f t="shared" si="3"/>
        <v>1</v>
      </c>
    </row>
    <row r="200" spans="1:4">
      <c r="A200" s="3" t="s">
        <v>208</v>
      </c>
      <c r="B200" s="4">
        <v>13609</v>
      </c>
      <c r="C200" s="4">
        <v>3953</v>
      </c>
      <c r="D200" s="4">
        <f t="shared" si="3"/>
        <v>0</v>
      </c>
    </row>
    <row r="201" spans="1:4">
      <c r="A201" s="3" t="s">
        <v>209</v>
      </c>
      <c r="B201" s="4">
        <v>13609</v>
      </c>
      <c r="C201" s="4">
        <v>3953</v>
      </c>
      <c r="D201" s="4">
        <f t="shared" si="3"/>
        <v>0</v>
      </c>
    </row>
    <row r="202" spans="1:4">
      <c r="A202" s="3" t="s">
        <v>210</v>
      </c>
      <c r="B202" s="4">
        <v>13638</v>
      </c>
      <c r="C202" s="4">
        <v>3953</v>
      </c>
      <c r="D202" s="4">
        <f t="shared" si="3"/>
        <v>0</v>
      </c>
    </row>
    <row r="203" spans="1:4">
      <c r="A203" s="3" t="s">
        <v>211</v>
      </c>
      <c r="B203" s="4">
        <v>13639</v>
      </c>
      <c r="C203" s="4">
        <v>3953</v>
      </c>
      <c r="D203" s="4">
        <f t="shared" si="3"/>
        <v>0</v>
      </c>
    </row>
    <row r="204" spans="1:4">
      <c r="A204" s="3" t="s">
        <v>212</v>
      </c>
      <c r="B204" s="4">
        <v>13670</v>
      </c>
      <c r="C204" s="4">
        <v>3953</v>
      </c>
      <c r="D204" s="4">
        <f t="shared" si="3"/>
        <v>0</v>
      </c>
    </row>
    <row r="205" spans="1:4">
      <c r="A205" s="3" t="s">
        <v>213</v>
      </c>
      <c r="B205" s="4">
        <v>13683</v>
      </c>
      <c r="C205" s="4">
        <v>3953</v>
      </c>
      <c r="D205" s="4">
        <f t="shared" si="3"/>
        <v>0</v>
      </c>
    </row>
    <row r="206" spans="1:4">
      <c r="A206" s="3" t="s">
        <v>214</v>
      </c>
      <c r="B206" s="4">
        <v>13683</v>
      </c>
      <c r="C206" s="4">
        <v>3953</v>
      </c>
      <c r="D206" s="4">
        <f t="shared" si="3"/>
        <v>0</v>
      </c>
    </row>
    <row r="207" spans="1:4">
      <c r="A207" s="3" t="s">
        <v>215</v>
      </c>
      <c r="B207" s="4">
        <v>13697</v>
      </c>
      <c r="C207" s="4">
        <v>3953</v>
      </c>
      <c r="D207" s="4">
        <f t="shared" si="3"/>
        <v>0</v>
      </c>
    </row>
    <row r="208" spans="1:4">
      <c r="A208" s="3" t="s">
        <v>216</v>
      </c>
      <c r="B208" s="4">
        <v>13701</v>
      </c>
      <c r="C208" s="4">
        <v>3953</v>
      </c>
      <c r="D208" s="4">
        <f t="shared" si="3"/>
        <v>0</v>
      </c>
    </row>
    <row r="209" spans="1:4">
      <c r="A209" s="3" t="s">
        <v>217</v>
      </c>
      <c r="B209" s="4">
        <v>13747</v>
      </c>
      <c r="C209" s="4">
        <v>3953</v>
      </c>
      <c r="D209" s="4">
        <f t="shared" si="3"/>
        <v>0</v>
      </c>
    </row>
    <row r="210" spans="1:4">
      <c r="A210" s="3" t="s">
        <v>218</v>
      </c>
      <c r="B210" s="4">
        <v>13756</v>
      </c>
      <c r="C210" s="4">
        <v>3953</v>
      </c>
      <c r="D210" s="4">
        <f t="shared" si="3"/>
        <v>0</v>
      </c>
    </row>
    <row r="211" spans="1:4">
      <c r="A211" s="3" t="s">
        <v>219</v>
      </c>
      <c r="B211" s="4">
        <v>13756</v>
      </c>
      <c r="C211" s="4">
        <v>3953</v>
      </c>
      <c r="D211" s="4">
        <f t="shared" si="3"/>
        <v>0</v>
      </c>
    </row>
    <row r="212" spans="1:4">
      <c r="A212" s="3" t="s">
        <v>220</v>
      </c>
      <c r="B212" s="4">
        <v>13779</v>
      </c>
      <c r="C212" s="4">
        <v>3955</v>
      </c>
      <c r="D212" s="4">
        <f t="shared" si="3"/>
        <v>2</v>
      </c>
    </row>
    <row r="213" spans="1:4">
      <c r="A213" s="3" t="s">
        <v>221</v>
      </c>
      <c r="B213" s="4">
        <v>13785</v>
      </c>
      <c r="C213" s="4">
        <v>3955</v>
      </c>
      <c r="D213" s="4">
        <f t="shared" si="3"/>
        <v>0</v>
      </c>
    </row>
    <row r="214" spans="1:4">
      <c r="A214" s="3" t="s">
        <v>222</v>
      </c>
      <c r="B214" s="4">
        <v>13811</v>
      </c>
      <c r="C214" s="4">
        <v>3955</v>
      </c>
      <c r="D214" s="4">
        <f t="shared" si="3"/>
        <v>0</v>
      </c>
    </row>
    <row r="215" spans="1:4">
      <c r="A215" s="3" t="s">
        <v>223</v>
      </c>
      <c r="B215" s="4">
        <v>13823</v>
      </c>
      <c r="C215" s="4">
        <v>3955</v>
      </c>
      <c r="D215" s="4">
        <f t="shared" si="3"/>
        <v>0</v>
      </c>
    </row>
    <row r="216" spans="1:4">
      <c r="A216" s="3" t="s">
        <v>224</v>
      </c>
      <c r="B216" s="4">
        <v>13823</v>
      </c>
      <c r="C216" s="4">
        <v>3955</v>
      </c>
      <c r="D216" s="4">
        <f t="shared" si="3"/>
        <v>0</v>
      </c>
    </row>
    <row r="217" spans="1:4">
      <c r="A217" s="3" t="s">
        <v>225</v>
      </c>
      <c r="B217" s="4">
        <v>13846</v>
      </c>
      <c r="C217" s="4">
        <v>3955</v>
      </c>
      <c r="D217" s="4">
        <f t="shared" si="3"/>
        <v>0</v>
      </c>
    </row>
    <row r="218" spans="1:4">
      <c r="A218" s="3" t="s">
        <v>226</v>
      </c>
      <c r="B218" s="4">
        <v>13855</v>
      </c>
      <c r="C218" s="4">
        <v>3955</v>
      </c>
      <c r="D218" s="4">
        <f t="shared" si="3"/>
        <v>0</v>
      </c>
    </row>
    <row r="219" spans="1:4">
      <c r="A219" s="3" t="s">
        <v>227</v>
      </c>
      <c r="B219" s="4">
        <v>13894</v>
      </c>
      <c r="C219" s="4">
        <v>3955</v>
      </c>
      <c r="D219" s="4">
        <f t="shared" si="3"/>
        <v>0</v>
      </c>
    </row>
    <row r="220" spans="1:4">
      <c r="A220" s="3" t="s">
        <v>228</v>
      </c>
      <c r="B220" s="4">
        <v>13911</v>
      </c>
      <c r="C220" s="4">
        <v>3955</v>
      </c>
      <c r="D220" s="4">
        <f t="shared" si="3"/>
        <v>0</v>
      </c>
    </row>
    <row r="221" spans="1:4">
      <c r="A221" s="3" t="s">
        <v>229</v>
      </c>
      <c r="B221" s="4">
        <v>13911</v>
      </c>
      <c r="C221" s="4">
        <v>3955</v>
      </c>
      <c r="D221" s="4">
        <f t="shared" si="3"/>
        <v>0</v>
      </c>
    </row>
    <row r="222" spans="1:4">
      <c r="A222" s="3" t="s">
        <v>230</v>
      </c>
      <c r="B222" s="4">
        <v>13928</v>
      </c>
      <c r="C222" s="4">
        <v>3955</v>
      </c>
      <c r="D222" s="4">
        <f t="shared" si="3"/>
        <v>0</v>
      </c>
    </row>
    <row r="223" spans="1:4">
      <c r="A223" s="3" t="s">
        <v>231</v>
      </c>
      <c r="B223" s="4">
        <v>13931</v>
      </c>
      <c r="C223" s="4">
        <v>3955</v>
      </c>
      <c r="D223" s="4">
        <f t="shared" si="3"/>
        <v>0</v>
      </c>
    </row>
    <row r="224" spans="1:4">
      <c r="A224" s="3" t="s">
        <v>232</v>
      </c>
      <c r="B224" s="4">
        <v>13941</v>
      </c>
      <c r="C224" s="4">
        <v>3955</v>
      </c>
      <c r="D224" s="4">
        <f t="shared" si="3"/>
        <v>0</v>
      </c>
    </row>
    <row r="225" spans="1:4">
      <c r="A225" s="3" t="s">
        <v>233</v>
      </c>
      <c r="B225" s="4">
        <v>13945</v>
      </c>
      <c r="C225" s="4">
        <v>3955</v>
      </c>
      <c r="D225" s="4">
        <f t="shared" si="3"/>
        <v>0</v>
      </c>
    </row>
    <row r="226" spans="1:4">
      <c r="A226" s="3" t="s">
        <v>234</v>
      </c>
      <c r="B226" s="4">
        <v>13945</v>
      </c>
      <c r="C226" s="4">
        <v>3955</v>
      </c>
      <c r="D226" s="4">
        <f t="shared" si="3"/>
        <v>0</v>
      </c>
    </row>
    <row r="227" spans="1:4">
      <c r="A227" s="3" t="s">
        <v>235</v>
      </c>
      <c r="B227" s="4">
        <v>13956</v>
      </c>
      <c r="C227" s="4">
        <v>3955</v>
      </c>
      <c r="D227" s="4">
        <f t="shared" si="3"/>
        <v>0</v>
      </c>
    </row>
    <row r="228" spans="1:4">
      <c r="A228" s="3" t="s">
        <v>236</v>
      </c>
      <c r="B228" s="4">
        <v>13957</v>
      </c>
      <c r="C228" s="4">
        <v>3955</v>
      </c>
      <c r="D228" s="4">
        <f t="shared" si="3"/>
        <v>0</v>
      </c>
    </row>
    <row r="229" spans="1:4">
      <c r="A229" s="3" t="s">
        <v>237</v>
      </c>
      <c r="B229" s="4">
        <v>13982</v>
      </c>
      <c r="C229" s="4">
        <v>3955</v>
      </c>
      <c r="D229" s="4">
        <f t="shared" si="3"/>
        <v>0</v>
      </c>
    </row>
    <row r="230" spans="1:4">
      <c r="A230" s="3" t="s">
        <v>238</v>
      </c>
      <c r="B230" s="4">
        <v>13992</v>
      </c>
      <c r="C230" s="4">
        <v>3955</v>
      </c>
      <c r="D230" s="4">
        <f t="shared" si="3"/>
        <v>0</v>
      </c>
    </row>
    <row r="231" spans="1:4">
      <c r="A231" s="3" t="s">
        <v>239</v>
      </c>
      <c r="B231" s="4">
        <v>13992</v>
      </c>
      <c r="C231" s="4">
        <v>3955</v>
      </c>
      <c r="D231" s="4">
        <f t="shared" si="3"/>
        <v>0</v>
      </c>
    </row>
    <row r="232" spans="1:4">
      <c r="A232" s="3" t="s">
        <v>240</v>
      </c>
      <c r="B232" s="4">
        <v>14001</v>
      </c>
      <c r="C232" s="4">
        <v>3955</v>
      </c>
      <c r="D232" s="4">
        <f t="shared" si="3"/>
        <v>0</v>
      </c>
    </row>
    <row r="233" spans="1:4">
      <c r="A233" s="3" t="s">
        <v>241</v>
      </c>
      <c r="B233" s="4">
        <v>14031</v>
      </c>
      <c r="C233" s="4">
        <v>3955</v>
      </c>
      <c r="D233" s="4">
        <f t="shared" si="3"/>
        <v>0</v>
      </c>
    </row>
    <row r="234" spans="1:4">
      <c r="A234" s="3" t="s">
        <v>242</v>
      </c>
      <c r="B234" s="4">
        <v>14038</v>
      </c>
      <c r="C234" s="4">
        <v>3955</v>
      </c>
      <c r="D234" s="4">
        <f t="shared" si="3"/>
        <v>0</v>
      </c>
    </row>
    <row r="235" spans="1:4">
      <c r="A235" s="3" t="s">
        <v>243</v>
      </c>
      <c r="B235" s="4">
        <v>14052</v>
      </c>
      <c r="C235" s="4">
        <v>3955</v>
      </c>
      <c r="D235" s="4">
        <f t="shared" si="3"/>
        <v>0</v>
      </c>
    </row>
    <row r="236" spans="1:4">
      <c r="A236" s="3" t="s">
        <v>244</v>
      </c>
      <c r="B236" s="4">
        <v>14061</v>
      </c>
      <c r="C236" s="4">
        <v>3955</v>
      </c>
      <c r="D236" s="4">
        <f t="shared" si="3"/>
        <v>0</v>
      </c>
    </row>
    <row r="237" spans="1:4">
      <c r="A237" s="3" t="s">
        <v>245</v>
      </c>
      <c r="B237" s="4">
        <v>14066</v>
      </c>
      <c r="C237" s="4">
        <v>3955</v>
      </c>
      <c r="D237" s="4">
        <f t="shared" si="3"/>
        <v>0</v>
      </c>
    </row>
    <row r="238" spans="1:4">
      <c r="A238" s="3" t="s">
        <v>246</v>
      </c>
      <c r="B238" s="4">
        <v>14067</v>
      </c>
      <c r="C238" s="4">
        <v>3955</v>
      </c>
      <c r="D238" s="4">
        <f t="shared" si="3"/>
        <v>0</v>
      </c>
    </row>
    <row r="239" spans="1:4">
      <c r="A239" s="3" t="s">
        <v>247</v>
      </c>
      <c r="B239" s="4">
        <v>14089</v>
      </c>
      <c r="C239" s="4">
        <v>3955</v>
      </c>
      <c r="D239" s="4">
        <f t="shared" si="3"/>
        <v>0</v>
      </c>
    </row>
    <row r="240" spans="1:4">
      <c r="A240" s="3" t="s">
        <v>248</v>
      </c>
      <c r="B240" s="4">
        <v>14104</v>
      </c>
      <c r="C240" s="4">
        <v>3955</v>
      </c>
      <c r="D240" s="4">
        <f t="shared" si="3"/>
        <v>0</v>
      </c>
    </row>
    <row r="241" spans="1:4">
      <c r="A241" s="3" t="s">
        <v>249</v>
      </c>
      <c r="B241" s="4">
        <v>14109</v>
      </c>
      <c r="C241" s="4">
        <v>3955</v>
      </c>
      <c r="D241" s="4">
        <f t="shared" si="3"/>
        <v>0</v>
      </c>
    </row>
    <row r="242" spans="1:4">
      <c r="A242" s="3" t="s">
        <v>250</v>
      </c>
      <c r="B242" s="4">
        <v>14122</v>
      </c>
      <c r="C242" s="4">
        <v>3955</v>
      </c>
      <c r="D242" s="4">
        <f t="shared" si="3"/>
        <v>0</v>
      </c>
    </row>
    <row r="243" spans="1:4">
      <c r="A243" s="3" t="s">
        <v>251</v>
      </c>
      <c r="B243" s="4">
        <v>14122</v>
      </c>
      <c r="C243" s="4">
        <v>3955</v>
      </c>
      <c r="D243" s="4">
        <f t="shared" si="3"/>
        <v>0</v>
      </c>
    </row>
    <row r="244" spans="1:4">
      <c r="A244" s="3" t="s">
        <v>252</v>
      </c>
      <c r="B244" s="4">
        <v>14122</v>
      </c>
      <c r="C244" s="4">
        <v>3955</v>
      </c>
      <c r="D244" s="4">
        <f t="shared" si="3"/>
        <v>0</v>
      </c>
    </row>
    <row r="245" spans="1:4">
      <c r="A245" s="3" t="s">
        <v>253</v>
      </c>
      <c r="B245" s="4">
        <v>14122</v>
      </c>
      <c r="C245" s="4">
        <v>3955</v>
      </c>
      <c r="D245" s="4">
        <f t="shared" si="3"/>
        <v>0</v>
      </c>
    </row>
    <row r="246" spans="1:4">
      <c r="A246" s="3" t="s">
        <v>254</v>
      </c>
      <c r="B246" s="4">
        <v>14122</v>
      </c>
      <c r="C246" s="4">
        <v>3955</v>
      </c>
      <c r="D246" s="4">
        <f t="shared" si="3"/>
        <v>0</v>
      </c>
    </row>
    <row r="247" spans="1:4">
      <c r="A247" s="3" t="s">
        <v>255</v>
      </c>
      <c r="B247" s="4">
        <v>14122</v>
      </c>
      <c r="C247" s="4">
        <v>3955</v>
      </c>
      <c r="D247" s="4">
        <f t="shared" si="3"/>
        <v>0</v>
      </c>
    </row>
    <row r="248" spans="1:4">
      <c r="A248" s="3" t="s">
        <v>256</v>
      </c>
      <c r="B248" s="4">
        <v>14122</v>
      </c>
      <c r="C248" s="4">
        <v>3955</v>
      </c>
      <c r="D248" s="4">
        <f t="shared" si="3"/>
        <v>0</v>
      </c>
    </row>
    <row r="249" spans="1:4">
      <c r="A249" s="3" t="s">
        <v>257</v>
      </c>
      <c r="B249" s="4">
        <v>14122</v>
      </c>
      <c r="C249" s="4">
        <v>3955</v>
      </c>
      <c r="D249" s="4">
        <f t="shared" si="3"/>
        <v>0</v>
      </c>
    </row>
    <row r="250" spans="1:4">
      <c r="A250" s="3" t="s">
        <v>258</v>
      </c>
      <c r="B250" s="4">
        <v>14122</v>
      </c>
      <c r="C250" s="4">
        <v>3955</v>
      </c>
      <c r="D250" s="4">
        <f t="shared" si="3"/>
        <v>0</v>
      </c>
    </row>
    <row r="251" spans="1:4">
      <c r="A251" s="3" t="s">
        <v>259</v>
      </c>
      <c r="B251" s="4">
        <v>14122</v>
      </c>
      <c r="C251" s="4">
        <v>3955</v>
      </c>
      <c r="D251" s="4">
        <f t="shared" si="3"/>
        <v>0</v>
      </c>
    </row>
    <row r="252" spans="1:4">
      <c r="A252" s="3" t="s">
        <v>260</v>
      </c>
      <c r="B252" s="4">
        <v>14122</v>
      </c>
      <c r="C252" s="4">
        <v>3955</v>
      </c>
      <c r="D252" s="4">
        <f t="shared" si="3"/>
        <v>0</v>
      </c>
    </row>
    <row r="253" spans="1:4">
      <c r="A253" s="3" t="s">
        <v>261</v>
      </c>
      <c r="B253" s="4">
        <v>14122</v>
      </c>
      <c r="C253" s="4">
        <v>3955</v>
      </c>
      <c r="D253" s="4">
        <f t="shared" si="3"/>
        <v>0</v>
      </c>
    </row>
    <row r="254" spans="1:4">
      <c r="A254" s="3" t="s">
        <v>262</v>
      </c>
      <c r="B254" s="4">
        <v>14122</v>
      </c>
      <c r="C254" s="4">
        <v>3955</v>
      </c>
      <c r="D254" s="4">
        <f t="shared" si="3"/>
        <v>0</v>
      </c>
    </row>
    <row r="255" spans="1:4">
      <c r="A255" s="3" t="s">
        <v>263</v>
      </c>
      <c r="B255" s="4">
        <v>14122</v>
      </c>
      <c r="C255" s="4">
        <v>3955</v>
      </c>
      <c r="D255" s="4">
        <f t="shared" si="3"/>
        <v>0</v>
      </c>
    </row>
    <row r="256" spans="1:4">
      <c r="A256" s="3" t="s">
        <v>264</v>
      </c>
      <c r="B256" s="4">
        <v>14122</v>
      </c>
      <c r="C256" s="4">
        <v>3955</v>
      </c>
      <c r="D256" s="4">
        <f t="shared" si="3"/>
        <v>0</v>
      </c>
    </row>
    <row r="257" spans="1:4">
      <c r="A257" s="3" t="s">
        <v>265</v>
      </c>
      <c r="B257" s="4">
        <v>14122</v>
      </c>
      <c r="C257" s="4">
        <v>3955</v>
      </c>
      <c r="D257" s="4">
        <f t="shared" si="3"/>
        <v>0</v>
      </c>
    </row>
    <row r="258" spans="1:4">
      <c r="A258" s="3" t="s">
        <v>266</v>
      </c>
      <c r="B258" s="4">
        <v>14122</v>
      </c>
      <c r="C258" s="4">
        <v>3955</v>
      </c>
      <c r="D258" s="4">
        <f t="shared" si="3"/>
        <v>0</v>
      </c>
    </row>
    <row r="259" spans="1:4">
      <c r="A259" s="3" t="s">
        <v>267</v>
      </c>
      <c r="B259" s="4">
        <v>14122</v>
      </c>
      <c r="C259" s="4">
        <v>3955</v>
      </c>
      <c r="D259" s="4">
        <f t="shared" si="3"/>
        <v>0</v>
      </c>
    </row>
    <row r="260" spans="1:4">
      <c r="A260" s="3" t="s">
        <v>268</v>
      </c>
      <c r="B260" s="4">
        <v>14122</v>
      </c>
      <c r="C260" s="4">
        <v>3955</v>
      </c>
      <c r="D260" s="4">
        <f t="shared" si="3"/>
        <v>0</v>
      </c>
    </row>
    <row r="261" spans="1:4">
      <c r="A261" s="3" t="s">
        <v>269</v>
      </c>
      <c r="B261" s="4">
        <v>14122</v>
      </c>
      <c r="C261" s="4">
        <v>3955</v>
      </c>
      <c r="D261" s="4">
        <f t="shared" si="3"/>
        <v>0</v>
      </c>
    </row>
    <row r="262" spans="1:4">
      <c r="A262" s="3" t="s">
        <v>270</v>
      </c>
      <c r="B262" s="4">
        <v>14122</v>
      </c>
      <c r="C262" s="4">
        <v>3955</v>
      </c>
      <c r="D262" s="4">
        <f>C262-C261</f>
        <v>0</v>
      </c>
    </row>
    <row r="263" spans="1:4" ht="15">
      <c r="A263" s="3" t="s">
        <v>272</v>
      </c>
      <c r="B263" s="4">
        <v>3003428</v>
      </c>
      <c r="C263" s="4">
        <v>888834</v>
      </c>
      <c r="D263" s="6">
        <v>1099833</v>
      </c>
    </row>
  </sheetData>
  <pageMargins left="0" right="0" top="0.39370078740157483" bottom="0.39370078740157483" header="0" footer="0"/>
  <pageSetup orientation="portrait" horizontalDpi="4294967293" verticalDpi="0" r:id="rId2"/>
  <headerFooter>
    <oddHeader>&amp;C&amp;A</oddHeader>
    <oddFooter>&amp;CPágina &amp;P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1"/>
  <sheetViews>
    <sheetView tabSelected="1" topLeftCell="E1" zoomScaleNormal="100" workbookViewId="0">
      <selection activeCell="I1" sqref="I1"/>
    </sheetView>
  </sheetViews>
  <sheetFormatPr baseColWidth="10" defaultRowHeight="14.25"/>
  <cols>
    <col min="1" max="1" width="17.125" style="7" bestFit="1" customWidth="1"/>
    <col min="2" max="2" width="27.125" customWidth="1"/>
    <col min="3" max="3" width="18.25" customWidth="1"/>
    <col min="4" max="4" width="18" customWidth="1"/>
    <col min="5" max="5" width="12" bestFit="1" customWidth="1"/>
  </cols>
  <sheetData>
    <row r="1" spans="1:9" ht="15">
      <c r="A1" s="7" t="s">
        <v>271</v>
      </c>
      <c r="B1" t="s">
        <v>281</v>
      </c>
      <c r="C1" t="s">
        <v>284</v>
      </c>
      <c r="D1" t="s">
        <v>282</v>
      </c>
      <c r="E1" s="5" t="s">
        <v>283</v>
      </c>
      <c r="F1" t="s">
        <v>285</v>
      </c>
      <c r="H1" t="s">
        <v>286</v>
      </c>
      <c r="I1">
        <f>SLOPE(B2:B122, F2:F122)</f>
        <v>29.941185164845653</v>
      </c>
    </row>
    <row r="2" spans="1:9">
      <c r="A2" s="8" t="s">
        <v>3</v>
      </c>
      <c r="B2" s="4">
        <v>1378</v>
      </c>
      <c r="C2">
        <f>B2</f>
        <v>1378</v>
      </c>
      <c r="D2" s="4">
        <v>694</v>
      </c>
      <c r="E2" s="4">
        <f>D2</f>
        <v>694</v>
      </c>
      <c r="F2">
        <v>0</v>
      </c>
    </row>
    <row r="3" spans="1:9">
      <c r="A3" s="8" t="s">
        <v>7</v>
      </c>
      <c r="B3" s="4">
        <v>1871</v>
      </c>
      <c r="C3">
        <f>(B3-B2)/(A3-A2)</f>
        <v>70.428571428571431</v>
      </c>
      <c r="D3" s="4">
        <v>1089</v>
      </c>
      <c r="E3" s="9">
        <f>(D3-D2)/(A3-A2)</f>
        <v>56.428571428571431</v>
      </c>
      <c r="F3" s="4">
        <f>(F2)+(A3-A2)</f>
        <v>7</v>
      </c>
    </row>
    <row r="4" spans="1:9">
      <c r="A4" s="8" t="s">
        <v>9</v>
      </c>
      <c r="B4" s="4">
        <v>2046</v>
      </c>
      <c r="C4">
        <f t="shared" ref="C4:C67" si="0">(B4-B3)/(A4-A3)</f>
        <v>58.333333333333336</v>
      </c>
      <c r="D4" s="4">
        <v>1224</v>
      </c>
      <c r="E4" s="9">
        <f t="shared" ref="E4:E67" si="1">(D4-D3)/(A4-A3)</f>
        <v>45</v>
      </c>
      <c r="F4" s="4">
        <f t="shared" ref="F4:F67" si="2">(F3)+(A4-A3)</f>
        <v>10</v>
      </c>
    </row>
    <row r="5" spans="1:9">
      <c r="A5" s="8" t="s">
        <v>10</v>
      </c>
      <c r="B5" s="4">
        <v>2081</v>
      </c>
      <c r="C5">
        <f t="shared" si="0"/>
        <v>8.75</v>
      </c>
      <c r="D5" s="4">
        <v>1137</v>
      </c>
      <c r="E5" s="9">
        <f t="shared" si="1"/>
        <v>-21.75</v>
      </c>
      <c r="F5" s="4">
        <f t="shared" si="2"/>
        <v>14</v>
      </c>
    </row>
    <row r="6" spans="1:9">
      <c r="A6" s="8" t="s">
        <v>11</v>
      </c>
      <c r="B6" s="4">
        <v>2407</v>
      </c>
      <c r="C6">
        <f t="shared" si="0"/>
        <v>81.5</v>
      </c>
      <c r="D6" s="4">
        <v>1296</v>
      </c>
      <c r="E6" s="9">
        <f t="shared" si="1"/>
        <v>39.75</v>
      </c>
      <c r="F6" s="4">
        <f t="shared" si="2"/>
        <v>18</v>
      </c>
    </row>
    <row r="7" spans="1:9">
      <c r="A7" s="8" t="s">
        <v>12</v>
      </c>
      <c r="B7" s="4">
        <v>2710</v>
      </c>
      <c r="C7">
        <f t="shared" si="0"/>
        <v>151.5</v>
      </c>
      <c r="D7" s="4">
        <v>1459</v>
      </c>
      <c r="E7" s="9">
        <f t="shared" si="1"/>
        <v>81.5</v>
      </c>
      <c r="F7" s="4">
        <f t="shared" si="2"/>
        <v>20</v>
      </c>
    </row>
    <row r="8" spans="1:9">
      <c r="A8" s="8" t="s">
        <v>13</v>
      </c>
      <c r="B8" s="4">
        <v>3022</v>
      </c>
      <c r="C8">
        <f t="shared" si="0"/>
        <v>78</v>
      </c>
      <c r="D8" s="4">
        <v>1578</v>
      </c>
      <c r="E8" s="9">
        <f t="shared" si="1"/>
        <v>29.75</v>
      </c>
      <c r="F8" s="4">
        <f t="shared" si="2"/>
        <v>24</v>
      </c>
    </row>
    <row r="9" spans="1:9">
      <c r="A9" s="8" t="s">
        <v>14</v>
      </c>
      <c r="B9" s="4">
        <v>3280</v>
      </c>
      <c r="C9">
        <f t="shared" si="0"/>
        <v>129</v>
      </c>
      <c r="D9" s="4">
        <v>1677</v>
      </c>
      <c r="E9" s="9">
        <f t="shared" si="1"/>
        <v>49.5</v>
      </c>
      <c r="F9" s="4">
        <f t="shared" si="2"/>
        <v>26</v>
      </c>
    </row>
    <row r="10" spans="1:9">
      <c r="A10" s="8" t="s">
        <v>15</v>
      </c>
      <c r="B10" s="4">
        <v>3458</v>
      </c>
      <c r="C10">
        <f t="shared" si="0"/>
        <v>89</v>
      </c>
      <c r="D10" s="4">
        <v>1830</v>
      </c>
      <c r="E10" s="9">
        <f t="shared" si="1"/>
        <v>76.5</v>
      </c>
      <c r="F10" s="4">
        <f t="shared" si="2"/>
        <v>28</v>
      </c>
    </row>
    <row r="11" spans="1:9">
      <c r="A11" s="8" t="s">
        <v>16</v>
      </c>
      <c r="B11" s="4">
        <v>3696</v>
      </c>
      <c r="C11">
        <f t="shared" si="0"/>
        <v>47.6</v>
      </c>
      <c r="D11" s="4">
        <v>1998</v>
      </c>
      <c r="E11" s="9">
        <f t="shared" si="1"/>
        <v>33.6</v>
      </c>
      <c r="F11" s="4">
        <f t="shared" si="2"/>
        <v>33</v>
      </c>
    </row>
    <row r="12" spans="1:9">
      <c r="A12" s="8" t="s">
        <v>18</v>
      </c>
      <c r="B12" s="4">
        <v>3834</v>
      </c>
      <c r="C12">
        <f t="shared" si="0"/>
        <v>69</v>
      </c>
      <c r="D12" s="4">
        <v>2069</v>
      </c>
      <c r="E12" s="9">
        <f t="shared" si="1"/>
        <v>35.5</v>
      </c>
      <c r="F12" s="4">
        <f t="shared" si="2"/>
        <v>35</v>
      </c>
    </row>
    <row r="13" spans="1:9">
      <c r="A13" s="8" t="s">
        <v>19</v>
      </c>
      <c r="B13" s="4">
        <v>3924</v>
      </c>
      <c r="C13">
        <f t="shared" si="0"/>
        <v>18</v>
      </c>
      <c r="D13" s="4">
        <v>2210</v>
      </c>
      <c r="E13" s="9">
        <f t="shared" si="1"/>
        <v>28.2</v>
      </c>
      <c r="F13" s="4">
        <f t="shared" si="2"/>
        <v>40</v>
      </c>
    </row>
    <row r="14" spans="1:9">
      <c r="A14" s="8" t="s">
        <v>20</v>
      </c>
      <c r="B14" s="4">
        <v>4076</v>
      </c>
      <c r="C14">
        <f t="shared" si="0"/>
        <v>76</v>
      </c>
      <c r="D14" s="4">
        <v>2316</v>
      </c>
      <c r="E14" s="9">
        <f t="shared" si="1"/>
        <v>53</v>
      </c>
      <c r="F14" s="4">
        <f t="shared" si="2"/>
        <v>42</v>
      </c>
    </row>
    <row r="15" spans="1:9">
      <c r="A15" s="8" t="s">
        <v>22</v>
      </c>
      <c r="B15" s="4">
        <v>4249</v>
      </c>
      <c r="C15">
        <f t="shared" si="0"/>
        <v>34.6</v>
      </c>
      <c r="D15" s="4">
        <v>2458</v>
      </c>
      <c r="E15" s="9">
        <f t="shared" si="1"/>
        <v>28.4</v>
      </c>
      <c r="F15" s="4">
        <f t="shared" si="2"/>
        <v>47</v>
      </c>
    </row>
    <row r="16" spans="1:9">
      <c r="A16" s="8" t="s">
        <v>23</v>
      </c>
      <c r="B16" s="4">
        <v>4262</v>
      </c>
      <c r="C16">
        <f t="shared" si="0"/>
        <v>6.5</v>
      </c>
      <c r="D16" s="4">
        <v>2484</v>
      </c>
      <c r="E16" s="9">
        <f t="shared" si="1"/>
        <v>13</v>
      </c>
      <c r="F16" s="4">
        <f t="shared" si="2"/>
        <v>49</v>
      </c>
    </row>
    <row r="17" spans="1:6">
      <c r="A17" s="8" t="s">
        <v>24</v>
      </c>
      <c r="B17" s="4">
        <v>4665</v>
      </c>
      <c r="C17">
        <f t="shared" si="0"/>
        <v>80.599999999999994</v>
      </c>
      <c r="D17" s="4">
        <v>2705</v>
      </c>
      <c r="E17" s="9">
        <f t="shared" si="1"/>
        <v>44.2</v>
      </c>
      <c r="F17" s="4">
        <f t="shared" si="2"/>
        <v>54</v>
      </c>
    </row>
    <row r="18" spans="1:6">
      <c r="A18" s="8" t="s">
        <v>26</v>
      </c>
      <c r="B18" s="4">
        <v>4665</v>
      </c>
      <c r="C18">
        <f t="shared" si="0"/>
        <v>0</v>
      </c>
      <c r="D18" s="4">
        <v>2705</v>
      </c>
      <c r="E18" s="9">
        <f t="shared" si="1"/>
        <v>0</v>
      </c>
      <c r="F18" s="4">
        <f t="shared" si="2"/>
        <v>57</v>
      </c>
    </row>
    <row r="19" spans="1:6">
      <c r="A19" s="8" t="s">
        <v>27</v>
      </c>
      <c r="B19" s="4">
        <v>6535</v>
      </c>
      <c r="C19">
        <f t="shared" si="0"/>
        <v>467.5</v>
      </c>
      <c r="D19" s="4">
        <v>2413</v>
      </c>
      <c r="E19" s="9">
        <f t="shared" si="1"/>
        <v>-73</v>
      </c>
      <c r="F19" s="4">
        <f t="shared" si="2"/>
        <v>61</v>
      </c>
    </row>
    <row r="20" spans="1:6">
      <c r="A20" s="8" t="s">
        <v>28</v>
      </c>
      <c r="B20" s="4">
        <v>6535</v>
      </c>
      <c r="C20">
        <f t="shared" si="0"/>
        <v>0</v>
      </c>
      <c r="D20" s="4">
        <v>2413</v>
      </c>
      <c r="E20" s="9">
        <f t="shared" si="1"/>
        <v>0</v>
      </c>
      <c r="F20" s="4">
        <f t="shared" si="2"/>
        <v>63</v>
      </c>
    </row>
    <row r="21" spans="1:6">
      <c r="A21" s="8" t="s">
        <v>29</v>
      </c>
      <c r="B21" s="4">
        <v>6525</v>
      </c>
      <c r="C21">
        <f t="shared" si="0"/>
        <v>-2</v>
      </c>
      <c r="D21" s="4">
        <v>2697</v>
      </c>
      <c r="E21" s="9">
        <f t="shared" si="1"/>
        <v>56.8</v>
      </c>
      <c r="F21" s="4">
        <f t="shared" si="2"/>
        <v>68</v>
      </c>
    </row>
    <row r="22" spans="1:6">
      <c r="A22" s="8" t="s">
        <v>30</v>
      </c>
      <c r="B22" s="4">
        <v>6619</v>
      </c>
      <c r="C22">
        <f t="shared" si="0"/>
        <v>47</v>
      </c>
      <c r="D22" s="4">
        <v>2766</v>
      </c>
      <c r="E22" s="9">
        <f t="shared" si="1"/>
        <v>34.5</v>
      </c>
      <c r="F22" s="4">
        <f t="shared" si="2"/>
        <v>70</v>
      </c>
    </row>
    <row r="23" spans="1:6">
      <c r="A23" s="8" t="s">
        <v>31</v>
      </c>
      <c r="B23" s="4">
        <v>6822</v>
      </c>
      <c r="C23">
        <f t="shared" si="0"/>
        <v>40.6</v>
      </c>
      <c r="D23" s="4">
        <v>2836</v>
      </c>
      <c r="E23" s="9">
        <f t="shared" si="1"/>
        <v>14</v>
      </c>
      <c r="F23" s="4">
        <f t="shared" si="2"/>
        <v>75</v>
      </c>
    </row>
    <row r="24" spans="1:6">
      <c r="A24" s="8" t="s">
        <v>32</v>
      </c>
      <c r="B24" s="4">
        <v>6878</v>
      </c>
      <c r="C24">
        <f t="shared" si="0"/>
        <v>28</v>
      </c>
      <c r="D24" s="4">
        <v>2812</v>
      </c>
      <c r="E24" s="9">
        <f t="shared" si="1"/>
        <v>-12</v>
      </c>
      <c r="F24" s="4">
        <f t="shared" si="2"/>
        <v>77</v>
      </c>
    </row>
    <row r="25" spans="1:6">
      <c r="A25" s="8" t="s">
        <v>33</v>
      </c>
      <c r="B25" s="4">
        <v>7069</v>
      </c>
      <c r="C25">
        <f t="shared" si="0"/>
        <v>38.200000000000003</v>
      </c>
      <c r="D25" s="4">
        <v>2964</v>
      </c>
      <c r="E25" s="9">
        <f t="shared" si="1"/>
        <v>30.4</v>
      </c>
      <c r="F25" s="4">
        <f t="shared" si="2"/>
        <v>82</v>
      </c>
    </row>
    <row r="26" spans="1:6">
      <c r="A26" s="8" t="s">
        <v>34</v>
      </c>
      <c r="B26" s="4">
        <v>7082</v>
      </c>
      <c r="C26">
        <f t="shared" si="0"/>
        <v>6.5</v>
      </c>
      <c r="D26" s="4">
        <v>2963</v>
      </c>
      <c r="E26" s="9">
        <f t="shared" si="1"/>
        <v>-0.5</v>
      </c>
      <c r="F26" s="4">
        <f t="shared" si="2"/>
        <v>84</v>
      </c>
    </row>
    <row r="27" spans="1:6">
      <c r="A27" s="8" t="s">
        <v>35</v>
      </c>
      <c r="B27" s="4">
        <v>7168</v>
      </c>
      <c r="C27">
        <f t="shared" si="0"/>
        <v>17.2</v>
      </c>
      <c r="D27" s="4">
        <v>3016</v>
      </c>
      <c r="E27" s="9">
        <f t="shared" si="1"/>
        <v>10.6</v>
      </c>
      <c r="F27" s="4">
        <f t="shared" si="2"/>
        <v>89</v>
      </c>
    </row>
    <row r="28" spans="1:6">
      <c r="A28" s="8" t="s">
        <v>36</v>
      </c>
      <c r="B28" s="4">
        <v>7635</v>
      </c>
      <c r="C28">
        <f t="shared" si="0"/>
        <v>93.4</v>
      </c>
      <c r="D28" s="4">
        <v>3145</v>
      </c>
      <c r="E28" s="9">
        <f t="shared" si="1"/>
        <v>25.8</v>
      </c>
      <c r="F28" s="4">
        <f t="shared" si="2"/>
        <v>94</v>
      </c>
    </row>
    <row r="29" spans="1:6">
      <c r="A29" s="8" t="s">
        <v>37</v>
      </c>
      <c r="B29" s="4">
        <v>7635</v>
      </c>
      <c r="C29">
        <f t="shared" si="0"/>
        <v>0</v>
      </c>
      <c r="D29" s="4">
        <v>3145</v>
      </c>
      <c r="E29" s="9">
        <f t="shared" si="1"/>
        <v>0</v>
      </c>
      <c r="F29" s="4">
        <f t="shared" si="2"/>
        <v>96</v>
      </c>
    </row>
    <row r="30" spans="1:6">
      <c r="A30" s="8" t="s">
        <v>38</v>
      </c>
      <c r="B30" s="4">
        <v>7719</v>
      </c>
      <c r="C30">
        <f t="shared" si="0"/>
        <v>12</v>
      </c>
      <c r="D30" s="4">
        <v>3177</v>
      </c>
      <c r="E30" s="9">
        <f t="shared" si="1"/>
        <v>4.5714285714285712</v>
      </c>
      <c r="F30" s="4">
        <f t="shared" si="2"/>
        <v>103</v>
      </c>
    </row>
    <row r="31" spans="1:6">
      <c r="A31" s="8" t="s">
        <v>39</v>
      </c>
      <c r="B31" s="4">
        <v>7797</v>
      </c>
      <c r="C31">
        <f t="shared" si="0"/>
        <v>15.6</v>
      </c>
      <c r="D31" s="4">
        <v>3290</v>
      </c>
      <c r="E31" s="9">
        <f t="shared" si="1"/>
        <v>22.6</v>
      </c>
      <c r="F31" s="4">
        <f t="shared" si="2"/>
        <v>108</v>
      </c>
    </row>
    <row r="32" spans="1:6">
      <c r="A32" s="8" t="s">
        <v>40</v>
      </c>
      <c r="B32" s="4">
        <v>7797</v>
      </c>
      <c r="C32">
        <f t="shared" si="0"/>
        <v>0</v>
      </c>
      <c r="D32" s="4">
        <v>3290</v>
      </c>
      <c r="E32" s="9">
        <f t="shared" si="1"/>
        <v>0</v>
      </c>
      <c r="F32" s="4">
        <f t="shared" si="2"/>
        <v>110</v>
      </c>
    </row>
    <row r="33" spans="1:6">
      <c r="A33" s="8" t="s">
        <v>41</v>
      </c>
      <c r="B33" s="4">
        <v>7830</v>
      </c>
      <c r="C33">
        <f t="shared" si="0"/>
        <v>6.6</v>
      </c>
      <c r="D33" s="4">
        <v>3376</v>
      </c>
      <c r="E33" s="9">
        <f t="shared" si="1"/>
        <v>17.2</v>
      </c>
      <c r="F33" s="4">
        <f t="shared" si="2"/>
        <v>115</v>
      </c>
    </row>
    <row r="34" spans="1:6">
      <c r="A34" s="8" t="s">
        <v>42</v>
      </c>
      <c r="B34" s="4">
        <v>7830</v>
      </c>
      <c r="C34">
        <f t="shared" si="0"/>
        <v>0</v>
      </c>
      <c r="D34" s="4">
        <v>3376</v>
      </c>
      <c r="E34" s="9">
        <f t="shared" si="1"/>
        <v>0</v>
      </c>
      <c r="F34" s="4">
        <f t="shared" si="2"/>
        <v>116</v>
      </c>
    </row>
    <row r="35" spans="1:6">
      <c r="A35" s="8" t="s">
        <v>43</v>
      </c>
      <c r="B35" s="4">
        <v>7862</v>
      </c>
      <c r="C35">
        <f t="shared" si="0"/>
        <v>32</v>
      </c>
      <c r="D35" s="4">
        <v>3384</v>
      </c>
      <c r="E35" s="9">
        <f t="shared" si="1"/>
        <v>8</v>
      </c>
      <c r="F35" s="4">
        <f t="shared" si="2"/>
        <v>117</v>
      </c>
    </row>
    <row r="36" spans="1:6">
      <c r="A36" s="8" t="s">
        <v>44</v>
      </c>
      <c r="B36" s="4">
        <v>7862</v>
      </c>
      <c r="C36">
        <f t="shared" si="0"/>
        <v>0</v>
      </c>
      <c r="D36" s="4">
        <v>3384</v>
      </c>
      <c r="E36" s="9">
        <f t="shared" si="1"/>
        <v>0</v>
      </c>
      <c r="F36" s="4">
        <f t="shared" si="2"/>
        <v>119</v>
      </c>
    </row>
    <row r="37" spans="1:6">
      <c r="A37" s="8" t="s">
        <v>45</v>
      </c>
      <c r="B37" s="4">
        <v>7977</v>
      </c>
      <c r="C37">
        <f t="shared" si="0"/>
        <v>38.333333333333336</v>
      </c>
      <c r="D37" s="4">
        <v>3413</v>
      </c>
      <c r="E37" s="9">
        <f t="shared" si="1"/>
        <v>9.6666666666666661</v>
      </c>
      <c r="F37" s="4">
        <f t="shared" si="2"/>
        <v>122</v>
      </c>
    </row>
    <row r="38" spans="1:6">
      <c r="A38" s="8" t="s">
        <v>46</v>
      </c>
      <c r="B38" s="4">
        <v>7977</v>
      </c>
      <c r="C38">
        <f t="shared" si="0"/>
        <v>0</v>
      </c>
      <c r="D38" s="4">
        <v>3413</v>
      </c>
      <c r="E38" s="9">
        <f t="shared" si="1"/>
        <v>0</v>
      </c>
      <c r="F38" s="4">
        <f t="shared" si="2"/>
        <v>123</v>
      </c>
    </row>
    <row r="39" spans="1:6">
      <c r="A39" s="8" t="s">
        <v>47</v>
      </c>
      <c r="B39" s="4">
        <v>8018</v>
      </c>
      <c r="C39">
        <f t="shared" si="0"/>
        <v>41</v>
      </c>
      <c r="D39" s="4">
        <v>3423</v>
      </c>
      <c r="E39" s="9">
        <f t="shared" si="1"/>
        <v>10</v>
      </c>
      <c r="F39" s="4">
        <f t="shared" si="2"/>
        <v>124</v>
      </c>
    </row>
    <row r="40" spans="1:6">
      <c r="A40" s="8" t="s">
        <v>48</v>
      </c>
      <c r="B40" s="4">
        <v>8018</v>
      </c>
      <c r="C40">
        <f t="shared" si="0"/>
        <v>0</v>
      </c>
      <c r="D40" s="4">
        <v>3423</v>
      </c>
      <c r="E40" s="9">
        <f t="shared" si="1"/>
        <v>0</v>
      </c>
      <c r="F40" s="4">
        <f t="shared" si="2"/>
        <v>126</v>
      </c>
    </row>
    <row r="41" spans="1:6">
      <c r="A41" s="8" t="s">
        <v>50</v>
      </c>
      <c r="B41" s="4">
        <v>8115</v>
      </c>
      <c r="C41">
        <f t="shared" si="0"/>
        <v>32.333333333333336</v>
      </c>
      <c r="D41" s="4">
        <v>3471</v>
      </c>
      <c r="E41" s="9">
        <f t="shared" si="1"/>
        <v>16</v>
      </c>
      <c r="F41" s="4">
        <f t="shared" si="2"/>
        <v>129</v>
      </c>
    </row>
    <row r="42" spans="1:6">
      <c r="A42" s="8" t="s">
        <v>51</v>
      </c>
      <c r="B42" s="4">
        <v>8157</v>
      </c>
      <c r="C42">
        <f t="shared" si="0"/>
        <v>42</v>
      </c>
      <c r="D42" s="4">
        <v>3496</v>
      </c>
      <c r="E42" s="9">
        <f t="shared" si="1"/>
        <v>25</v>
      </c>
      <c r="F42" s="4">
        <f t="shared" si="2"/>
        <v>130</v>
      </c>
    </row>
    <row r="43" spans="1:6">
      <c r="A43" s="8" t="s">
        <v>52</v>
      </c>
      <c r="B43" s="4">
        <v>8157</v>
      </c>
      <c r="C43">
        <f t="shared" si="0"/>
        <v>0</v>
      </c>
      <c r="D43" s="4">
        <v>3496</v>
      </c>
      <c r="E43" s="9">
        <f t="shared" si="1"/>
        <v>0</v>
      </c>
      <c r="F43" s="4">
        <f t="shared" si="2"/>
        <v>131</v>
      </c>
    </row>
    <row r="44" spans="1:6">
      <c r="A44" s="8" t="s">
        <v>53</v>
      </c>
      <c r="B44" s="4">
        <v>8166</v>
      </c>
      <c r="C44">
        <f t="shared" si="0"/>
        <v>9</v>
      </c>
      <c r="D44" s="4">
        <v>3496</v>
      </c>
      <c r="E44" s="9">
        <f t="shared" si="1"/>
        <v>0</v>
      </c>
      <c r="F44" s="4">
        <f t="shared" si="2"/>
        <v>132</v>
      </c>
    </row>
    <row r="45" spans="1:6">
      <c r="A45" s="8" t="s">
        <v>54</v>
      </c>
      <c r="B45" s="4">
        <v>8263</v>
      </c>
      <c r="C45">
        <f t="shared" si="0"/>
        <v>97</v>
      </c>
      <c r="D45" s="4">
        <v>3515</v>
      </c>
      <c r="E45" s="9">
        <f t="shared" si="1"/>
        <v>19</v>
      </c>
      <c r="F45" s="4">
        <f t="shared" si="2"/>
        <v>133</v>
      </c>
    </row>
    <row r="46" spans="1:6">
      <c r="A46" s="8" t="s">
        <v>55</v>
      </c>
      <c r="B46" s="4">
        <v>8278</v>
      </c>
      <c r="C46">
        <f t="shared" si="0"/>
        <v>5</v>
      </c>
      <c r="D46" s="4">
        <v>3515</v>
      </c>
      <c r="E46" s="9">
        <f t="shared" si="1"/>
        <v>0</v>
      </c>
      <c r="F46" s="4">
        <f t="shared" si="2"/>
        <v>136</v>
      </c>
    </row>
    <row r="47" spans="1:6">
      <c r="A47" s="8" t="s">
        <v>56</v>
      </c>
      <c r="B47" s="4">
        <v>8278</v>
      </c>
      <c r="C47">
        <f t="shared" si="0"/>
        <v>0</v>
      </c>
      <c r="D47" s="4">
        <v>3515</v>
      </c>
      <c r="E47" s="9">
        <f t="shared" si="1"/>
        <v>0</v>
      </c>
      <c r="F47" s="4">
        <f t="shared" si="2"/>
        <v>137</v>
      </c>
    </row>
    <row r="48" spans="1:6">
      <c r="A48" s="8" t="s">
        <v>57</v>
      </c>
      <c r="B48" s="4">
        <v>8331</v>
      </c>
      <c r="C48">
        <f t="shared" si="0"/>
        <v>53</v>
      </c>
      <c r="D48" s="4">
        <v>3538</v>
      </c>
      <c r="E48" s="9">
        <f t="shared" si="1"/>
        <v>23</v>
      </c>
      <c r="F48" s="4">
        <f t="shared" si="2"/>
        <v>138</v>
      </c>
    </row>
    <row r="49" spans="1:6">
      <c r="A49" s="8" t="s">
        <v>58</v>
      </c>
      <c r="B49" s="4">
        <v>8362</v>
      </c>
      <c r="C49">
        <f t="shared" si="0"/>
        <v>31</v>
      </c>
      <c r="D49" s="4">
        <v>3556</v>
      </c>
      <c r="E49" s="9">
        <f t="shared" si="1"/>
        <v>18</v>
      </c>
      <c r="F49" s="4">
        <f t="shared" si="2"/>
        <v>139</v>
      </c>
    </row>
    <row r="50" spans="1:6">
      <c r="A50" s="8" t="s">
        <v>59</v>
      </c>
      <c r="B50" s="4">
        <v>8362</v>
      </c>
      <c r="C50">
        <f t="shared" si="0"/>
        <v>0</v>
      </c>
      <c r="D50" s="4">
        <v>3556</v>
      </c>
      <c r="E50" s="9">
        <f t="shared" si="1"/>
        <v>0</v>
      </c>
      <c r="F50" s="4">
        <f t="shared" si="2"/>
        <v>140</v>
      </c>
    </row>
    <row r="51" spans="1:6">
      <c r="A51" s="8" t="s">
        <v>60</v>
      </c>
      <c r="B51" s="4">
        <v>8435</v>
      </c>
      <c r="C51">
        <f t="shared" si="0"/>
        <v>24.333333333333332</v>
      </c>
      <c r="D51" s="4">
        <v>3587</v>
      </c>
      <c r="E51" s="9">
        <f t="shared" si="1"/>
        <v>10.333333333333334</v>
      </c>
      <c r="F51" s="4">
        <f t="shared" si="2"/>
        <v>143</v>
      </c>
    </row>
    <row r="52" spans="1:6">
      <c r="A52" s="8" t="s">
        <v>61</v>
      </c>
      <c r="B52" s="4">
        <v>8478</v>
      </c>
      <c r="C52">
        <f t="shared" si="0"/>
        <v>43</v>
      </c>
      <c r="D52" s="4">
        <v>3605</v>
      </c>
      <c r="E52" s="9">
        <f t="shared" si="1"/>
        <v>18</v>
      </c>
      <c r="F52" s="4">
        <f t="shared" si="2"/>
        <v>144</v>
      </c>
    </row>
    <row r="53" spans="1:6">
      <c r="A53" s="8" t="s">
        <v>62</v>
      </c>
      <c r="B53" s="4">
        <v>8478</v>
      </c>
      <c r="C53">
        <f t="shared" si="0"/>
        <v>0</v>
      </c>
      <c r="D53" s="4">
        <v>3605</v>
      </c>
      <c r="E53" s="9">
        <f t="shared" si="1"/>
        <v>0</v>
      </c>
      <c r="F53" s="4">
        <f t="shared" si="2"/>
        <v>145</v>
      </c>
    </row>
    <row r="54" spans="1:6">
      <c r="A54" s="8" t="s">
        <v>63</v>
      </c>
      <c r="B54" s="4">
        <v>8524</v>
      </c>
      <c r="C54">
        <f t="shared" si="0"/>
        <v>46</v>
      </c>
      <c r="D54" s="4">
        <v>3636</v>
      </c>
      <c r="E54" s="9">
        <f t="shared" si="1"/>
        <v>31</v>
      </c>
      <c r="F54" s="4">
        <f t="shared" si="2"/>
        <v>146</v>
      </c>
    </row>
    <row r="55" spans="1:6">
      <c r="A55" s="8" t="s">
        <v>64</v>
      </c>
      <c r="B55" s="4">
        <v>8524</v>
      </c>
      <c r="C55">
        <f t="shared" si="0"/>
        <v>0</v>
      </c>
      <c r="D55" s="4">
        <v>3636</v>
      </c>
      <c r="E55" s="9">
        <f t="shared" si="1"/>
        <v>0</v>
      </c>
      <c r="F55" s="4">
        <f t="shared" si="2"/>
        <v>147</v>
      </c>
    </row>
    <row r="56" spans="1:6">
      <c r="A56" s="8" t="s">
        <v>65</v>
      </c>
      <c r="B56" s="4">
        <v>8524</v>
      </c>
      <c r="C56">
        <f t="shared" si="0"/>
        <v>0</v>
      </c>
      <c r="D56" s="4">
        <v>3636</v>
      </c>
      <c r="E56" s="9">
        <f t="shared" si="1"/>
        <v>0</v>
      </c>
      <c r="F56" s="4">
        <f t="shared" si="2"/>
        <v>150</v>
      </c>
    </row>
    <row r="57" spans="1:6">
      <c r="A57" s="8" t="s">
        <v>66</v>
      </c>
      <c r="B57" s="4">
        <v>8622</v>
      </c>
      <c r="C57">
        <f t="shared" si="0"/>
        <v>98</v>
      </c>
      <c r="D57" s="4">
        <v>3686</v>
      </c>
      <c r="E57" s="9">
        <f t="shared" si="1"/>
        <v>50</v>
      </c>
      <c r="F57" s="4">
        <f t="shared" si="2"/>
        <v>151</v>
      </c>
    </row>
    <row r="58" spans="1:6">
      <c r="A58" s="8" t="s">
        <v>67</v>
      </c>
      <c r="B58" s="4">
        <v>8622</v>
      </c>
      <c r="C58">
        <f t="shared" si="0"/>
        <v>0</v>
      </c>
      <c r="D58" s="4">
        <v>3686</v>
      </c>
      <c r="E58" s="9">
        <f t="shared" si="1"/>
        <v>0</v>
      </c>
      <c r="F58" s="4">
        <f t="shared" si="2"/>
        <v>152</v>
      </c>
    </row>
    <row r="59" spans="1:6">
      <c r="A59" s="8" t="s">
        <v>68</v>
      </c>
      <c r="B59" s="4">
        <v>8643</v>
      </c>
      <c r="C59">
        <f t="shared" si="0"/>
        <v>21</v>
      </c>
      <c r="D59" s="4">
        <v>3700</v>
      </c>
      <c r="E59" s="9">
        <f t="shared" si="1"/>
        <v>14</v>
      </c>
      <c r="F59" s="4">
        <f t="shared" si="2"/>
        <v>153</v>
      </c>
    </row>
    <row r="60" spans="1:6">
      <c r="A60" s="8" t="s">
        <v>69</v>
      </c>
      <c r="B60" s="4">
        <v>8643</v>
      </c>
      <c r="C60">
        <f t="shared" si="0"/>
        <v>0</v>
      </c>
      <c r="D60" s="4">
        <v>3700</v>
      </c>
      <c r="E60" s="9">
        <f t="shared" si="1"/>
        <v>0</v>
      </c>
      <c r="F60" s="4">
        <f t="shared" si="2"/>
        <v>154</v>
      </c>
    </row>
    <row r="61" spans="1:6">
      <c r="A61" s="8" t="s">
        <v>70</v>
      </c>
      <c r="B61" s="4">
        <v>8668</v>
      </c>
      <c r="C61">
        <f t="shared" si="0"/>
        <v>8.3333333333333339</v>
      </c>
      <c r="D61" s="4">
        <v>3710</v>
      </c>
      <c r="E61" s="9">
        <f t="shared" si="1"/>
        <v>3.3333333333333335</v>
      </c>
      <c r="F61" s="4">
        <f t="shared" si="2"/>
        <v>157</v>
      </c>
    </row>
    <row r="62" spans="1:6">
      <c r="A62" s="8" t="s">
        <v>71</v>
      </c>
      <c r="B62" s="4">
        <v>8729</v>
      </c>
      <c r="C62">
        <f t="shared" si="0"/>
        <v>61</v>
      </c>
      <c r="D62" s="4">
        <v>3739</v>
      </c>
      <c r="E62" s="9">
        <f t="shared" si="1"/>
        <v>29</v>
      </c>
      <c r="F62" s="4">
        <f t="shared" si="2"/>
        <v>158</v>
      </c>
    </row>
    <row r="63" spans="1:6">
      <c r="A63" s="8" t="s">
        <v>72</v>
      </c>
      <c r="B63" s="4">
        <v>8745</v>
      </c>
      <c r="C63">
        <f t="shared" si="0"/>
        <v>16</v>
      </c>
      <c r="D63" s="4">
        <v>3746</v>
      </c>
      <c r="E63" s="9">
        <f t="shared" si="1"/>
        <v>7</v>
      </c>
      <c r="F63" s="4">
        <f t="shared" si="2"/>
        <v>159</v>
      </c>
    </row>
    <row r="64" spans="1:6">
      <c r="A64" s="8" t="s">
        <v>73</v>
      </c>
      <c r="B64" s="4">
        <v>8745</v>
      </c>
      <c r="C64">
        <f t="shared" si="0"/>
        <v>0</v>
      </c>
      <c r="D64" s="4">
        <v>3746</v>
      </c>
      <c r="E64" s="9">
        <f t="shared" si="1"/>
        <v>0</v>
      </c>
      <c r="F64" s="4">
        <f t="shared" si="2"/>
        <v>160</v>
      </c>
    </row>
    <row r="65" spans="1:6">
      <c r="A65" s="8" t="s">
        <v>74</v>
      </c>
      <c r="B65" s="4">
        <v>8745</v>
      </c>
      <c r="C65">
        <f t="shared" si="0"/>
        <v>0</v>
      </c>
      <c r="D65" s="4">
        <v>3746</v>
      </c>
      <c r="E65" s="9">
        <f t="shared" si="1"/>
        <v>0</v>
      </c>
      <c r="F65" s="4">
        <f t="shared" si="2"/>
        <v>161</v>
      </c>
    </row>
    <row r="66" spans="1:6">
      <c r="A66" s="8" t="s">
        <v>75</v>
      </c>
      <c r="B66" s="4">
        <v>8881</v>
      </c>
      <c r="C66">
        <f t="shared" si="0"/>
        <v>34</v>
      </c>
      <c r="D66" s="4">
        <v>3826</v>
      </c>
      <c r="E66" s="9">
        <f t="shared" si="1"/>
        <v>20</v>
      </c>
      <c r="F66" s="4">
        <f t="shared" si="2"/>
        <v>165</v>
      </c>
    </row>
    <row r="67" spans="1:6">
      <c r="A67" s="8" t="s">
        <v>76</v>
      </c>
      <c r="B67" s="4">
        <v>8881</v>
      </c>
      <c r="C67">
        <f t="shared" si="0"/>
        <v>0</v>
      </c>
      <c r="D67" s="4">
        <v>3826</v>
      </c>
      <c r="E67" s="9">
        <f t="shared" si="1"/>
        <v>0</v>
      </c>
      <c r="F67" s="4">
        <f t="shared" si="2"/>
        <v>166</v>
      </c>
    </row>
    <row r="68" spans="1:6">
      <c r="A68" s="8" t="s">
        <v>77</v>
      </c>
      <c r="B68" s="4">
        <v>8881</v>
      </c>
      <c r="C68">
        <f t="shared" ref="C68:C131" si="3">(B68-B67)/(A68-A67)</f>
        <v>0</v>
      </c>
      <c r="D68" s="4">
        <v>3826</v>
      </c>
      <c r="E68" s="9">
        <f t="shared" ref="E68:E131" si="4">(D68-D67)/(A68-A67)</f>
        <v>0</v>
      </c>
      <c r="F68" s="4">
        <f t="shared" ref="F68:F131" si="5">(F67)+(A68-A67)</f>
        <v>167</v>
      </c>
    </row>
    <row r="69" spans="1:6">
      <c r="A69" s="8" t="s">
        <v>78</v>
      </c>
      <c r="B69" s="4">
        <v>8931</v>
      </c>
      <c r="C69">
        <f t="shared" si="3"/>
        <v>50</v>
      </c>
      <c r="D69" s="4">
        <v>3858</v>
      </c>
      <c r="E69" s="9">
        <f t="shared" si="4"/>
        <v>32</v>
      </c>
      <c r="F69" s="4">
        <f t="shared" si="5"/>
        <v>168</v>
      </c>
    </row>
    <row r="70" spans="1:6">
      <c r="A70" s="8" t="s">
        <v>79</v>
      </c>
      <c r="B70" s="4">
        <v>9007</v>
      </c>
      <c r="C70">
        <f t="shared" si="3"/>
        <v>25.333333333333332</v>
      </c>
      <c r="D70" s="4">
        <v>3900</v>
      </c>
      <c r="E70" s="9">
        <f t="shared" si="4"/>
        <v>14</v>
      </c>
      <c r="F70" s="4">
        <f t="shared" si="5"/>
        <v>171</v>
      </c>
    </row>
    <row r="71" spans="1:6">
      <c r="A71" s="8" t="s">
        <v>80</v>
      </c>
      <c r="B71" s="4">
        <v>9007</v>
      </c>
      <c r="C71">
        <f t="shared" si="3"/>
        <v>0</v>
      </c>
      <c r="D71" s="4">
        <v>3900</v>
      </c>
      <c r="E71" s="9">
        <f t="shared" si="4"/>
        <v>0</v>
      </c>
      <c r="F71" s="4">
        <f t="shared" si="5"/>
        <v>172</v>
      </c>
    </row>
    <row r="72" spans="1:6">
      <c r="A72" s="8" t="s">
        <v>81</v>
      </c>
      <c r="B72" s="4">
        <v>9007</v>
      </c>
      <c r="C72">
        <f t="shared" si="3"/>
        <v>0</v>
      </c>
      <c r="D72" s="4">
        <v>3900</v>
      </c>
      <c r="E72" s="9">
        <f t="shared" si="4"/>
        <v>0</v>
      </c>
      <c r="F72" s="4">
        <f t="shared" si="5"/>
        <v>173</v>
      </c>
    </row>
    <row r="73" spans="1:6">
      <c r="A73" s="8" t="s">
        <v>82</v>
      </c>
      <c r="B73" s="4">
        <v>9096</v>
      </c>
      <c r="C73">
        <f t="shared" si="3"/>
        <v>89</v>
      </c>
      <c r="D73" s="4">
        <v>3947</v>
      </c>
      <c r="E73" s="9">
        <f t="shared" si="4"/>
        <v>47</v>
      </c>
      <c r="F73" s="4">
        <f t="shared" si="5"/>
        <v>174</v>
      </c>
    </row>
    <row r="74" spans="1:6">
      <c r="A74" s="8" t="s">
        <v>83</v>
      </c>
      <c r="B74" s="4">
        <v>9096</v>
      </c>
      <c r="C74">
        <f t="shared" si="3"/>
        <v>0</v>
      </c>
      <c r="D74" s="4">
        <v>3947</v>
      </c>
      <c r="E74" s="9">
        <f t="shared" si="4"/>
        <v>0</v>
      </c>
      <c r="F74" s="4">
        <f t="shared" si="5"/>
        <v>175</v>
      </c>
    </row>
    <row r="75" spans="1:6">
      <c r="A75" s="8" t="s">
        <v>84</v>
      </c>
      <c r="B75" s="4">
        <v>9229</v>
      </c>
      <c r="C75">
        <f t="shared" si="3"/>
        <v>44.333333333333336</v>
      </c>
      <c r="D75" s="4">
        <v>4032</v>
      </c>
      <c r="E75" s="9">
        <f t="shared" si="4"/>
        <v>28.333333333333332</v>
      </c>
      <c r="F75" s="4">
        <f t="shared" si="5"/>
        <v>178</v>
      </c>
    </row>
    <row r="76" spans="1:6">
      <c r="A76" s="8" t="s">
        <v>85</v>
      </c>
      <c r="B76" s="4">
        <v>9238</v>
      </c>
      <c r="C76">
        <f t="shared" si="3"/>
        <v>4.5</v>
      </c>
      <c r="D76" s="4">
        <v>4037</v>
      </c>
      <c r="E76" s="9">
        <f t="shared" si="4"/>
        <v>2.5</v>
      </c>
      <c r="F76" s="4">
        <f t="shared" si="5"/>
        <v>180</v>
      </c>
    </row>
    <row r="77" spans="1:6">
      <c r="A77" s="8" t="s">
        <v>86</v>
      </c>
      <c r="B77" s="4">
        <v>9265</v>
      </c>
      <c r="C77">
        <f t="shared" si="3"/>
        <v>27</v>
      </c>
      <c r="D77" s="4">
        <v>4057</v>
      </c>
      <c r="E77" s="9">
        <f t="shared" si="4"/>
        <v>20</v>
      </c>
      <c r="F77" s="4">
        <f t="shared" si="5"/>
        <v>181</v>
      </c>
    </row>
    <row r="78" spans="1:6">
      <c r="A78" s="8" t="s">
        <v>87</v>
      </c>
      <c r="B78" s="4">
        <v>9265</v>
      </c>
      <c r="C78">
        <f t="shared" si="3"/>
        <v>0</v>
      </c>
      <c r="D78" s="4">
        <v>4057</v>
      </c>
      <c r="E78" s="9">
        <f t="shared" si="4"/>
        <v>0</v>
      </c>
      <c r="F78" s="4">
        <f t="shared" si="5"/>
        <v>182</v>
      </c>
    </row>
    <row r="79" spans="1:6">
      <c r="A79" s="8" t="s">
        <v>88</v>
      </c>
      <c r="B79" s="4">
        <v>9265</v>
      </c>
      <c r="C79">
        <f t="shared" si="3"/>
        <v>0</v>
      </c>
      <c r="D79" s="4">
        <v>4057</v>
      </c>
      <c r="E79" s="9">
        <f t="shared" si="4"/>
        <v>0</v>
      </c>
      <c r="F79" s="4">
        <f t="shared" si="5"/>
        <v>185</v>
      </c>
    </row>
    <row r="80" spans="1:6">
      <c r="A80" s="8" t="s">
        <v>89</v>
      </c>
      <c r="B80" s="4">
        <v>9265</v>
      </c>
      <c r="C80">
        <f t="shared" si="3"/>
        <v>0</v>
      </c>
      <c r="D80" s="4">
        <v>4057</v>
      </c>
      <c r="E80" s="9">
        <f t="shared" si="4"/>
        <v>0</v>
      </c>
      <c r="F80" s="4">
        <f t="shared" si="5"/>
        <v>187</v>
      </c>
    </row>
    <row r="81" spans="1:6">
      <c r="A81" s="8" t="s">
        <v>90</v>
      </c>
      <c r="B81" s="4">
        <v>9249</v>
      </c>
      <c r="C81">
        <f t="shared" si="3"/>
        <v>-16</v>
      </c>
      <c r="D81" s="4">
        <v>4117</v>
      </c>
      <c r="E81" s="9">
        <f t="shared" si="4"/>
        <v>60</v>
      </c>
      <c r="F81" s="4">
        <f t="shared" si="5"/>
        <v>188</v>
      </c>
    </row>
    <row r="82" spans="1:6">
      <c r="A82" s="8" t="s">
        <v>91</v>
      </c>
      <c r="B82" s="4">
        <v>9249</v>
      </c>
      <c r="C82">
        <f t="shared" si="3"/>
        <v>0</v>
      </c>
      <c r="D82" s="4">
        <v>4117</v>
      </c>
      <c r="E82" s="9">
        <f t="shared" si="4"/>
        <v>0</v>
      </c>
      <c r="F82" s="4">
        <f t="shared" si="5"/>
        <v>189</v>
      </c>
    </row>
    <row r="83" spans="1:6">
      <c r="A83" s="8" t="s">
        <v>92</v>
      </c>
      <c r="B83" s="4">
        <v>9343</v>
      </c>
      <c r="C83">
        <f t="shared" si="3"/>
        <v>23.5</v>
      </c>
      <c r="D83" s="4">
        <v>4162</v>
      </c>
      <c r="E83" s="9">
        <f t="shared" si="4"/>
        <v>11.25</v>
      </c>
      <c r="F83" s="4">
        <f t="shared" si="5"/>
        <v>193</v>
      </c>
    </row>
    <row r="84" spans="1:6">
      <c r="A84" s="8" t="s">
        <v>93</v>
      </c>
      <c r="B84" s="4">
        <v>9343</v>
      </c>
      <c r="C84">
        <f t="shared" si="3"/>
        <v>0</v>
      </c>
      <c r="D84" s="4">
        <v>4162</v>
      </c>
      <c r="E84" s="9">
        <f t="shared" si="4"/>
        <v>0</v>
      </c>
      <c r="F84" s="4">
        <f t="shared" si="5"/>
        <v>194</v>
      </c>
    </row>
    <row r="85" spans="1:6">
      <c r="A85" s="8" t="s">
        <v>94</v>
      </c>
      <c r="B85" s="4">
        <v>9343</v>
      </c>
      <c r="C85">
        <f t="shared" si="3"/>
        <v>0</v>
      </c>
      <c r="D85" s="4">
        <v>4162</v>
      </c>
      <c r="E85" s="9">
        <f t="shared" si="4"/>
        <v>0</v>
      </c>
      <c r="F85" s="4">
        <f t="shared" si="5"/>
        <v>195</v>
      </c>
    </row>
    <row r="86" spans="1:6">
      <c r="A86" s="8" t="s">
        <v>95</v>
      </c>
      <c r="B86" s="4">
        <v>9482</v>
      </c>
      <c r="C86">
        <f t="shared" si="3"/>
        <v>139</v>
      </c>
      <c r="D86" s="4">
        <v>4241</v>
      </c>
      <c r="E86" s="9">
        <f t="shared" si="4"/>
        <v>79</v>
      </c>
      <c r="F86" s="4">
        <f t="shared" si="5"/>
        <v>196</v>
      </c>
    </row>
    <row r="87" spans="1:6">
      <c r="A87" s="8" t="s">
        <v>96</v>
      </c>
      <c r="B87" s="4">
        <v>9482</v>
      </c>
      <c r="C87">
        <f t="shared" si="3"/>
        <v>0</v>
      </c>
      <c r="D87" s="4">
        <v>4241</v>
      </c>
      <c r="E87" s="9">
        <f t="shared" si="4"/>
        <v>0</v>
      </c>
      <c r="F87" s="4">
        <f t="shared" si="5"/>
        <v>199</v>
      </c>
    </row>
    <row r="88" spans="1:6">
      <c r="A88" s="8" t="s">
        <v>97</v>
      </c>
      <c r="B88" s="4">
        <v>9526</v>
      </c>
      <c r="C88">
        <f t="shared" si="3"/>
        <v>44</v>
      </c>
      <c r="D88" s="4">
        <v>4264</v>
      </c>
      <c r="E88" s="9">
        <f t="shared" si="4"/>
        <v>23</v>
      </c>
      <c r="F88" s="4">
        <f t="shared" si="5"/>
        <v>200</v>
      </c>
    </row>
    <row r="89" spans="1:6">
      <c r="A89" s="8" t="s">
        <v>98</v>
      </c>
      <c r="B89" s="4">
        <v>9526</v>
      </c>
      <c r="C89">
        <f t="shared" si="3"/>
        <v>0</v>
      </c>
      <c r="D89" s="4">
        <v>4264</v>
      </c>
      <c r="E89" s="9">
        <f t="shared" si="4"/>
        <v>0</v>
      </c>
      <c r="F89" s="4">
        <f t="shared" si="5"/>
        <v>201</v>
      </c>
    </row>
    <row r="90" spans="1:6">
      <c r="A90" s="8" t="s">
        <v>99</v>
      </c>
      <c r="B90" s="4">
        <v>9555</v>
      </c>
      <c r="C90">
        <f t="shared" si="3"/>
        <v>14.5</v>
      </c>
      <c r="D90" s="4">
        <v>4283</v>
      </c>
      <c r="E90" s="9">
        <f t="shared" si="4"/>
        <v>9.5</v>
      </c>
      <c r="F90" s="4">
        <f t="shared" si="5"/>
        <v>203</v>
      </c>
    </row>
    <row r="91" spans="1:6">
      <c r="A91" s="8" t="s">
        <v>100</v>
      </c>
      <c r="B91" s="4">
        <v>9593</v>
      </c>
      <c r="C91">
        <f t="shared" si="3"/>
        <v>12.666666666666666</v>
      </c>
      <c r="D91" s="4">
        <v>4296</v>
      </c>
      <c r="E91" s="9">
        <f t="shared" si="4"/>
        <v>4.333333333333333</v>
      </c>
      <c r="F91" s="4">
        <f t="shared" si="5"/>
        <v>206</v>
      </c>
    </row>
    <row r="92" spans="1:6">
      <c r="A92" s="8" t="s">
        <v>101</v>
      </c>
      <c r="B92" s="4">
        <v>9602</v>
      </c>
      <c r="C92">
        <f t="shared" si="3"/>
        <v>9</v>
      </c>
      <c r="D92" s="4">
        <v>4301</v>
      </c>
      <c r="E92" s="9">
        <f t="shared" si="4"/>
        <v>5</v>
      </c>
      <c r="F92" s="4">
        <f t="shared" si="5"/>
        <v>207</v>
      </c>
    </row>
    <row r="93" spans="1:6">
      <c r="A93" s="8" t="s">
        <v>102</v>
      </c>
      <c r="B93" s="4">
        <v>9602</v>
      </c>
      <c r="C93">
        <f t="shared" si="3"/>
        <v>0</v>
      </c>
      <c r="D93" s="4">
        <v>4301</v>
      </c>
      <c r="E93" s="9">
        <f t="shared" si="4"/>
        <v>0</v>
      </c>
      <c r="F93" s="4">
        <f t="shared" si="5"/>
        <v>208</v>
      </c>
    </row>
    <row r="94" spans="1:6">
      <c r="A94" s="8" t="s">
        <v>103</v>
      </c>
      <c r="B94" s="4">
        <v>9602</v>
      </c>
      <c r="C94">
        <f t="shared" si="3"/>
        <v>0</v>
      </c>
      <c r="D94" s="4">
        <v>4301</v>
      </c>
      <c r="E94" s="9">
        <f t="shared" si="4"/>
        <v>0</v>
      </c>
      <c r="F94" s="4">
        <f t="shared" si="5"/>
        <v>209</v>
      </c>
    </row>
    <row r="95" spans="1:6">
      <c r="A95" s="8" t="s">
        <v>104</v>
      </c>
      <c r="B95" s="4">
        <v>9602</v>
      </c>
      <c r="C95">
        <f t="shared" si="3"/>
        <v>0</v>
      </c>
      <c r="D95" s="4">
        <v>4301</v>
      </c>
      <c r="E95" s="9">
        <f t="shared" si="4"/>
        <v>0</v>
      </c>
      <c r="F95" s="4">
        <f t="shared" si="5"/>
        <v>210</v>
      </c>
    </row>
    <row r="96" spans="1:6">
      <c r="A96" s="8" t="s">
        <v>105</v>
      </c>
      <c r="B96" s="4">
        <v>9862</v>
      </c>
      <c r="C96">
        <f t="shared" si="3"/>
        <v>23.636363636363637</v>
      </c>
      <c r="D96" s="4">
        <v>4408</v>
      </c>
      <c r="E96" s="9">
        <f t="shared" si="4"/>
        <v>9.7272727272727266</v>
      </c>
      <c r="F96" s="4">
        <f t="shared" si="5"/>
        <v>221</v>
      </c>
    </row>
    <row r="97" spans="1:6">
      <c r="A97" s="8" t="s">
        <v>106</v>
      </c>
      <c r="B97" s="4">
        <v>9862</v>
      </c>
      <c r="C97">
        <f t="shared" si="3"/>
        <v>0</v>
      </c>
      <c r="D97" s="4">
        <v>4408</v>
      </c>
      <c r="E97" s="9">
        <f t="shared" si="4"/>
        <v>0</v>
      </c>
      <c r="F97" s="4">
        <f t="shared" si="5"/>
        <v>223</v>
      </c>
    </row>
    <row r="98" spans="1:6">
      <c r="A98" s="8" t="s">
        <v>107</v>
      </c>
      <c r="B98" s="4">
        <v>9862</v>
      </c>
      <c r="C98">
        <f t="shared" si="3"/>
        <v>0</v>
      </c>
      <c r="D98" s="4">
        <v>4408</v>
      </c>
      <c r="E98" s="9">
        <f t="shared" si="4"/>
        <v>0</v>
      </c>
      <c r="F98" s="4">
        <f t="shared" si="5"/>
        <v>227</v>
      </c>
    </row>
    <row r="99" spans="1:6">
      <c r="A99" s="8" t="s">
        <v>108</v>
      </c>
      <c r="B99" s="4">
        <v>9862</v>
      </c>
      <c r="C99">
        <f t="shared" si="3"/>
        <v>0</v>
      </c>
      <c r="D99" s="4">
        <v>4408</v>
      </c>
      <c r="E99" s="9">
        <f t="shared" si="4"/>
        <v>0</v>
      </c>
      <c r="F99" s="4">
        <f t="shared" si="5"/>
        <v>228</v>
      </c>
    </row>
    <row r="100" spans="1:6">
      <c r="A100" s="8" t="s">
        <v>109</v>
      </c>
      <c r="B100" s="4">
        <v>10042</v>
      </c>
      <c r="C100">
        <f t="shared" si="3"/>
        <v>180</v>
      </c>
      <c r="D100" s="4">
        <v>4486</v>
      </c>
      <c r="E100" s="9">
        <f t="shared" si="4"/>
        <v>78</v>
      </c>
      <c r="F100" s="4">
        <f t="shared" si="5"/>
        <v>229</v>
      </c>
    </row>
    <row r="101" spans="1:6">
      <c r="A101" s="8" t="s">
        <v>110</v>
      </c>
      <c r="B101" s="4">
        <v>10042</v>
      </c>
      <c r="C101">
        <f t="shared" si="3"/>
        <v>0</v>
      </c>
      <c r="D101" s="4">
        <v>4486</v>
      </c>
      <c r="E101" s="9">
        <f t="shared" si="4"/>
        <v>0</v>
      </c>
      <c r="F101" s="4">
        <f t="shared" si="5"/>
        <v>230</v>
      </c>
    </row>
    <row r="102" spans="1:6">
      <c r="A102" s="8" t="s">
        <v>111</v>
      </c>
      <c r="B102" s="4">
        <v>10042</v>
      </c>
      <c r="C102">
        <f t="shared" si="3"/>
        <v>0</v>
      </c>
      <c r="D102" s="4">
        <v>4486</v>
      </c>
      <c r="E102" s="9">
        <f t="shared" si="4"/>
        <v>0</v>
      </c>
      <c r="F102" s="4">
        <f t="shared" si="5"/>
        <v>231</v>
      </c>
    </row>
    <row r="103" spans="1:6">
      <c r="A103" s="8" t="s">
        <v>112</v>
      </c>
      <c r="B103" s="4">
        <v>10042</v>
      </c>
      <c r="C103">
        <f t="shared" si="3"/>
        <v>0</v>
      </c>
      <c r="D103" s="4">
        <v>4486</v>
      </c>
      <c r="E103" s="9">
        <f t="shared" si="4"/>
        <v>0</v>
      </c>
      <c r="F103" s="4">
        <f t="shared" si="5"/>
        <v>234</v>
      </c>
    </row>
    <row r="104" spans="1:6">
      <c r="A104" s="8" t="s">
        <v>113</v>
      </c>
      <c r="B104" s="4">
        <v>10042</v>
      </c>
      <c r="C104">
        <f t="shared" si="3"/>
        <v>0</v>
      </c>
      <c r="D104" s="4">
        <v>4486</v>
      </c>
      <c r="E104" s="9">
        <f t="shared" si="4"/>
        <v>0</v>
      </c>
      <c r="F104" s="4">
        <f t="shared" si="5"/>
        <v>235</v>
      </c>
    </row>
    <row r="105" spans="1:6">
      <c r="A105" s="8" t="s">
        <v>114</v>
      </c>
      <c r="B105" s="4">
        <v>10212</v>
      </c>
      <c r="C105">
        <f t="shared" si="3"/>
        <v>170</v>
      </c>
      <c r="D105" s="4">
        <v>4573</v>
      </c>
      <c r="E105" s="9">
        <f t="shared" si="4"/>
        <v>87</v>
      </c>
      <c r="F105" s="4">
        <f t="shared" si="5"/>
        <v>236</v>
      </c>
    </row>
    <row r="106" spans="1:6">
      <c r="A106" s="8" t="s">
        <v>115</v>
      </c>
      <c r="B106" s="4">
        <v>10212</v>
      </c>
      <c r="C106">
        <f t="shared" si="3"/>
        <v>0</v>
      </c>
      <c r="D106" s="4">
        <v>4573</v>
      </c>
      <c r="E106" s="9">
        <f t="shared" si="4"/>
        <v>0</v>
      </c>
      <c r="F106" s="4">
        <f t="shared" si="5"/>
        <v>237</v>
      </c>
    </row>
    <row r="107" spans="1:6">
      <c r="A107" s="8" t="s">
        <v>116</v>
      </c>
      <c r="B107" s="4">
        <v>10212</v>
      </c>
      <c r="C107">
        <f t="shared" si="3"/>
        <v>0</v>
      </c>
      <c r="D107" s="4">
        <v>4573</v>
      </c>
      <c r="E107" s="9">
        <f t="shared" si="4"/>
        <v>0</v>
      </c>
      <c r="F107" s="4">
        <f t="shared" si="5"/>
        <v>238</v>
      </c>
    </row>
    <row r="108" spans="1:6">
      <c r="A108" s="8" t="s">
        <v>117</v>
      </c>
      <c r="B108" s="4">
        <v>10212</v>
      </c>
      <c r="C108">
        <f t="shared" si="3"/>
        <v>0</v>
      </c>
      <c r="D108" s="4">
        <v>4573</v>
      </c>
      <c r="E108" s="9">
        <f t="shared" si="4"/>
        <v>0</v>
      </c>
      <c r="F108" s="4">
        <f t="shared" si="5"/>
        <v>241</v>
      </c>
    </row>
    <row r="109" spans="1:6">
      <c r="A109" s="8" t="s">
        <v>118</v>
      </c>
      <c r="B109" s="4">
        <v>10322</v>
      </c>
      <c r="C109">
        <f t="shared" si="3"/>
        <v>110</v>
      </c>
      <c r="D109" s="4">
        <v>4608</v>
      </c>
      <c r="E109" s="9">
        <f t="shared" si="4"/>
        <v>35</v>
      </c>
      <c r="F109" s="4">
        <f t="shared" si="5"/>
        <v>242</v>
      </c>
    </row>
    <row r="110" spans="1:6">
      <c r="A110" s="8" t="s">
        <v>119</v>
      </c>
      <c r="B110" s="4">
        <v>10322</v>
      </c>
      <c r="C110">
        <f t="shared" si="3"/>
        <v>0</v>
      </c>
      <c r="D110" s="4">
        <v>4608</v>
      </c>
      <c r="E110" s="9">
        <f t="shared" si="4"/>
        <v>0</v>
      </c>
      <c r="F110" s="4">
        <f t="shared" si="5"/>
        <v>244</v>
      </c>
    </row>
    <row r="111" spans="1:6">
      <c r="A111" s="8" t="s">
        <v>120</v>
      </c>
      <c r="B111" s="4">
        <v>10322</v>
      </c>
      <c r="C111">
        <f t="shared" si="3"/>
        <v>0</v>
      </c>
      <c r="D111" s="4">
        <v>4608</v>
      </c>
      <c r="E111" s="9">
        <f t="shared" si="4"/>
        <v>0</v>
      </c>
      <c r="F111" s="4">
        <f t="shared" si="5"/>
        <v>245</v>
      </c>
    </row>
    <row r="112" spans="1:6">
      <c r="A112" s="8" t="s">
        <v>121</v>
      </c>
      <c r="B112" s="4">
        <v>10322</v>
      </c>
      <c r="C112">
        <f t="shared" si="3"/>
        <v>0</v>
      </c>
      <c r="D112" s="4">
        <v>4608</v>
      </c>
      <c r="E112" s="9">
        <f t="shared" si="4"/>
        <v>0</v>
      </c>
      <c r="F112" s="4">
        <f t="shared" si="5"/>
        <v>248</v>
      </c>
    </row>
    <row r="113" spans="1:6">
      <c r="A113" s="8" t="s">
        <v>122</v>
      </c>
      <c r="B113" s="4">
        <v>10507</v>
      </c>
      <c r="C113">
        <f t="shared" si="3"/>
        <v>185</v>
      </c>
      <c r="D113" s="4">
        <v>4691</v>
      </c>
      <c r="E113" s="9">
        <f t="shared" si="4"/>
        <v>83</v>
      </c>
      <c r="F113" s="4">
        <f t="shared" si="5"/>
        <v>249</v>
      </c>
    </row>
    <row r="114" spans="1:6">
      <c r="A114" s="8" t="s">
        <v>123</v>
      </c>
      <c r="B114" s="4">
        <v>10564</v>
      </c>
      <c r="C114">
        <f t="shared" si="3"/>
        <v>57</v>
      </c>
      <c r="D114" s="4">
        <v>4716</v>
      </c>
      <c r="E114" s="9">
        <f t="shared" si="4"/>
        <v>25</v>
      </c>
      <c r="F114" s="4">
        <f t="shared" si="5"/>
        <v>250</v>
      </c>
    </row>
    <row r="115" spans="1:6">
      <c r="A115" s="8" t="s">
        <v>124</v>
      </c>
      <c r="B115" s="4">
        <v>10564</v>
      </c>
      <c r="C115">
        <f t="shared" si="3"/>
        <v>0</v>
      </c>
      <c r="D115" s="4">
        <v>4716</v>
      </c>
      <c r="E115" s="9">
        <f t="shared" si="4"/>
        <v>0</v>
      </c>
      <c r="F115" s="4">
        <f t="shared" si="5"/>
        <v>251</v>
      </c>
    </row>
    <row r="116" spans="1:6">
      <c r="A116" s="8" t="s">
        <v>125</v>
      </c>
      <c r="B116" s="4">
        <v>10564</v>
      </c>
      <c r="C116">
        <f t="shared" si="3"/>
        <v>0</v>
      </c>
      <c r="D116" s="4">
        <v>4716</v>
      </c>
      <c r="E116" s="9">
        <f t="shared" si="4"/>
        <v>0</v>
      </c>
      <c r="F116" s="4">
        <f t="shared" si="5"/>
        <v>252</v>
      </c>
    </row>
    <row r="117" spans="1:6">
      <c r="A117" s="8" t="s">
        <v>126</v>
      </c>
      <c r="B117" s="4">
        <v>10604</v>
      </c>
      <c r="C117">
        <f t="shared" si="3"/>
        <v>13.333333333333334</v>
      </c>
      <c r="D117" s="4">
        <v>4769</v>
      </c>
      <c r="E117" s="9">
        <f t="shared" si="4"/>
        <v>17.666666666666668</v>
      </c>
      <c r="F117" s="4">
        <f t="shared" si="5"/>
        <v>255</v>
      </c>
    </row>
    <row r="118" spans="1:6">
      <c r="A118" s="8" t="s">
        <v>127</v>
      </c>
      <c r="B118" s="4">
        <v>10604</v>
      </c>
      <c r="C118">
        <f t="shared" si="3"/>
        <v>0</v>
      </c>
      <c r="D118" s="4">
        <v>4769</v>
      </c>
      <c r="E118" s="9">
        <f t="shared" si="4"/>
        <v>0</v>
      </c>
      <c r="F118" s="4">
        <f t="shared" si="5"/>
        <v>256</v>
      </c>
    </row>
    <row r="119" spans="1:6">
      <c r="A119" s="8" t="s">
        <v>128</v>
      </c>
      <c r="B119" s="4">
        <v>10604</v>
      </c>
      <c r="C119">
        <f t="shared" si="3"/>
        <v>0</v>
      </c>
      <c r="D119" s="4">
        <v>4769</v>
      </c>
      <c r="E119" s="9">
        <f t="shared" si="4"/>
        <v>0</v>
      </c>
      <c r="F119" s="4">
        <f t="shared" si="5"/>
        <v>257</v>
      </c>
    </row>
    <row r="120" spans="1:6">
      <c r="A120" s="8" t="s">
        <v>129</v>
      </c>
      <c r="B120" s="4">
        <v>10604</v>
      </c>
      <c r="C120">
        <f t="shared" si="3"/>
        <v>0</v>
      </c>
      <c r="D120" s="4">
        <v>4769</v>
      </c>
      <c r="E120" s="9">
        <f t="shared" si="4"/>
        <v>0</v>
      </c>
      <c r="F120" s="4">
        <f t="shared" si="5"/>
        <v>258</v>
      </c>
    </row>
    <row r="121" spans="1:6">
      <c r="A121" s="8" t="s">
        <v>131</v>
      </c>
      <c r="B121" s="4">
        <v>10604</v>
      </c>
      <c r="C121">
        <f t="shared" si="3"/>
        <v>0</v>
      </c>
      <c r="D121" s="4">
        <v>4769</v>
      </c>
      <c r="E121" s="9">
        <f t="shared" si="4"/>
        <v>0</v>
      </c>
      <c r="F121" s="4">
        <f t="shared" si="5"/>
        <v>259</v>
      </c>
    </row>
    <row r="122" spans="1:6">
      <c r="A122" s="8" t="s">
        <v>132</v>
      </c>
      <c r="B122" s="4">
        <v>10666</v>
      </c>
      <c r="C122">
        <f t="shared" si="3"/>
        <v>20.666666666666668</v>
      </c>
      <c r="D122" s="4">
        <v>4806</v>
      </c>
      <c r="E122" s="9">
        <f t="shared" si="4"/>
        <v>12.333333333333334</v>
      </c>
      <c r="F122" s="4">
        <f t="shared" si="5"/>
        <v>262</v>
      </c>
    </row>
    <row r="123" spans="1:6">
      <c r="A123" s="8" t="s">
        <v>133</v>
      </c>
      <c r="B123" s="4">
        <v>10666</v>
      </c>
      <c r="C123">
        <f t="shared" si="3"/>
        <v>0</v>
      </c>
      <c r="D123" s="4">
        <v>4806</v>
      </c>
      <c r="E123" s="9">
        <f t="shared" si="4"/>
        <v>0</v>
      </c>
      <c r="F123" s="4">
        <f t="shared" si="5"/>
        <v>263</v>
      </c>
    </row>
    <row r="124" spans="1:6">
      <c r="A124" s="8" t="s">
        <v>134</v>
      </c>
      <c r="B124" s="4">
        <v>10666</v>
      </c>
      <c r="C124">
        <f t="shared" si="3"/>
        <v>0</v>
      </c>
      <c r="D124" s="4">
        <v>4806</v>
      </c>
      <c r="E124" s="9">
        <f t="shared" si="4"/>
        <v>0</v>
      </c>
      <c r="F124" s="4">
        <f t="shared" si="5"/>
        <v>264</v>
      </c>
    </row>
    <row r="125" spans="1:6">
      <c r="A125" s="8" t="s">
        <v>135</v>
      </c>
      <c r="B125" s="4">
        <v>10666</v>
      </c>
      <c r="C125">
        <f t="shared" si="3"/>
        <v>0</v>
      </c>
      <c r="D125" s="4">
        <v>4806</v>
      </c>
      <c r="E125" s="9">
        <f t="shared" si="4"/>
        <v>0</v>
      </c>
      <c r="F125" s="4">
        <f t="shared" si="5"/>
        <v>265</v>
      </c>
    </row>
    <row r="126" spans="1:6">
      <c r="A126" s="8" t="s">
        <v>136</v>
      </c>
      <c r="B126" s="4">
        <v>10666</v>
      </c>
      <c r="C126">
        <f t="shared" si="3"/>
        <v>0</v>
      </c>
      <c r="D126" s="4">
        <v>4806</v>
      </c>
      <c r="E126" s="9">
        <f t="shared" si="4"/>
        <v>0</v>
      </c>
      <c r="F126" s="4">
        <f t="shared" si="5"/>
        <v>266</v>
      </c>
    </row>
    <row r="127" spans="1:6">
      <c r="A127" s="8" t="s">
        <v>137</v>
      </c>
      <c r="B127" s="4">
        <v>10666</v>
      </c>
      <c r="C127">
        <f t="shared" si="3"/>
        <v>0</v>
      </c>
      <c r="D127" s="4">
        <v>4806</v>
      </c>
      <c r="E127" s="9">
        <f t="shared" si="4"/>
        <v>0</v>
      </c>
      <c r="F127" s="4">
        <f t="shared" si="5"/>
        <v>269</v>
      </c>
    </row>
    <row r="128" spans="1:6">
      <c r="A128" s="8" t="s">
        <v>138</v>
      </c>
      <c r="B128" s="4">
        <v>10666</v>
      </c>
      <c r="C128">
        <f t="shared" si="3"/>
        <v>0</v>
      </c>
      <c r="D128" s="4">
        <v>4806</v>
      </c>
      <c r="E128" s="9">
        <f t="shared" si="4"/>
        <v>0</v>
      </c>
      <c r="F128" s="4">
        <f t="shared" si="5"/>
        <v>270</v>
      </c>
    </row>
    <row r="129" spans="1:6">
      <c r="A129" s="8" t="s">
        <v>139</v>
      </c>
      <c r="B129" s="4">
        <v>10666</v>
      </c>
      <c r="C129">
        <f t="shared" si="3"/>
        <v>0</v>
      </c>
      <c r="D129" s="4">
        <v>4806</v>
      </c>
      <c r="E129" s="9">
        <f t="shared" si="4"/>
        <v>0</v>
      </c>
      <c r="F129" s="4">
        <f t="shared" si="5"/>
        <v>271</v>
      </c>
    </row>
    <row r="130" spans="1:6">
      <c r="A130" s="8" t="s">
        <v>140</v>
      </c>
      <c r="B130" s="4">
        <v>10666</v>
      </c>
      <c r="C130">
        <f t="shared" si="3"/>
        <v>0</v>
      </c>
      <c r="D130" s="4">
        <v>4806</v>
      </c>
      <c r="E130" s="9">
        <f t="shared" si="4"/>
        <v>0</v>
      </c>
      <c r="F130" s="4">
        <f t="shared" si="5"/>
        <v>272</v>
      </c>
    </row>
    <row r="131" spans="1:6">
      <c r="A131" s="8" t="s">
        <v>141</v>
      </c>
      <c r="B131" s="4">
        <v>10666</v>
      </c>
      <c r="C131">
        <f t="shared" si="3"/>
        <v>0</v>
      </c>
      <c r="D131" s="4">
        <v>4806</v>
      </c>
      <c r="E131" s="9">
        <f t="shared" si="4"/>
        <v>0</v>
      </c>
      <c r="F131" s="4">
        <f t="shared" si="5"/>
        <v>273</v>
      </c>
    </row>
    <row r="132" spans="1:6">
      <c r="A132" s="8" t="s">
        <v>142</v>
      </c>
      <c r="B132" s="4">
        <v>10666</v>
      </c>
      <c r="C132">
        <f t="shared" ref="C132:C195" si="6">(B132-B131)/(A132-A131)</f>
        <v>0</v>
      </c>
      <c r="D132" s="4">
        <v>4806</v>
      </c>
      <c r="E132" s="9">
        <f t="shared" ref="E132:E195" si="7">(D132-D131)/(A132-A131)</f>
        <v>0</v>
      </c>
      <c r="F132" s="4">
        <f t="shared" ref="F132:F195" si="8">(F131)+(A132-A131)</f>
        <v>276</v>
      </c>
    </row>
    <row r="133" spans="1:6">
      <c r="A133" s="8" t="s">
        <v>143</v>
      </c>
      <c r="B133" s="4">
        <v>10666</v>
      </c>
      <c r="C133">
        <f t="shared" si="6"/>
        <v>0</v>
      </c>
      <c r="D133" s="4">
        <v>4806</v>
      </c>
      <c r="E133" s="9">
        <f t="shared" si="7"/>
        <v>0</v>
      </c>
      <c r="F133" s="4">
        <f t="shared" si="8"/>
        <v>277</v>
      </c>
    </row>
    <row r="134" spans="1:6">
      <c r="A134" s="8" t="s">
        <v>144</v>
      </c>
      <c r="B134" s="4">
        <v>10666</v>
      </c>
      <c r="C134">
        <f t="shared" si="6"/>
        <v>0</v>
      </c>
      <c r="D134" s="4">
        <v>4806</v>
      </c>
      <c r="E134" s="9">
        <f t="shared" si="7"/>
        <v>0</v>
      </c>
      <c r="F134" s="4">
        <f t="shared" si="8"/>
        <v>278</v>
      </c>
    </row>
    <row r="135" spans="1:6">
      <c r="A135" s="8" t="s">
        <v>145</v>
      </c>
      <c r="B135" s="4">
        <v>10666</v>
      </c>
      <c r="C135">
        <f t="shared" si="6"/>
        <v>0</v>
      </c>
      <c r="D135" s="4">
        <v>4806</v>
      </c>
      <c r="E135" s="9">
        <f t="shared" si="7"/>
        <v>0</v>
      </c>
      <c r="F135" s="4">
        <f t="shared" si="8"/>
        <v>279</v>
      </c>
    </row>
    <row r="136" spans="1:6">
      <c r="A136" s="8" t="s">
        <v>146</v>
      </c>
      <c r="B136" s="4">
        <v>10666</v>
      </c>
      <c r="C136">
        <f t="shared" si="6"/>
        <v>0</v>
      </c>
      <c r="D136" s="4">
        <v>4806</v>
      </c>
      <c r="E136" s="9">
        <f t="shared" si="7"/>
        <v>0</v>
      </c>
      <c r="F136" s="4">
        <f t="shared" si="8"/>
        <v>280</v>
      </c>
    </row>
    <row r="137" spans="1:6">
      <c r="A137" s="8" t="s">
        <v>147</v>
      </c>
      <c r="B137" s="4">
        <v>10666</v>
      </c>
      <c r="C137">
        <f t="shared" si="6"/>
        <v>0</v>
      </c>
      <c r="D137" s="4">
        <v>4806</v>
      </c>
      <c r="E137" s="9">
        <f t="shared" si="7"/>
        <v>0</v>
      </c>
      <c r="F137" s="4">
        <f t="shared" si="8"/>
        <v>283</v>
      </c>
    </row>
    <row r="138" spans="1:6">
      <c r="A138" s="8" t="s">
        <v>148</v>
      </c>
      <c r="B138" s="4">
        <v>10666</v>
      </c>
      <c r="C138">
        <f t="shared" si="6"/>
        <v>0</v>
      </c>
      <c r="D138" s="4">
        <v>4806</v>
      </c>
      <c r="E138" s="9">
        <f t="shared" si="7"/>
        <v>0</v>
      </c>
      <c r="F138" s="4">
        <f t="shared" si="8"/>
        <v>284</v>
      </c>
    </row>
    <row r="139" spans="1:6">
      <c r="A139" s="8" t="s">
        <v>149</v>
      </c>
      <c r="B139" s="4">
        <v>10666</v>
      </c>
      <c r="C139">
        <f t="shared" si="6"/>
        <v>0</v>
      </c>
      <c r="D139" s="4">
        <v>4806</v>
      </c>
      <c r="E139" s="9">
        <f t="shared" si="7"/>
        <v>0</v>
      </c>
      <c r="F139" s="4">
        <f t="shared" si="8"/>
        <v>285</v>
      </c>
    </row>
    <row r="140" spans="1:6">
      <c r="A140" s="8" t="s">
        <v>150</v>
      </c>
      <c r="B140" s="4">
        <v>10666</v>
      </c>
      <c r="C140">
        <f t="shared" si="6"/>
        <v>0</v>
      </c>
      <c r="D140" s="4">
        <v>4806</v>
      </c>
      <c r="E140" s="9">
        <f t="shared" si="7"/>
        <v>0</v>
      </c>
      <c r="F140" s="4">
        <f t="shared" si="8"/>
        <v>286</v>
      </c>
    </row>
    <row r="141" spans="1:6">
      <c r="A141" s="8" t="s">
        <v>151</v>
      </c>
      <c r="B141" s="4">
        <v>10666</v>
      </c>
      <c r="C141">
        <f t="shared" si="6"/>
        <v>0</v>
      </c>
      <c r="D141" s="4">
        <v>4806</v>
      </c>
      <c r="E141" s="9">
        <f t="shared" si="7"/>
        <v>0</v>
      </c>
      <c r="F141" s="4">
        <f t="shared" si="8"/>
        <v>287</v>
      </c>
    </row>
    <row r="142" spans="1:6">
      <c r="A142" s="8" t="s">
        <v>152</v>
      </c>
      <c r="B142" s="4">
        <v>10666</v>
      </c>
      <c r="C142">
        <f t="shared" si="6"/>
        <v>0</v>
      </c>
      <c r="D142" s="4">
        <v>4806</v>
      </c>
      <c r="E142" s="9">
        <f t="shared" si="7"/>
        <v>0</v>
      </c>
      <c r="F142" s="4">
        <f t="shared" si="8"/>
        <v>290</v>
      </c>
    </row>
    <row r="143" spans="1:6">
      <c r="A143" s="8" t="s">
        <v>153</v>
      </c>
      <c r="B143" s="4">
        <v>10666</v>
      </c>
      <c r="C143">
        <f t="shared" si="6"/>
        <v>0</v>
      </c>
      <c r="D143" s="4">
        <v>4806</v>
      </c>
      <c r="E143" s="9">
        <f t="shared" si="7"/>
        <v>0</v>
      </c>
      <c r="F143" s="4">
        <f t="shared" si="8"/>
        <v>291</v>
      </c>
    </row>
    <row r="144" spans="1:6">
      <c r="A144" s="8" t="s">
        <v>154</v>
      </c>
      <c r="B144" s="4">
        <v>10666</v>
      </c>
      <c r="C144">
        <f t="shared" si="6"/>
        <v>0</v>
      </c>
      <c r="D144" s="4">
        <v>4806</v>
      </c>
      <c r="E144" s="9">
        <f t="shared" si="7"/>
        <v>0</v>
      </c>
      <c r="F144" s="4">
        <f t="shared" si="8"/>
        <v>292</v>
      </c>
    </row>
    <row r="145" spans="1:6">
      <c r="A145" s="8" t="s">
        <v>155</v>
      </c>
      <c r="B145" s="4">
        <v>10666</v>
      </c>
      <c r="C145">
        <f t="shared" si="6"/>
        <v>0</v>
      </c>
      <c r="D145" s="4">
        <v>4806</v>
      </c>
      <c r="E145" s="9">
        <f t="shared" si="7"/>
        <v>0</v>
      </c>
      <c r="F145" s="4">
        <f t="shared" si="8"/>
        <v>293</v>
      </c>
    </row>
    <row r="146" spans="1:6">
      <c r="A146" s="8" t="s">
        <v>156</v>
      </c>
      <c r="B146" s="4">
        <v>10666</v>
      </c>
      <c r="C146">
        <f t="shared" si="6"/>
        <v>0</v>
      </c>
      <c r="D146" s="4">
        <v>4806</v>
      </c>
      <c r="E146" s="9">
        <f t="shared" si="7"/>
        <v>0</v>
      </c>
      <c r="F146" s="4">
        <f t="shared" si="8"/>
        <v>294</v>
      </c>
    </row>
    <row r="147" spans="1:6">
      <c r="A147" s="8" t="s">
        <v>157</v>
      </c>
      <c r="B147" s="4">
        <v>10666</v>
      </c>
      <c r="C147">
        <f t="shared" si="6"/>
        <v>0</v>
      </c>
      <c r="D147" s="4">
        <v>4806</v>
      </c>
      <c r="E147" s="9">
        <f t="shared" si="7"/>
        <v>0</v>
      </c>
      <c r="F147" s="4">
        <f t="shared" si="8"/>
        <v>297</v>
      </c>
    </row>
    <row r="148" spans="1:6">
      <c r="A148" s="8" t="s">
        <v>158</v>
      </c>
      <c r="B148" s="4">
        <v>10666</v>
      </c>
      <c r="C148">
        <f t="shared" si="6"/>
        <v>0</v>
      </c>
      <c r="D148" s="4">
        <v>4806</v>
      </c>
      <c r="E148" s="9">
        <f t="shared" si="7"/>
        <v>0</v>
      </c>
      <c r="F148" s="4">
        <f t="shared" si="8"/>
        <v>298</v>
      </c>
    </row>
    <row r="149" spans="1:6">
      <c r="A149" s="8" t="s">
        <v>159</v>
      </c>
      <c r="B149" s="4">
        <v>10666</v>
      </c>
      <c r="C149">
        <f t="shared" si="6"/>
        <v>0</v>
      </c>
      <c r="D149" s="4">
        <v>4806</v>
      </c>
      <c r="E149" s="9">
        <f t="shared" si="7"/>
        <v>0</v>
      </c>
      <c r="F149" s="4">
        <f t="shared" si="8"/>
        <v>299</v>
      </c>
    </row>
    <row r="150" spans="1:6">
      <c r="A150" s="8" t="s">
        <v>160</v>
      </c>
      <c r="B150" s="4">
        <v>10666</v>
      </c>
      <c r="C150">
        <f t="shared" si="6"/>
        <v>0</v>
      </c>
      <c r="D150" s="4">
        <v>4806</v>
      </c>
      <c r="E150" s="9">
        <f t="shared" si="7"/>
        <v>0</v>
      </c>
      <c r="F150" s="4">
        <f t="shared" si="8"/>
        <v>300</v>
      </c>
    </row>
    <row r="151" spans="1:6">
      <c r="A151" s="8" t="s">
        <v>161</v>
      </c>
      <c r="B151" s="4">
        <v>10666</v>
      </c>
      <c r="C151">
        <f t="shared" si="6"/>
        <v>0</v>
      </c>
      <c r="D151" s="4">
        <v>4806</v>
      </c>
      <c r="E151" s="9">
        <f t="shared" si="7"/>
        <v>0</v>
      </c>
      <c r="F151" s="4">
        <f t="shared" si="8"/>
        <v>301</v>
      </c>
    </row>
    <row r="152" spans="1:6">
      <c r="A152" s="8" t="s">
        <v>162</v>
      </c>
      <c r="B152" s="4">
        <v>10666</v>
      </c>
      <c r="C152">
        <f t="shared" si="6"/>
        <v>0</v>
      </c>
      <c r="D152" s="4">
        <v>4806</v>
      </c>
      <c r="E152" s="9">
        <f t="shared" si="7"/>
        <v>0</v>
      </c>
      <c r="F152" s="4">
        <f t="shared" si="8"/>
        <v>304</v>
      </c>
    </row>
    <row r="153" spans="1:6">
      <c r="A153" s="8" t="s">
        <v>163</v>
      </c>
      <c r="B153" s="4">
        <v>10666</v>
      </c>
      <c r="C153">
        <f t="shared" si="6"/>
        <v>0</v>
      </c>
      <c r="D153" s="4">
        <v>4806</v>
      </c>
      <c r="E153" s="9">
        <f t="shared" si="7"/>
        <v>0</v>
      </c>
      <c r="F153" s="4">
        <f t="shared" si="8"/>
        <v>305</v>
      </c>
    </row>
    <row r="154" spans="1:6">
      <c r="A154" s="8" t="s">
        <v>164</v>
      </c>
      <c r="B154" s="4">
        <v>10666</v>
      </c>
      <c r="C154">
        <f t="shared" si="6"/>
        <v>0</v>
      </c>
      <c r="D154" s="4">
        <v>4806</v>
      </c>
      <c r="E154" s="9">
        <f t="shared" si="7"/>
        <v>0</v>
      </c>
      <c r="F154" s="4">
        <f t="shared" si="8"/>
        <v>306</v>
      </c>
    </row>
    <row r="155" spans="1:6">
      <c r="A155" s="8" t="s">
        <v>165</v>
      </c>
      <c r="B155" s="4">
        <v>10666</v>
      </c>
      <c r="C155">
        <f t="shared" si="6"/>
        <v>0</v>
      </c>
      <c r="D155" s="4">
        <v>4806</v>
      </c>
      <c r="E155" s="9">
        <f t="shared" si="7"/>
        <v>0</v>
      </c>
      <c r="F155" s="4">
        <f t="shared" si="8"/>
        <v>307</v>
      </c>
    </row>
    <row r="156" spans="1:6">
      <c r="A156" s="8" t="s">
        <v>166</v>
      </c>
      <c r="B156" s="4">
        <v>10706</v>
      </c>
      <c r="C156">
        <f t="shared" si="6"/>
        <v>40</v>
      </c>
      <c r="D156" s="4">
        <v>4811</v>
      </c>
      <c r="E156" s="9">
        <f t="shared" si="7"/>
        <v>5</v>
      </c>
      <c r="F156" s="4">
        <f t="shared" si="8"/>
        <v>308</v>
      </c>
    </row>
    <row r="157" spans="1:6">
      <c r="A157" s="8" t="s">
        <v>167</v>
      </c>
      <c r="B157" s="4">
        <v>10670</v>
      </c>
      <c r="C157">
        <f t="shared" si="6"/>
        <v>-12</v>
      </c>
      <c r="D157" s="4">
        <v>4807</v>
      </c>
      <c r="E157" s="9">
        <f t="shared" si="7"/>
        <v>-1.3333333333333333</v>
      </c>
      <c r="F157" s="4">
        <f t="shared" si="8"/>
        <v>311</v>
      </c>
    </row>
    <row r="158" spans="1:6">
      <c r="A158" s="8" t="s">
        <v>168</v>
      </c>
      <c r="B158" s="4">
        <v>10670</v>
      </c>
      <c r="C158">
        <f t="shared" si="6"/>
        <v>0</v>
      </c>
      <c r="D158" s="4">
        <v>4807</v>
      </c>
      <c r="E158" s="9">
        <f t="shared" si="7"/>
        <v>0</v>
      </c>
      <c r="F158" s="4">
        <f t="shared" si="8"/>
        <v>312</v>
      </c>
    </row>
    <row r="159" spans="1:6">
      <c r="A159" s="8" t="s">
        <v>169</v>
      </c>
      <c r="B159" s="4">
        <v>10670</v>
      </c>
      <c r="C159">
        <f t="shared" si="6"/>
        <v>0</v>
      </c>
      <c r="D159" s="4">
        <v>4807</v>
      </c>
      <c r="E159" s="9">
        <f t="shared" si="7"/>
        <v>0</v>
      </c>
      <c r="F159" s="4">
        <f t="shared" si="8"/>
        <v>313</v>
      </c>
    </row>
    <row r="160" spans="1:6">
      <c r="A160" s="8" t="s">
        <v>170</v>
      </c>
      <c r="B160" s="4">
        <v>10672</v>
      </c>
      <c r="C160">
        <f t="shared" si="6"/>
        <v>2</v>
      </c>
      <c r="D160" s="4">
        <v>4807</v>
      </c>
      <c r="E160" s="9">
        <f t="shared" si="7"/>
        <v>0</v>
      </c>
      <c r="F160" s="4">
        <f t="shared" si="8"/>
        <v>314</v>
      </c>
    </row>
    <row r="161" spans="1:6">
      <c r="A161" s="8" t="s">
        <v>171</v>
      </c>
      <c r="B161" s="4">
        <v>10672</v>
      </c>
      <c r="C161">
        <f t="shared" si="6"/>
        <v>0</v>
      </c>
      <c r="D161" s="4">
        <v>4807</v>
      </c>
      <c r="E161" s="9">
        <f t="shared" si="7"/>
        <v>0</v>
      </c>
      <c r="F161" s="4">
        <f t="shared" si="8"/>
        <v>315</v>
      </c>
    </row>
    <row r="162" spans="1:6">
      <c r="A162" s="8" t="s">
        <v>172</v>
      </c>
      <c r="B162" s="4">
        <v>10672</v>
      </c>
      <c r="C162">
        <f t="shared" si="6"/>
        <v>0</v>
      </c>
      <c r="D162" s="4">
        <v>4807</v>
      </c>
      <c r="E162" s="9">
        <f t="shared" si="7"/>
        <v>0</v>
      </c>
      <c r="F162" s="4">
        <f t="shared" si="8"/>
        <v>318</v>
      </c>
    </row>
    <row r="163" spans="1:6">
      <c r="A163" s="8" t="s">
        <v>173</v>
      </c>
      <c r="B163" s="4">
        <v>10673</v>
      </c>
      <c r="C163">
        <f t="shared" si="6"/>
        <v>1</v>
      </c>
      <c r="D163" s="4">
        <v>4808</v>
      </c>
      <c r="E163" s="9">
        <f t="shared" si="7"/>
        <v>1</v>
      </c>
      <c r="F163" s="4">
        <f t="shared" si="8"/>
        <v>319</v>
      </c>
    </row>
    <row r="164" spans="1:6">
      <c r="A164" s="8" t="s">
        <v>174</v>
      </c>
      <c r="B164" s="4">
        <v>10673</v>
      </c>
      <c r="C164">
        <f t="shared" si="6"/>
        <v>0</v>
      </c>
      <c r="D164" s="4">
        <v>4808</v>
      </c>
      <c r="E164" s="9">
        <f t="shared" si="7"/>
        <v>0</v>
      </c>
      <c r="F164" s="4">
        <f t="shared" si="8"/>
        <v>320</v>
      </c>
    </row>
    <row r="165" spans="1:6">
      <c r="A165" s="8" t="s">
        <v>175</v>
      </c>
      <c r="B165" s="4">
        <v>10672</v>
      </c>
      <c r="C165">
        <f t="shared" si="6"/>
        <v>-1</v>
      </c>
      <c r="D165" s="4">
        <v>4808</v>
      </c>
      <c r="E165" s="9">
        <f t="shared" si="7"/>
        <v>0</v>
      </c>
      <c r="F165" s="4">
        <f t="shared" si="8"/>
        <v>321</v>
      </c>
    </row>
    <row r="166" spans="1:6">
      <c r="A166" s="8" t="s">
        <v>176</v>
      </c>
      <c r="B166" s="4">
        <v>10673</v>
      </c>
      <c r="C166">
        <f t="shared" si="6"/>
        <v>1</v>
      </c>
      <c r="D166" s="4">
        <v>4808</v>
      </c>
      <c r="E166" s="9">
        <f t="shared" si="7"/>
        <v>0</v>
      </c>
      <c r="F166" s="4">
        <f t="shared" si="8"/>
        <v>322</v>
      </c>
    </row>
    <row r="167" spans="1:6">
      <c r="A167" s="8" t="s">
        <v>177</v>
      </c>
      <c r="B167" s="4">
        <v>10673</v>
      </c>
      <c r="C167">
        <f t="shared" si="6"/>
        <v>0</v>
      </c>
      <c r="D167" s="4">
        <v>4808</v>
      </c>
      <c r="E167" s="9">
        <f t="shared" si="7"/>
        <v>0</v>
      </c>
      <c r="F167" s="4">
        <f t="shared" si="8"/>
        <v>325</v>
      </c>
    </row>
    <row r="168" spans="1:6">
      <c r="A168" s="8" t="s">
        <v>178</v>
      </c>
      <c r="B168" s="4">
        <v>10673</v>
      </c>
      <c r="C168">
        <f t="shared" si="6"/>
        <v>0</v>
      </c>
      <c r="D168" s="4">
        <v>4808</v>
      </c>
      <c r="E168" s="9">
        <f t="shared" si="7"/>
        <v>0</v>
      </c>
      <c r="F168" s="4">
        <f t="shared" si="8"/>
        <v>326</v>
      </c>
    </row>
    <row r="169" spans="1:6">
      <c r="A169" s="8" t="s">
        <v>179</v>
      </c>
      <c r="B169" s="4">
        <v>10672</v>
      </c>
      <c r="C169">
        <f t="shared" si="6"/>
        <v>-1</v>
      </c>
      <c r="D169" s="4">
        <v>4808</v>
      </c>
      <c r="E169" s="9">
        <f t="shared" si="7"/>
        <v>0</v>
      </c>
      <c r="F169" s="4">
        <f t="shared" si="8"/>
        <v>327</v>
      </c>
    </row>
    <row r="170" spans="1:6">
      <c r="A170" s="8" t="s">
        <v>180</v>
      </c>
      <c r="B170" s="4">
        <v>10673</v>
      </c>
      <c r="C170">
        <f t="shared" si="6"/>
        <v>1</v>
      </c>
      <c r="D170" s="4">
        <v>4808</v>
      </c>
      <c r="E170" s="9">
        <f t="shared" si="7"/>
        <v>0</v>
      </c>
      <c r="F170" s="4">
        <f t="shared" si="8"/>
        <v>328</v>
      </c>
    </row>
    <row r="171" spans="1:6">
      <c r="A171" s="8" t="s">
        <v>181</v>
      </c>
      <c r="B171" s="4">
        <v>10673</v>
      </c>
      <c r="C171">
        <f t="shared" si="6"/>
        <v>0</v>
      </c>
      <c r="D171" s="4">
        <v>4808</v>
      </c>
      <c r="E171" s="9">
        <f t="shared" si="7"/>
        <v>0</v>
      </c>
      <c r="F171" s="4">
        <f t="shared" si="8"/>
        <v>329</v>
      </c>
    </row>
    <row r="172" spans="1:6">
      <c r="A172" s="8" t="s">
        <v>182</v>
      </c>
      <c r="B172" s="4">
        <v>10673</v>
      </c>
      <c r="C172">
        <f t="shared" si="6"/>
        <v>0</v>
      </c>
      <c r="D172" s="4">
        <v>4808</v>
      </c>
      <c r="E172" s="9">
        <f t="shared" si="7"/>
        <v>0</v>
      </c>
      <c r="F172" s="4">
        <f t="shared" si="8"/>
        <v>332</v>
      </c>
    </row>
    <row r="173" spans="1:6">
      <c r="A173" s="8" t="s">
        <v>183</v>
      </c>
      <c r="B173" s="4">
        <v>10673</v>
      </c>
      <c r="C173">
        <f t="shared" si="6"/>
        <v>0</v>
      </c>
      <c r="D173" s="4">
        <v>4808</v>
      </c>
      <c r="E173" s="9">
        <f t="shared" si="7"/>
        <v>0</v>
      </c>
      <c r="F173" s="4">
        <f t="shared" si="8"/>
        <v>333</v>
      </c>
    </row>
    <row r="174" spans="1:6">
      <c r="A174" s="8" t="s">
        <v>184</v>
      </c>
      <c r="B174" s="4">
        <v>10672</v>
      </c>
      <c r="C174">
        <f t="shared" si="6"/>
        <v>-1</v>
      </c>
      <c r="D174" s="4">
        <v>4808</v>
      </c>
      <c r="E174" s="9">
        <f t="shared" si="7"/>
        <v>0</v>
      </c>
      <c r="F174" s="4">
        <f t="shared" si="8"/>
        <v>334</v>
      </c>
    </row>
    <row r="175" spans="1:6">
      <c r="A175" s="8" t="s">
        <v>185</v>
      </c>
      <c r="B175" s="4">
        <v>10672</v>
      </c>
      <c r="C175">
        <f t="shared" si="6"/>
        <v>0</v>
      </c>
      <c r="D175" s="4">
        <v>4808</v>
      </c>
      <c r="E175" s="9">
        <f t="shared" si="7"/>
        <v>0</v>
      </c>
      <c r="F175" s="4">
        <f t="shared" si="8"/>
        <v>335</v>
      </c>
    </row>
    <row r="176" spans="1:6">
      <c r="A176" s="8" t="s">
        <v>186</v>
      </c>
      <c r="B176" s="4">
        <v>10672</v>
      </c>
      <c r="C176">
        <f t="shared" si="6"/>
        <v>0</v>
      </c>
      <c r="D176" s="4">
        <v>4808</v>
      </c>
      <c r="E176" s="9">
        <f t="shared" si="7"/>
        <v>0</v>
      </c>
      <c r="F176" s="4">
        <f t="shared" si="8"/>
        <v>336</v>
      </c>
    </row>
    <row r="177" spans="1:6">
      <c r="A177" s="8" t="s">
        <v>187</v>
      </c>
      <c r="B177" s="4">
        <v>10672</v>
      </c>
      <c r="C177">
        <f t="shared" si="6"/>
        <v>0</v>
      </c>
      <c r="D177" s="4">
        <v>4808</v>
      </c>
      <c r="E177" s="9">
        <f t="shared" si="7"/>
        <v>0</v>
      </c>
      <c r="F177" s="4">
        <f t="shared" si="8"/>
        <v>339</v>
      </c>
    </row>
    <row r="178" spans="1:6">
      <c r="A178" s="8" t="s">
        <v>188</v>
      </c>
      <c r="B178" s="4">
        <v>10672</v>
      </c>
      <c r="C178">
        <f t="shared" si="6"/>
        <v>0</v>
      </c>
      <c r="D178" s="4">
        <v>4808</v>
      </c>
      <c r="E178" s="9">
        <f t="shared" si="7"/>
        <v>0</v>
      </c>
      <c r="F178" s="4">
        <f t="shared" si="8"/>
        <v>340</v>
      </c>
    </row>
    <row r="179" spans="1:6">
      <c r="A179" s="8" t="s">
        <v>189</v>
      </c>
      <c r="B179" s="4">
        <v>10672</v>
      </c>
      <c r="C179">
        <f t="shared" si="6"/>
        <v>0</v>
      </c>
      <c r="D179" s="4">
        <v>4808</v>
      </c>
      <c r="E179" s="9">
        <f t="shared" si="7"/>
        <v>0</v>
      </c>
      <c r="F179" s="4">
        <f t="shared" si="8"/>
        <v>341</v>
      </c>
    </row>
    <row r="180" spans="1:6">
      <c r="A180" s="8" t="s">
        <v>190</v>
      </c>
      <c r="B180" s="4">
        <v>10672</v>
      </c>
      <c r="C180">
        <f t="shared" si="6"/>
        <v>0</v>
      </c>
      <c r="D180" s="4">
        <v>4808</v>
      </c>
      <c r="E180" s="9">
        <f t="shared" si="7"/>
        <v>0</v>
      </c>
      <c r="F180" s="4">
        <f t="shared" si="8"/>
        <v>342</v>
      </c>
    </row>
    <row r="181" spans="1:6">
      <c r="A181" s="8" t="s">
        <v>191</v>
      </c>
      <c r="B181" s="4">
        <v>10672</v>
      </c>
      <c r="C181">
        <f t="shared" si="6"/>
        <v>0</v>
      </c>
      <c r="D181" s="4">
        <v>4808</v>
      </c>
      <c r="E181" s="9">
        <f t="shared" si="7"/>
        <v>0</v>
      </c>
      <c r="F181" s="4">
        <f t="shared" si="8"/>
        <v>343</v>
      </c>
    </row>
    <row r="182" spans="1:6">
      <c r="A182" s="8" t="s">
        <v>192</v>
      </c>
      <c r="B182" s="4">
        <v>10672</v>
      </c>
      <c r="C182">
        <f t="shared" si="6"/>
        <v>0</v>
      </c>
      <c r="D182" s="4">
        <v>4808</v>
      </c>
      <c r="E182" s="9">
        <f t="shared" si="7"/>
        <v>0</v>
      </c>
      <c r="F182" s="4">
        <f t="shared" si="8"/>
        <v>346</v>
      </c>
    </row>
    <row r="183" spans="1:6">
      <c r="A183" s="8" t="s">
        <v>193</v>
      </c>
      <c r="B183" s="4">
        <v>10672</v>
      </c>
      <c r="C183">
        <f t="shared" si="6"/>
        <v>0</v>
      </c>
      <c r="D183" s="4">
        <v>4808</v>
      </c>
      <c r="E183" s="9">
        <f t="shared" si="7"/>
        <v>0</v>
      </c>
      <c r="F183" s="4">
        <f t="shared" si="8"/>
        <v>347</v>
      </c>
    </row>
    <row r="184" spans="1:6">
      <c r="A184" s="8" t="s">
        <v>194</v>
      </c>
      <c r="B184" s="4">
        <v>10672</v>
      </c>
      <c r="C184">
        <f t="shared" si="6"/>
        <v>0</v>
      </c>
      <c r="D184" s="4">
        <v>4808</v>
      </c>
      <c r="E184" s="9">
        <f t="shared" si="7"/>
        <v>0</v>
      </c>
      <c r="F184" s="4">
        <f t="shared" si="8"/>
        <v>348</v>
      </c>
    </row>
    <row r="185" spans="1:6">
      <c r="A185" s="8" t="s">
        <v>195</v>
      </c>
      <c r="B185" s="4">
        <v>10672</v>
      </c>
      <c r="C185">
        <f t="shared" si="6"/>
        <v>0</v>
      </c>
      <c r="D185" s="4">
        <v>4808</v>
      </c>
      <c r="E185" s="9">
        <f t="shared" si="7"/>
        <v>0</v>
      </c>
      <c r="F185" s="4">
        <f t="shared" si="8"/>
        <v>349</v>
      </c>
    </row>
    <row r="186" spans="1:6">
      <c r="A186" s="8" t="s">
        <v>196</v>
      </c>
      <c r="B186" s="4">
        <v>10672</v>
      </c>
      <c r="C186">
        <f t="shared" si="6"/>
        <v>0</v>
      </c>
      <c r="D186" s="4">
        <v>4808</v>
      </c>
      <c r="E186" s="9">
        <f t="shared" si="7"/>
        <v>0</v>
      </c>
      <c r="F186" s="4">
        <f t="shared" si="8"/>
        <v>350</v>
      </c>
    </row>
    <row r="187" spans="1:6">
      <c r="A187" s="8" t="s">
        <v>197</v>
      </c>
      <c r="B187" s="4">
        <v>10672</v>
      </c>
      <c r="C187">
        <f t="shared" si="6"/>
        <v>0</v>
      </c>
      <c r="D187" s="4">
        <v>4808</v>
      </c>
      <c r="E187" s="9">
        <f t="shared" si="7"/>
        <v>0</v>
      </c>
      <c r="F187" s="4">
        <f t="shared" si="8"/>
        <v>353</v>
      </c>
    </row>
    <row r="188" spans="1:6">
      <c r="A188" s="8" t="s">
        <v>198</v>
      </c>
      <c r="B188" s="4">
        <v>10672</v>
      </c>
      <c r="C188">
        <f t="shared" si="6"/>
        <v>0</v>
      </c>
      <c r="D188" s="4">
        <v>4808</v>
      </c>
      <c r="E188" s="9">
        <f t="shared" si="7"/>
        <v>0</v>
      </c>
      <c r="F188" s="4">
        <f t="shared" si="8"/>
        <v>354</v>
      </c>
    </row>
    <row r="189" spans="1:6">
      <c r="A189" s="8" t="s">
        <v>199</v>
      </c>
      <c r="B189" s="4">
        <v>10672</v>
      </c>
      <c r="C189">
        <f t="shared" si="6"/>
        <v>0</v>
      </c>
      <c r="D189" s="4">
        <v>4808</v>
      </c>
      <c r="E189" s="9">
        <f t="shared" si="7"/>
        <v>0</v>
      </c>
      <c r="F189" s="4">
        <f t="shared" si="8"/>
        <v>355</v>
      </c>
    </row>
    <row r="190" spans="1:6">
      <c r="A190" s="8" t="s">
        <v>200</v>
      </c>
      <c r="B190" s="4">
        <v>10672</v>
      </c>
      <c r="C190">
        <f t="shared" si="6"/>
        <v>0</v>
      </c>
      <c r="D190" s="4">
        <v>4808</v>
      </c>
      <c r="E190" s="9">
        <f t="shared" si="7"/>
        <v>0</v>
      </c>
      <c r="F190" s="4">
        <f t="shared" si="8"/>
        <v>356</v>
      </c>
    </row>
    <row r="191" spans="1:6">
      <c r="A191" s="8" t="s">
        <v>201</v>
      </c>
      <c r="B191" s="4">
        <v>10672</v>
      </c>
      <c r="C191">
        <f t="shared" si="6"/>
        <v>0</v>
      </c>
      <c r="D191" s="4">
        <v>4808</v>
      </c>
      <c r="E191" s="9">
        <f t="shared" si="7"/>
        <v>0</v>
      </c>
      <c r="F191" s="4">
        <f t="shared" si="8"/>
        <v>357</v>
      </c>
    </row>
    <row r="192" spans="1:6">
      <c r="A192" s="8" t="s">
        <v>202</v>
      </c>
      <c r="B192" s="4">
        <v>10672</v>
      </c>
      <c r="C192">
        <f t="shared" si="6"/>
        <v>0</v>
      </c>
      <c r="D192" s="4">
        <v>4808</v>
      </c>
      <c r="E192" s="9">
        <f t="shared" si="7"/>
        <v>0</v>
      </c>
      <c r="F192" s="4">
        <f t="shared" si="8"/>
        <v>360</v>
      </c>
    </row>
    <row r="193" spans="1:6">
      <c r="A193" s="8" t="s">
        <v>203</v>
      </c>
      <c r="B193" s="4">
        <v>10672</v>
      </c>
      <c r="C193">
        <f t="shared" si="6"/>
        <v>0</v>
      </c>
      <c r="D193" s="4">
        <v>4808</v>
      </c>
      <c r="E193" s="9">
        <f t="shared" si="7"/>
        <v>0</v>
      </c>
      <c r="F193" s="4">
        <f t="shared" si="8"/>
        <v>361</v>
      </c>
    </row>
    <row r="194" spans="1:6">
      <c r="A194" s="8" t="s">
        <v>204</v>
      </c>
      <c r="B194" s="4">
        <v>10672</v>
      </c>
      <c r="C194">
        <f t="shared" si="6"/>
        <v>0</v>
      </c>
      <c r="D194" s="4">
        <v>4808</v>
      </c>
      <c r="E194" s="9">
        <f t="shared" si="7"/>
        <v>0</v>
      </c>
      <c r="F194" s="4">
        <f t="shared" si="8"/>
        <v>362</v>
      </c>
    </row>
    <row r="195" spans="1:6">
      <c r="A195" s="8" t="s">
        <v>205</v>
      </c>
      <c r="B195" s="4">
        <v>10672</v>
      </c>
      <c r="C195">
        <f t="shared" si="6"/>
        <v>0</v>
      </c>
      <c r="D195" s="4">
        <v>4808</v>
      </c>
      <c r="E195" s="9">
        <f t="shared" si="7"/>
        <v>0</v>
      </c>
      <c r="F195" s="4">
        <f t="shared" si="8"/>
        <v>363</v>
      </c>
    </row>
    <row r="196" spans="1:6">
      <c r="A196" s="8" t="s">
        <v>206</v>
      </c>
      <c r="B196" s="4">
        <v>10672</v>
      </c>
      <c r="C196">
        <f t="shared" ref="C196:C259" si="9">(B196-B195)/(A196-A195)</f>
        <v>0</v>
      </c>
      <c r="D196" s="4">
        <v>4808</v>
      </c>
      <c r="E196" s="9">
        <f t="shared" ref="E196:E259" si="10">(D196-D195)/(A196-A195)</f>
        <v>0</v>
      </c>
      <c r="F196" s="4">
        <f t="shared" ref="F196:F259" si="11">(F195)+(A196-A195)</f>
        <v>364</v>
      </c>
    </row>
    <row r="197" spans="1:6">
      <c r="A197" s="8" t="s">
        <v>207</v>
      </c>
      <c r="B197" s="4">
        <v>10672</v>
      </c>
      <c r="C197">
        <f t="shared" si="9"/>
        <v>0</v>
      </c>
      <c r="D197" s="4">
        <v>4808</v>
      </c>
      <c r="E197" s="9">
        <f t="shared" si="10"/>
        <v>0</v>
      </c>
      <c r="F197" s="4">
        <f t="shared" si="11"/>
        <v>367</v>
      </c>
    </row>
    <row r="198" spans="1:6">
      <c r="A198" s="8" t="s">
        <v>208</v>
      </c>
      <c r="B198" s="4">
        <v>10672</v>
      </c>
      <c r="C198">
        <f t="shared" si="9"/>
        <v>0</v>
      </c>
      <c r="D198" s="4">
        <v>4808</v>
      </c>
      <c r="E198" s="9">
        <f t="shared" si="10"/>
        <v>0</v>
      </c>
      <c r="F198" s="4">
        <f t="shared" si="11"/>
        <v>368</v>
      </c>
    </row>
    <row r="199" spans="1:6">
      <c r="A199" s="8" t="s">
        <v>209</v>
      </c>
      <c r="B199" s="4">
        <v>10672</v>
      </c>
      <c r="C199">
        <f t="shared" si="9"/>
        <v>0</v>
      </c>
      <c r="D199" s="4">
        <v>4808</v>
      </c>
      <c r="E199" s="9">
        <f t="shared" si="10"/>
        <v>0</v>
      </c>
      <c r="F199" s="4">
        <f t="shared" si="11"/>
        <v>369</v>
      </c>
    </row>
    <row r="200" spans="1:6">
      <c r="A200" s="8" t="s">
        <v>210</v>
      </c>
      <c r="B200" s="4">
        <v>10672</v>
      </c>
      <c r="C200">
        <f t="shared" si="9"/>
        <v>0</v>
      </c>
      <c r="D200" s="4">
        <v>4808</v>
      </c>
      <c r="E200" s="9">
        <f t="shared" si="10"/>
        <v>0</v>
      </c>
      <c r="F200" s="4">
        <f t="shared" si="11"/>
        <v>370</v>
      </c>
    </row>
    <row r="201" spans="1:6">
      <c r="A201" s="8" t="s">
        <v>211</v>
      </c>
      <c r="B201" s="4">
        <v>10672</v>
      </c>
      <c r="C201">
        <f t="shared" si="9"/>
        <v>0</v>
      </c>
      <c r="D201" s="4">
        <v>4808</v>
      </c>
      <c r="E201" s="9">
        <f t="shared" si="10"/>
        <v>0</v>
      </c>
      <c r="F201" s="4">
        <f t="shared" si="11"/>
        <v>371</v>
      </c>
    </row>
    <row r="202" spans="1:6">
      <c r="A202" s="8" t="s">
        <v>212</v>
      </c>
      <c r="B202" s="4">
        <v>10672</v>
      </c>
      <c r="C202">
        <f t="shared" si="9"/>
        <v>0</v>
      </c>
      <c r="D202" s="4">
        <v>4808</v>
      </c>
      <c r="E202" s="9">
        <f t="shared" si="10"/>
        <v>0</v>
      </c>
      <c r="F202" s="4">
        <f t="shared" si="11"/>
        <v>374</v>
      </c>
    </row>
    <row r="203" spans="1:6">
      <c r="A203" s="8" t="s">
        <v>213</v>
      </c>
      <c r="B203" s="4">
        <v>10672</v>
      </c>
      <c r="C203">
        <f t="shared" si="9"/>
        <v>0</v>
      </c>
      <c r="D203" s="4">
        <v>4808</v>
      </c>
      <c r="E203" s="9">
        <f t="shared" si="10"/>
        <v>0</v>
      </c>
      <c r="F203" s="4">
        <f t="shared" si="11"/>
        <v>375</v>
      </c>
    </row>
    <row r="204" spans="1:6">
      <c r="A204" s="8" t="s">
        <v>214</v>
      </c>
      <c r="B204" s="4">
        <v>10672</v>
      </c>
      <c r="C204">
        <f t="shared" si="9"/>
        <v>0</v>
      </c>
      <c r="D204" s="4">
        <v>4808</v>
      </c>
      <c r="E204" s="9">
        <f t="shared" si="10"/>
        <v>0</v>
      </c>
      <c r="F204" s="4">
        <f t="shared" si="11"/>
        <v>376</v>
      </c>
    </row>
    <row r="205" spans="1:6">
      <c r="A205" s="8" t="s">
        <v>215</v>
      </c>
      <c r="B205" s="4">
        <v>10672</v>
      </c>
      <c r="C205">
        <f t="shared" si="9"/>
        <v>0</v>
      </c>
      <c r="D205" s="4">
        <v>4808</v>
      </c>
      <c r="E205" s="9">
        <f t="shared" si="10"/>
        <v>0</v>
      </c>
      <c r="F205" s="4">
        <f t="shared" si="11"/>
        <v>377</v>
      </c>
    </row>
    <row r="206" spans="1:6">
      <c r="A206" s="8" t="s">
        <v>216</v>
      </c>
      <c r="B206" s="4">
        <v>10672</v>
      </c>
      <c r="C206">
        <f t="shared" si="9"/>
        <v>0</v>
      </c>
      <c r="D206" s="4">
        <v>4808</v>
      </c>
      <c r="E206" s="9">
        <f t="shared" si="10"/>
        <v>0</v>
      </c>
      <c r="F206" s="4">
        <f t="shared" si="11"/>
        <v>378</v>
      </c>
    </row>
    <row r="207" spans="1:6">
      <c r="A207" s="8" t="s">
        <v>217</v>
      </c>
      <c r="B207" s="4">
        <v>10672</v>
      </c>
      <c r="C207">
        <f t="shared" si="9"/>
        <v>0</v>
      </c>
      <c r="D207" s="4">
        <v>4808</v>
      </c>
      <c r="E207" s="9">
        <f t="shared" si="10"/>
        <v>0</v>
      </c>
      <c r="F207" s="4">
        <f t="shared" si="11"/>
        <v>381</v>
      </c>
    </row>
    <row r="208" spans="1:6">
      <c r="A208" s="8" t="s">
        <v>218</v>
      </c>
      <c r="B208" s="4">
        <v>10672</v>
      </c>
      <c r="C208">
        <f t="shared" si="9"/>
        <v>0</v>
      </c>
      <c r="D208" s="4">
        <v>4808</v>
      </c>
      <c r="E208" s="9">
        <f t="shared" si="10"/>
        <v>0</v>
      </c>
      <c r="F208" s="4">
        <f t="shared" si="11"/>
        <v>382</v>
      </c>
    </row>
    <row r="209" spans="1:6">
      <c r="A209" s="8" t="s">
        <v>219</v>
      </c>
      <c r="B209" s="4">
        <v>10672</v>
      </c>
      <c r="C209">
        <f t="shared" si="9"/>
        <v>0</v>
      </c>
      <c r="D209" s="4">
        <v>4808</v>
      </c>
      <c r="E209" s="9">
        <f t="shared" si="10"/>
        <v>0</v>
      </c>
      <c r="F209" s="4">
        <f t="shared" si="11"/>
        <v>383</v>
      </c>
    </row>
    <row r="210" spans="1:6">
      <c r="A210" s="8" t="s">
        <v>220</v>
      </c>
      <c r="B210" s="4">
        <v>10672</v>
      </c>
      <c r="C210">
        <f t="shared" si="9"/>
        <v>0</v>
      </c>
      <c r="D210" s="4">
        <v>4808</v>
      </c>
      <c r="E210" s="9">
        <f t="shared" si="10"/>
        <v>0</v>
      </c>
      <c r="F210" s="4">
        <f t="shared" si="11"/>
        <v>384</v>
      </c>
    </row>
    <row r="211" spans="1:6">
      <c r="A211" s="8" t="s">
        <v>221</v>
      </c>
      <c r="B211" s="4">
        <v>10672</v>
      </c>
      <c r="C211">
        <f t="shared" si="9"/>
        <v>0</v>
      </c>
      <c r="D211" s="4">
        <v>4808</v>
      </c>
      <c r="E211" s="9">
        <f t="shared" si="10"/>
        <v>0</v>
      </c>
      <c r="F211" s="4">
        <f t="shared" si="11"/>
        <v>385</v>
      </c>
    </row>
    <row r="212" spans="1:6">
      <c r="A212" s="8" t="s">
        <v>222</v>
      </c>
      <c r="B212" s="4">
        <v>10672</v>
      </c>
      <c r="C212">
        <f t="shared" si="9"/>
        <v>0</v>
      </c>
      <c r="D212" s="4">
        <v>4808</v>
      </c>
      <c r="E212" s="9">
        <f t="shared" si="10"/>
        <v>0</v>
      </c>
      <c r="F212" s="4">
        <f t="shared" si="11"/>
        <v>388</v>
      </c>
    </row>
    <row r="213" spans="1:6">
      <c r="A213" s="8" t="s">
        <v>223</v>
      </c>
      <c r="B213" s="4">
        <v>10672</v>
      </c>
      <c r="C213">
        <f t="shared" si="9"/>
        <v>0</v>
      </c>
      <c r="D213" s="4">
        <v>4808</v>
      </c>
      <c r="E213" s="9">
        <f t="shared" si="10"/>
        <v>0</v>
      </c>
      <c r="F213" s="4">
        <f t="shared" si="11"/>
        <v>389</v>
      </c>
    </row>
    <row r="214" spans="1:6">
      <c r="A214" s="8" t="s">
        <v>224</v>
      </c>
      <c r="B214" s="4">
        <v>10672</v>
      </c>
      <c r="C214">
        <f t="shared" si="9"/>
        <v>0</v>
      </c>
      <c r="D214" s="4">
        <v>4808</v>
      </c>
      <c r="E214" s="9">
        <f t="shared" si="10"/>
        <v>0</v>
      </c>
      <c r="F214" s="4">
        <f t="shared" si="11"/>
        <v>390</v>
      </c>
    </row>
    <row r="215" spans="1:6">
      <c r="A215" s="8" t="s">
        <v>225</v>
      </c>
      <c r="B215" s="4">
        <v>10672</v>
      </c>
      <c r="C215">
        <f t="shared" si="9"/>
        <v>0</v>
      </c>
      <c r="D215" s="4">
        <v>4808</v>
      </c>
      <c r="E215" s="9">
        <f t="shared" si="10"/>
        <v>0</v>
      </c>
      <c r="F215" s="4">
        <f t="shared" si="11"/>
        <v>391</v>
      </c>
    </row>
    <row r="216" spans="1:6">
      <c r="A216" s="8" t="s">
        <v>226</v>
      </c>
      <c r="B216" s="4">
        <v>10672</v>
      </c>
      <c r="C216">
        <f t="shared" si="9"/>
        <v>0</v>
      </c>
      <c r="D216" s="4">
        <v>4808</v>
      </c>
      <c r="E216" s="9">
        <f t="shared" si="10"/>
        <v>0</v>
      </c>
      <c r="F216" s="4">
        <f t="shared" si="11"/>
        <v>392</v>
      </c>
    </row>
    <row r="217" spans="1:6">
      <c r="A217" s="8" t="s">
        <v>227</v>
      </c>
      <c r="B217" s="4">
        <v>10672</v>
      </c>
      <c r="C217">
        <f t="shared" si="9"/>
        <v>0</v>
      </c>
      <c r="D217" s="4">
        <v>4808</v>
      </c>
      <c r="E217" s="9">
        <f t="shared" si="10"/>
        <v>0</v>
      </c>
      <c r="F217" s="4">
        <f t="shared" si="11"/>
        <v>395</v>
      </c>
    </row>
    <row r="218" spans="1:6">
      <c r="A218" s="8" t="s">
        <v>228</v>
      </c>
      <c r="B218" s="4">
        <v>10672</v>
      </c>
      <c r="C218">
        <f t="shared" si="9"/>
        <v>0</v>
      </c>
      <c r="D218" s="4">
        <v>4808</v>
      </c>
      <c r="E218" s="9">
        <f t="shared" si="10"/>
        <v>0</v>
      </c>
      <c r="F218" s="4">
        <f t="shared" si="11"/>
        <v>396</v>
      </c>
    </row>
    <row r="219" spans="1:6">
      <c r="A219" s="8" t="s">
        <v>229</v>
      </c>
      <c r="B219" s="4">
        <v>10672</v>
      </c>
      <c r="C219">
        <f t="shared" si="9"/>
        <v>0</v>
      </c>
      <c r="D219" s="4">
        <v>4808</v>
      </c>
      <c r="E219" s="9">
        <f t="shared" si="10"/>
        <v>0</v>
      </c>
      <c r="F219" s="4">
        <f t="shared" si="11"/>
        <v>397</v>
      </c>
    </row>
    <row r="220" spans="1:6">
      <c r="A220" s="8" t="s">
        <v>230</v>
      </c>
      <c r="B220" s="4">
        <v>10672</v>
      </c>
      <c r="C220">
        <f t="shared" si="9"/>
        <v>0</v>
      </c>
      <c r="D220" s="4">
        <v>4808</v>
      </c>
      <c r="E220" s="9">
        <f t="shared" si="10"/>
        <v>0</v>
      </c>
      <c r="F220" s="4">
        <f t="shared" si="11"/>
        <v>398</v>
      </c>
    </row>
    <row r="221" spans="1:6">
      <c r="A221" s="8" t="s">
        <v>231</v>
      </c>
      <c r="B221" s="4">
        <v>10672</v>
      </c>
      <c r="C221">
        <f t="shared" si="9"/>
        <v>0</v>
      </c>
      <c r="D221" s="4">
        <v>4808</v>
      </c>
      <c r="E221" s="9">
        <f t="shared" si="10"/>
        <v>0</v>
      </c>
      <c r="F221" s="4">
        <f t="shared" si="11"/>
        <v>399</v>
      </c>
    </row>
    <row r="222" spans="1:6">
      <c r="A222" s="8" t="s">
        <v>232</v>
      </c>
      <c r="B222" s="4">
        <v>10672</v>
      </c>
      <c r="C222">
        <f t="shared" si="9"/>
        <v>0</v>
      </c>
      <c r="D222" s="4">
        <v>4808</v>
      </c>
      <c r="E222" s="9">
        <f t="shared" si="10"/>
        <v>0</v>
      </c>
      <c r="F222" s="4">
        <f t="shared" si="11"/>
        <v>402</v>
      </c>
    </row>
    <row r="223" spans="1:6">
      <c r="A223" s="8" t="s">
        <v>233</v>
      </c>
      <c r="B223" s="4">
        <v>10672</v>
      </c>
      <c r="C223">
        <f t="shared" si="9"/>
        <v>0</v>
      </c>
      <c r="D223" s="4">
        <v>4808</v>
      </c>
      <c r="E223" s="9">
        <f t="shared" si="10"/>
        <v>0</v>
      </c>
      <c r="F223" s="4">
        <f t="shared" si="11"/>
        <v>403</v>
      </c>
    </row>
    <row r="224" spans="1:6">
      <c r="A224" s="8" t="s">
        <v>234</v>
      </c>
      <c r="B224" s="4">
        <v>10672</v>
      </c>
      <c r="C224">
        <f t="shared" si="9"/>
        <v>0</v>
      </c>
      <c r="D224" s="4">
        <v>4808</v>
      </c>
      <c r="E224" s="9">
        <f t="shared" si="10"/>
        <v>0</v>
      </c>
      <c r="F224" s="4">
        <f t="shared" si="11"/>
        <v>404</v>
      </c>
    </row>
    <row r="225" spans="1:6">
      <c r="A225" s="8" t="s">
        <v>235</v>
      </c>
      <c r="B225" s="4">
        <v>10672</v>
      </c>
      <c r="C225">
        <f t="shared" si="9"/>
        <v>0</v>
      </c>
      <c r="D225" s="4">
        <v>4808</v>
      </c>
      <c r="E225" s="9">
        <f t="shared" si="10"/>
        <v>0</v>
      </c>
      <c r="F225" s="4">
        <f t="shared" si="11"/>
        <v>405</v>
      </c>
    </row>
    <row r="226" spans="1:6">
      <c r="A226" s="8" t="s">
        <v>236</v>
      </c>
      <c r="B226" s="4">
        <v>10672</v>
      </c>
      <c r="C226">
        <f t="shared" si="9"/>
        <v>0</v>
      </c>
      <c r="D226" s="4">
        <v>4808</v>
      </c>
      <c r="E226" s="9">
        <f t="shared" si="10"/>
        <v>0</v>
      </c>
      <c r="F226" s="4">
        <f t="shared" si="11"/>
        <v>406</v>
      </c>
    </row>
    <row r="227" spans="1:6">
      <c r="A227" s="8" t="s">
        <v>237</v>
      </c>
      <c r="B227" s="4">
        <v>10672</v>
      </c>
      <c r="C227">
        <f t="shared" si="9"/>
        <v>0</v>
      </c>
      <c r="D227" s="4">
        <v>4808</v>
      </c>
      <c r="E227" s="9">
        <f t="shared" si="10"/>
        <v>0</v>
      </c>
      <c r="F227" s="4">
        <f t="shared" si="11"/>
        <v>410</v>
      </c>
    </row>
    <row r="228" spans="1:6">
      <c r="A228" s="8" t="s">
        <v>238</v>
      </c>
      <c r="B228" s="4">
        <v>10672</v>
      </c>
      <c r="C228">
        <f t="shared" si="9"/>
        <v>0</v>
      </c>
      <c r="D228" s="4">
        <v>4808</v>
      </c>
      <c r="E228" s="9">
        <f t="shared" si="10"/>
        <v>0</v>
      </c>
      <c r="F228" s="4">
        <f t="shared" si="11"/>
        <v>412</v>
      </c>
    </row>
    <row r="229" spans="1:6">
      <c r="A229" s="8" t="s">
        <v>239</v>
      </c>
      <c r="B229" s="4">
        <v>10672</v>
      </c>
      <c r="C229">
        <f t="shared" si="9"/>
        <v>0</v>
      </c>
      <c r="D229" s="4">
        <v>4808</v>
      </c>
      <c r="E229" s="9">
        <f t="shared" si="10"/>
        <v>0</v>
      </c>
      <c r="F229" s="4">
        <f t="shared" si="11"/>
        <v>413</v>
      </c>
    </row>
    <row r="230" spans="1:6">
      <c r="A230" s="8" t="s">
        <v>240</v>
      </c>
      <c r="B230" s="4">
        <v>10672</v>
      </c>
      <c r="C230">
        <f t="shared" si="9"/>
        <v>0</v>
      </c>
      <c r="D230" s="4">
        <v>4808</v>
      </c>
      <c r="E230" s="9">
        <f t="shared" si="10"/>
        <v>0</v>
      </c>
      <c r="F230" s="4">
        <f t="shared" si="11"/>
        <v>417</v>
      </c>
    </row>
    <row r="231" spans="1:6">
      <c r="A231" s="8" t="s">
        <v>241</v>
      </c>
      <c r="B231" s="4">
        <v>10672</v>
      </c>
      <c r="C231">
        <f t="shared" si="9"/>
        <v>0</v>
      </c>
      <c r="D231" s="4">
        <v>4808</v>
      </c>
      <c r="E231" s="9">
        <f t="shared" si="10"/>
        <v>0</v>
      </c>
      <c r="F231" s="4">
        <f t="shared" si="11"/>
        <v>419</v>
      </c>
    </row>
    <row r="232" spans="1:6">
      <c r="A232" s="8" t="s">
        <v>242</v>
      </c>
      <c r="B232" s="4">
        <v>10672</v>
      </c>
      <c r="C232">
        <f t="shared" si="9"/>
        <v>0</v>
      </c>
      <c r="D232" s="4">
        <v>4808</v>
      </c>
      <c r="E232" s="9">
        <f t="shared" si="10"/>
        <v>0</v>
      </c>
      <c r="F232" s="4">
        <f t="shared" si="11"/>
        <v>420</v>
      </c>
    </row>
    <row r="233" spans="1:6">
      <c r="A233" s="8" t="s">
        <v>243</v>
      </c>
      <c r="B233" s="4">
        <v>10672</v>
      </c>
      <c r="C233">
        <f t="shared" si="9"/>
        <v>0</v>
      </c>
      <c r="D233" s="4">
        <v>4808</v>
      </c>
      <c r="E233" s="9">
        <f t="shared" si="10"/>
        <v>0</v>
      </c>
      <c r="F233" s="4">
        <f t="shared" si="11"/>
        <v>423</v>
      </c>
    </row>
    <row r="234" spans="1:6">
      <c r="A234" s="8" t="s">
        <v>244</v>
      </c>
      <c r="B234" s="4">
        <v>10672</v>
      </c>
      <c r="C234">
        <f t="shared" si="9"/>
        <v>0</v>
      </c>
      <c r="D234" s="4">
        <v>4808</v>
      </c>
      <c r="E234" s="9">
        <f t="shared" si="10"/>
        <v>0</v>
      </c>
      <c r="F234" s="4">
        <f t="shared" si="11"/>
        <v>424</v>
      </c>
    </row>
    <row r="235" spans="1:6">
      <c r="A235" s="8" t="s">
        <v>245</v>
      </c>
      <c r="B235" s="4">
        <v>10672</v>
      </c>
      <c r="C235">
        <f t="shared" si="9"/>
        <v>0</v>
      </c>
      <c r="D235" s="4">
        <v>4808</v>
      </c>
      <c r="E235" s="9">
        <f t="shared" si="10"/>
        <v>0</v>
      </c>
      <c r="F235" s="4">
        <f t="shared" si="11"/>
        <v>426</v>
      </c>
    </row>
    <row r="236" spans="1:6">
      <c r="A236" s="8" t="s">
        <v>246</v>
      </c>
      <c r="B236" s="4">
        <v>10672</v>
      </c>
      <c r="C236">
        <f t="shared" si="9"/>
        <v>0</v>
      </c>
      <c r="D236" s="4">
        <v>4808</v>
      </c>
      <c r="E236" s="9">
        <f t="shared" si="10"/>
        <v>0</v>
      </c>
      <c r="F236" s="4">
        <f t="shared" si="11"/>
        <v>427</v>
      </c>
    </row>
    <row r="237" spans="1:6">
      <c r="A237" s="8" t="s">
        <v>247</v>
      </c>
      <c r="B237" s="4">
        <v>10672</v>
      </c>
      <c r="C237">
        <f t="shared" si="9"/>
        <v>0</v>
      </c>
      <c r="D237" s="4">
        <v>4808</v>
      </c>
      <c r="E237" s="9">
        <f t="shared" si="10"/>
        <v>0</v>
      </c>
      <c r="F237" s="4">
        <f t="shared" si="11"/>
        <v>431</v>
      </c>
    </row>
    <row r="238" spans="1:6">
      <c r="A238" s="8" t="s">
        <v>248</v>
      </c>
      <c r="B238" s="4">
        <v>10672</v>
      </c>
      <c r="C238">
        <f t="shared" si="9"/>
        <v>0</v>
      </c>
      <c r="D238" s="4">
        <v>4808</v>
      </c>
      <c r="E238" s="9">
        <f t="shared" si="10"/>
        <v>0</v>
      </c>
      <c r="F238" s="4">
        <f t="shared" si="11"/>
        <v>433</v>
      </c>
    </row>
    <row r="239" spans="1:6">
      <c r="A239" s="8" t="s">
        <v>249</v>
      </c>
      <c r="B239" s="4">
        <v>10672</v>
      </c>
      <c r="C239">
        <f t="shared" si="9"/>
        <v>0</v>
      </c>
      <c r="D239" s="4">
        <v>4808</v>
      </c>
      <c r="E239" s="9">
        <f t="shared" si="10"/>
        <v>0</v>
      </c>
      <c r="F239" s="4">
        <f t="shared" si="11"/>
        <v>434</v>
      </c>
    </row>
    <row r="240" spans="1:6">
      <c r="A240" s="8" t="s">
        <v>250</v>
      </c>
      <c r="B240" s="4">
        <v>10672</v>
      </c>
      <c r="C240">
        <f t="shared" si="9"/>
        <v>0</v>
      </c>
      <c r="D240" s="4">
        <v>4808</v>
      </c>
      <c r="E240" s="9">
        <f t="shared" si="10"/>
        <v>0</v>
      </c>
      <c r="F240" s="4">
        <f t="shared" si="11"/>
        <v>438</v>
      </c>
    </row>
    <row r="241" spans="1:6">
      <c r="A241" s="8" t="s">
        <v>251</v>
      </c>
      <c r="B241" s="4">
        <v>10672</v>
      </c>
      <c r="C241">
        <f t="shared" si="9"/>
        <v>0</v>
      </c>
      <c r="D241" s="4">
        <v>4808</v>
      </c>
      <c r="E241" s="9">
        <f t="shared" si="10"/>
        <v>0</v>
      </c>
      <c r="F241" s="4">
        <f t="shared" si="11"/>
        <v>439</v>
      </c>
    </row>
    <row r="242" spans="1:6">
      <c r="A242" s="8" t="s">
        <v>252</v>
      </c>
      <c r="B242" s="4">
        <v>10672</v>
      </c>
      <c r="C242">
        <f t="shared" si="9"/>
        <v>0</v>
      </c>
      <c r="D242" s="4">
        <v>4808</v>
      </c>
      <c r="E242" s="9">
        <f t="shared" si="10"/>
        <v>0</v>
      </c>
      <c r="F242" s="4">
        <f t="shared" si="11"/>
        <v>440</v>
      </c>
    </row>
    <row r="243" spans="1:6">
      <c r="A243" s="8" t="s">
        <v>253</v>
      </c>
      <c r="B243" s="4">
        <v>10672</v>
      </c>
      <c r="C243">
        <f t="shared" si="9"/>
        <v>0</v>
      </c>
      <c r="D243" s="4">
        <v>4808</v>
      </c>
      <c r="E243" s="9">
        <f t="shared" si="10"/>
        <v>0</v>
      </c>
      <c r="F243" s="4">
        <f t="shared" si="11"/>
        <v>444</v>
      </c>
    </row>
    <row r="244" spans="1:6">
      <c r="A244" s="8" t="s">
        <v>254</v>
      </c>
      <c r="B244" s="4">
        <v>10672</v>
      </c>
      <c r="C244">
        <f t="shared" si="9"/>
        <v>0</v>
      </c>
      <c r="D244" s="4">
        <v>4808</v>
      </c>
      <c r="E244" s="9">
        <f t="shared" si="10"/>
        <v>0</v>
      </c>
      <c r="F244" s="4">
        <f t="shared" si="11"/>
        <v>445</v>
      </c>
    </row>
    <row r="245" spans="1:6">
      <c r="A245" s="8" t="s">
        <v>255</v>
      </c>
      <c r="B245" s="4">
        <v>10672</v>
      </c>
      <c r="C245">
        <f t="shared" si="9"/>
        <v>0</v>
      </c>
      <c r="D245" s="4">
        <v>4808</v>
      </c>
      <c r="E245" s="9">
        <f t="shared" si="10"/>
        <v>0</v>
      </c>
      <c r="F245" s="4">
        <f t="shared" si="11"/>
        <v>448</v>
      </c>
    </row>
    <row r="246" spans="1:6">
      <c r="A246" s="8" t="s">
        <v>256</v>
      </c>
      <c r="B246" s="4">
        <v>10672</v>
      </c>
      <c r="C246">
        <f t="shared" si="9"/>
        <v>0</v>
      </c>
      <c r="D246" s="4">
        <v>4808</v>
      </c>
      <c r="E246" s="9">
        <f t="shared" si="10"/>
        <v>0</v>
      </c>
      <c r="F246" s="4">
        <f t="shared" si="11"/>
        <v>452</v>
      </c>
    </row>
    <row r="247" spans="1:6">
      <c r="A247" s="8" t="s">
        <v>257</v>
      </c>
      <c r="B247" s="4">
        <v>10675</v>
      </c>
      <c r="C247">
        <f t="shared" si="9"/>
        <v>1.5</v>
      </c>
      <c r="D247" s="4">
        <v>4808</v>
      </c>
      <c r="E247" s="9">
        <f t="shared" si="10"/>
        <v>0</v>
      </c>
      <c r="F247" s="4">
        <f t="shared" si="11"/>
        <v>454</v>
      </c>
    </row>
    <row r="248" spans="1:6">
      <c r="A248" s="8" t="s">
        <v>258</v>
      </c>
      <c r="B248" s="4">
        <v>10675</v>
      </c>
      <c r="C248">
        <f t="shared" si="9"/>
        <v>0</v>
      </c>
      <c r="D248" s="4">
        <v>4808</v>
      </c>
      <c r="E248" s="9">
        <f t="shared" si="10"/>
        <v>0</v>
      </c>
      <c r="F248" s="4">
        <f t="shared" si="11"/>
        <v>459</v>
      </c>
    </row>
    <row r="249" spans="1:6">
      <c r="A249" s="8" t="s">
        <v>259</v>
      </c>
      <c r="B249" s="4">
        <v>10675</v>
      </c>
      <c r="C249">
        <f t="shared" si="9"/>
        <v>0</v>
      </c>
      <c r="D249" s="4">
        <v>4809</v>
      </c>
      <c r="E249" s="9">
        <f t="shared" si="10"/>
        <v>1</v>
      </c>
      <c r="F249" s="4">
        <f t="shared" si="11"/>
        <v>460</v>
      </c>
    </row>
    <row r="250" spans="1:6">
      <c r="A250" s="8" t="s">
        <v>260</v>
      </c>
      <c r="B250" s="4">
        <v>10675</v>
      </c>
      <c r="C250">
        <f t="shared" si="9"/>
        <v>0</v>
      </c>
      <c r="D250" s="4">
        <v>4809</v>
      </c>
      <c r="E250" s="9">
        <f t="shared" si="10"/>
        <v>0</v>
      </c>
      <c r="F250" s="4">
        <f t="shared" si="11"/>
        <v>461</v>
      </c>
    </row>
    <row r="251" spans="1:6">
      <c r="A251" s="8" t="s">
        <v>261</v>
      </c>
      <c r="B251" s="4">
        <v>10675</v>
      </c>
      <c r="C251">
        <f t="shared" si="9"/>
        <v>0</v>
      </c>
      <c r="D251" s="4">
        <v>4809</v>
      </c>
      <c r="E251" s="9">
        <f t="shared" si="10"/>
        <v>0</v>
      </c>
      <c r="F251" s="4">
        <f t="shared" si="11"/>
        <v>467</v>
      </c>
    </row>
    <row r="252" spans="1:6">
      <c r="A252" s="8" t="s">
        <v>262</v>
      </c>
      <c r="B252" s="4">
        <v>10675</v>
      </c>
      <c r="C252">
        <f t="shared" si="9"/>
        <v>0</v>
      </c>
      <c r="D252" s="4">
        <v>4809</v>
      </c>
      <c r="E252" s="9">
        <f t="shared" si="10"/>
        <v>0</v>
      </c>
      <c r="F252" s="4">
        <f t="shared" si="11"/>
        <v>468</v>
      </c>
    </row>
    <row r="253" spans="1:6">
      <c r="A253" s="8" t="s">
        <v>263</v>
      </c>
      <c r="B253" s="4">
        <v>10675</v>
      </c>
      <c r="C253">
        <f t="shared" si="9"/>
        <v>0</v>
      </c>
      <c r="D253" s="4">
        <v>4809</v>
      </c>
      <c r="E253" s="9">
        <f t="shared" si="10"/>
        <v>0</v>
      </c>
      <c r="F253" s="4">
        <f t="shared" si="11"/>
        <v>469</v>
      </c>
    </row>
    <row r="254" spans="1:6">
      <c r="A254" s="8" t="s">
        <v>264</v>
      </c>
      <c r="B254" s="4">
        <v>10675</v>
      </c>
      <c r="C254">
        <f t="shared" si="9"/>
        <v>0</v>
      </c>
      <c r="D254" s="4">
        <v>4809</v>
      </c>
      <c r="E254" s="9">
        <f t="shared" si="10"/>
        <v>0</v>
      </c>
      <c r="F254" s="4">
        <f t="shared" si="11"/>
        <v>473</v>
      </c>
    </row>
    <row r="255" spans="1:6">
      <c r="A255" s="8" t="s">
        <v>265</v>
      </c>
      <c r="B255" s="4">
        <v>10675</v>
      </c>
      <c r="C255">
        <f t="shared" si="9"/>
        <v>0</v>
      </c>
      <c r="D255" s="4">
        <v>4809</v>
      </c>
      <c r="E255" s="9">
        <f t="shared" si="10"/>
        <v>0</v>
      </c>
      <c r="F255" s="4">
        <f t="shared" si="11"/>
        <v>474</v>
      </c>
    </row>
    <row r="256" spans="1:6">
      <c r="A256" s="8" t="s">
        <v>266</v>
      </c>
      <c r="B256" s="4">
        <v>10675</v>
      </c>
      <c r="C256">
        <f t="shared" si="9"/>
        <v>0</v>
      </c>
      <c r="D256" s="4">
        <v>4809</v>
      </c>
      <c r="E256" s="9">
        <f t="shared" si="10"/>
        <v>0</v>
      </c>
      <c r="F256" s="4">
        <f t="shared" si="11"/>
        <v>475</v>
      </c>
    </row>
    <row r="257" spans="1:6">
      <c r="A257" s="8" t="s">
        <v>267</v>
      </c>
      <c r="B257" s="4">
        <v>10675</v>
      </c>
      <c r="C257">
        <f t="shared" si="9"/>
        <v>0</v>
      </c>
      <c r="D257" s="4">
        <v>4809</v>
      </c>
      <c r="E257" s="9">
        <f t="shared" si="10"/>
        <v>0</v>
      </c>
      <c r="F257" s="4">
        <f t="shared" si="11"/>
        <v>480</v>
      </c>
    </row>
    <row r="258" spans="1:6">
      <c r="A258" s="8" t="s">
        <v>268</v>
      </c>
      <c r="B258" s="4">
        <v>10675</v>
      </c>
      <c r="C258">
        <f t="shared" si="9"/>
        <v>0</v>
      </c>
      <c r="D258" s="4">
        <v>4809</v>
      </c>
      <c r="E258" s="9">
        <f t="shared" si="10"/>
        <v>0</v>
      </c>
      <c r="F258" s="4">
        <f t="shared" si="11"/>
        <v>481</v>
      </c>
    </row>
    <row r="259" spans="1:6">
      <c r="A259" s="8" t="s">
        <v>269</v>
      </c>
      <c r="B259" s="4">
        <v>10675</v>
      </c>
      <c r="C259">
        <f t="shared" si="9"/>
        <v>0</v>
      </c>
      <c r="D259" s="4">
        <v>4809</v>
      </c>
      <c r="E259" s="9">
        <f t="shared" si="10"/>
        <v>0</v>
      </c>
      <c r="F259" s="4">
        <f t="shared" si="11"/>
        <v>487</v>
      </c>
    </row>
    <row r="260" spans="1:6">
      <c r="A260" s="8" t="s">
        <v>270</v>
      </c>
      <c r="B260" s="4">
        <v>10680</v>
      </c>
      <c r="C260">
        <f>(B260-B259)/(A260-A259)</f>
        <v>5.8823529411764705E-2</v>
      </c>
      <c r="D260" s="4">
        <v>4813</v>
      </c>
      <c r="E260" s="9">
        <f>(D260-D259)/(A260-A259)</f>
        <v>4.7058823529411764E-2</v>
      </c>
      <c r="F260" s="4">
        <f>(F259)+(A260-A259)</f>
        <v>572</v>
      </c>
    </row>
    <row r="261" spans="1:6" ht="15">
      <c r="A261" s="8"/>
      <c r="B261" s="4"/>
      <c r="D261" s="4"/>
      <c r="E261" s="6"/>
    </row>
  </sheetData>
  <pageMargins left="0" right="0" top="0.39370078740157483" bottom="0.39370078740157483" header="0" footer="0"/>
  <pageSetup orientation="portrait" horizontalDpi="4294967293" verticalDpi="0" r:id="rId1"/>
  <headerFooter>
    <oddHeader>&amp;C&amp;A</oddHeader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9EFE-6654-4C1D-8A6E-A5AF32EA865B}">
  <dimension ref="A1:F261"/>
  <sheetViews>
    <sheetView zoomScaleNormal="100" workbookViewId="0">
      <selection activeCell="F3" sqref="F3"/>
    </sheetView>
  </sheetViews>
  <sheetFormatPr baseColWidth="10" defaultRowHeight="14.25"/>
  <cols>
    <col min="1" max="1" width="17.125" style="7" bestFit="1" customWidth="1"/>
    <col min="2" max="2" width="27.125" customWidth="1"/>
    <col min="3" max="3" width="18.25" customWidth="1"/>
    <col min="4" max="4" width="18" customWidth="1"/>
    <col min="5" max="5" width="12" bestFit="1" customWidth="1"/>
  </cols>
  <sheetData>
    <row r="1" spans="1:6" ht="15">
      <c r="A1" s="7" t="s">
        <v>271</v>
      </c>
      <c r="B1" t="s">
        <v>281</v>
      </c>
      <c r="C1" t="s">
        <v>284</v>
      </c>
      <c r="D1" t="s">
        <v>282</v>
      </c>
      <c r="E1" s="5" t="s">
        <v>283</v>
      </c>
      <c r="F1" t="s">
        <v>285</v>
      </c>
    </row>
    <row r="2" spans="1:6">
      <c r="A2" s="8" t="s">
        <v>3</v>
      </c>
      <c r="B2" s="4">
        <v>1026</v>
      </c>
      <c r="C2">
        <f>B2</f>
        <v>1026</v>
      </c>
      <c r="D2" s="4">
        <v>422</v>
      </c>
      <c r="E2" s="4">
        <f>D2</f>
        <v>422</v>
      </c>
    </row>
    <row r="3" spans="1:6">
      <c r="A3" s="8" t="s">
        <v>7</v>
      </c>
      <c r="B3" s="4">
        <v>1261</v>
      </c>
      <c r="C3">
        <f>(B3-B2)/(A3-A2)</f>
        <v>33.571428571428569</v>
      </c>
      <c r="D3" s="4">
        <v>491</v>
      </c>
      <c r="E3" s="9">
        <f>(D3-D2)/(A3-A2)</f>
        <v>9.8571428571428577</v>
      </c>
    </row>
    <row r="4" spans="1:6">
      <c r="A4" s="8" t="s">
        <v>9</v>
      </c>
      <c r="B4" s="4">
        <v>1361</v>
      </c>
      <c r="C4">
        <f t="shared" ref="C4:C67" si="0">(B4-B3)/(A4-A3)</f>
        <v>33.333333333333336</v>
      </c>
      <c r="D4" s="4">
        <v>509</v>
      </c>
      <c r="E4" s="9">
        <f t="shared" ref="E4:E67" si="1">(D4-D3)/(A4-A3)</f>
        <v>6</v>
      </c>
    </row>
    <row r="5" spans="1:6">
      <c r="A5" s="8" t="s">
        <v>10</v>
      </c>
      <c r="B5" s="4">
        <v>1424</v>
      </c>
      <c r="C5">
        <f t="shared" si="0"/>
        <v>15.75</v>
      </c>
      <c r="D5" s="4">
        <v>524</v>
      </c>
      <c r="E5" s="9">
        <f t="shared" si="1"/>
        <v>3.75</v>
      </c>
    </row>
    <row r="6" spans="1:6">
      <c r="A6" s="8" t="s">
        <v>11</v>
      </c>
      <c r="B6" s="4">
        <v>1620</v>
      </c>
      <c r="C6">
        <f t="shared" si="0"/>
        <v>49</v>
      </c>
      <c r="D6" s="4">
        <v>562</v>
      </c>
      <c r="E6" s="9">
        <f t="shared" si="1"/>
        <v>9.5</v>
      </c>
    </row>
    <row r="7" spans="1:6">
      <c r="A7" s="8" t="s">
        <v>12</v>
      </c>
      <c r="B7" s="4">
        <v>1673</v>
      </c>
      <c r="C7">
        <f t="shared" si="0"/>
        <v>26.5</v>
      </c>
      <c r="D7" s="4">
        <v>562</v>
      </c>
      <c r="E7" s="9">
        <f t="shared" si="1"/>
        <v>0</v>
      </c>
    </row>
    <row r="8" spans="1:6">
      <c r="A8" s="8" t="s">
        <v>13</v>
      </c>
      <c r="B8" s="4">
        <v>1813</v>
      </c>
      <c r="C8">
        <f t="shared" si="0"/>
        <v>35</v>
      </c>
      <c r="D8" s="4">
        <v>593</v>
      </c>
      <c r="E8" s="9">
        <f t="shared" si="1"/>
        <v>7.75</v>
      </c>
    </row>
    <row r="9" spans="1:6">
      <c r="A9" s="8" t="s">
        <v>14</v>
      </c>
      <c r="B9" s="4">
        <v>1940</v>
      </c>
      <c r="C9">
        <f t="shared" si="0"/>
        <v>63.5</v>
      </c>
      <c r="D9" s="4">
        <v>597</v>
      </c>
      <c r="E9" s="9">
        <f t="shared" si="1"/>
        <v>2</v>
      </c>
    </row>
    <row r="10" spans="1:6">
      <c r="A10" s="8" t="s">
        <v>15</v>
      </c>
      <c r="B10" s="4">
        <v>2021</v>
      </c>
      <c r="C10">
        <f t="shared" si="0"/>
        <v>40.5</v>
      </c>
      <c r="D10" s="4">
        <v>605</v>
      </c>
      <c r="E10" s="9">
        <f t="shared" si="1"/>
        <v>4</v>
      </c>
    </row>
    <row r="11" spans="1:6">
      <c r="A11" s="8" t="s">
        <v>16</v>
      </c>
      <c r="B11" s="4">
        <v>2304</v>
      </c>
      <c r="C11">
        <f t="shared" si="0"/>
        <v>56.6</v>
      </c>
      <c r="D11" s="4">
        <v>622</v>
      </c>
      <c r="E11" s="9">
        <f t="shared" si="1"/>
        <v>3.4</v>
      </c>
    </row>
    <row r="12" spans="1:6">
      <c r="A12" s="8" t="s">
        <v>18</v>
      </c>
      <c r="B12" s="4">
        <v>2437</v>
      </c>
      <c r="C12">
        <f t="shared" si="0"/>
        <v>66.5</v>
      </c>
      <c r="D12" s="4">
        <v>623</v>
      </c>
      <c r="E12" s="9">
        <f t="shared" si="1"/>
        <v>0.5</v>
      </c>
    </row>
    <row r="13" spans="1:6">
      <c r="A13" s="8" t="s">
        <v>19</v>
      </c>
      <c r="B13" s="4">
        <v>2789</v>
      </c>
      <c r="C13">
        <f t="shared" si="0"/>
        <v>70.400000000000006</v>
      </c>
      <c r="D13" s="4">
        <v>879</v>
      </c>
      <c r="E13" s="9">
        <f t="shared" si="1"/>
        <v>51.2</v>
      </c>
    </row>
    <row r="14" spans="1:6">
      <c r="A14" s="8" t="s">
        <v>20</v>
      </c>
      <c r="B14" s="4">
        <v>2950</v>
      </c>
      <c r="C14">
        <f t="shared" si="0"/>
        <v>80.5</v>
      </c>
      <c r="D14" s="4">
        <v>930</v>
      </c>
      <c r="E14" s="9">
        <f t="shared" si="1"/>
        <v>25.5</v>
      </c>
    </row>
    <row r="15" spans="1:6">
      <c r="A15" s="8" t="s">
        <v>22</v>
      </c>
      <c r="B15" s="4">
        <v>3252</v>
      </c>
      <c r="C15">
        <f t="shared" si="0"/>
        <v>60.4</v>
      </c>
      <c r="D15" s="4">
        <v>1183</v>
      </c>
      <c r="E15" s="9">
        <f t="shared" si="1"/>
        <v>50.6</v>
      </c>
    </row>
    <row r="16" spans="1:6">
      <c r="A16" s="8" t="s">
        <v>23</v>
      </c>
      <c r="B16" s="4">
        <v>3410</v>
      </c>
      <c r="C16">
        <f t="shared" si="0"/>
        <v>79</v>
      </c>
      <c r="D16" s="4">
        <v>1200</v>
      </c>
      <c r="E16" s="9">
        <f t="shared" si="1"/>
        <v>8.5</v>
      </c>
    </row>
    <row r="17" spans="1:5">
      <c r="A17" s="8" t="s">
        <v>24</v>
      </c>
      <c r="B17" s="4">
        <v>3706</v>
      </c>
      <c r="C17">
        <f t="shared" si="0"/>
        <v>59.2</v>
      </c>
      <c r="D17" s="4">
        <v>1259</v>
      </c>
      <c r="E17" s="9">
        <f t="shared" si="1"/>
        <v>11.8</v>
      </c>
    </row>
    <row r="18" spans="1:5">
      <c r="A18" s="8" t="s">
        <v>26</v>
      </c>
      <c r="B18" s="4">
        <v>3896</v>
      </c>
      <c r="C18">
        <f t="shared" si="0"/>
        <v>63.333333333333336</v>
      </c>
      <c r="D18" s="4">
        <v>1281</v>
      </c>
      <c r="E18" s="9">
        <f t="shared" si="1"/>
        <v>7.333333333333333</v>
      </c>
    </row>
    <row r="19" spans="1:5">
      <c r="A19" s="8" t="s">
        <v>27</v>
      </c>
      <c r="B19" s="4">
        <v>5235</v>
      </c>
      <c r="C19">
        <f t="shared" si="0"/>
        <v>334.75</v>
      </c>
      <c r="D19" s="4">
        <v>1500</v>
      </c>
      <c r="E19" s="9">
        <f t="shared" si="1"/>
        <v>54.75</v>
      </c>
    </row>
    <row r="20" spans="1:5">
      <c r="A20" s="8" t="s">
        <v>28</v>
      </c>
      <c r="B20" s="4">
        <v>5338</v>
      </c>
      <c r="C20">
        <f t="shared" si="0"/>
        <v>51.5</v>
      </c>
      <c r="D20" s="4">
        <v>1510</v>
      </c>
      <c r="E20" s="9">
        <f t="shared" si="1"/>
        <v>5</v>
      </c>
    </row>
    <row r="21" spans="1:5">
      <c r="A21" s="8" t="s">
        <v>29</v>
      </c>
      <c r="B21" s="4">
        <v>4759</v>
      </c>
      <c r="C21">
        <f t="shared" si="0"/>
        <v>-115.8</v>
      </c>
      <c r="D21" s="4">
        <v>1070</v>
      </c>
      <c r="E21" s="9">
        <f t="shared" si="1"/>
        <v>-88</v>
      </c>
    </row>
    <row r="22" spans="1:5">
      <c r="A22" s="8" t="s">
        <v>30</v>
      </c>
      <c r="B22" s="4">
        <v>4862</v>
      </c>
      <c r="C22">
        <f t="shared" si="0"/>
        <v>51.5</v>
      </c>
      <c r="D22" s="4">
        <v>1130</v>
      </c>
      <c r="E22" s="9">
        <f t="shared" si="1"/>
        <v>30</v>
      </c>
    </row>
    <row r="23" spans="1:5">
      <c r="A23" s="8" t="s">
        <v>31</v>
      </c>
      <c r="B23" s="4">
        <v>5368</v>
      </c>
      <c r="C23">
        <f t="shared" si="0"/>
        <v>101.2</v>
      </c>
      <c r="D23" s="4">
        <v>1169</v>
      </c>
      <c r="E23" s="9">
        <f t="shared" si="1"/>
        <v>7.8</v>
      </c>
    </row>
    <row r="24" spans="1:5">
      <c r="A24" s="8" t="s">
        <v>32</v>
      </c>
      <c r="B24" s="4">
        <v>5586</v>
      </c>
      <c r="C24">
        <f t="shared" si="0"/>
        <v>109</v>
      </c>
      <c r="D24" s="4">
        <v>1187</v>
      </c>
      <c r="E24" s="9">
        <f t="shared" si="1"/>
        <v>9</v>
      </c>
    </row>
    <row r="25" spans="1:5">
      <c r="A25" s="8" t="s">
        <v>33</v>
      </c>
      <c r="B25" s="4">
        <v>6073</v>
      </c>
      <c r="C25">
        <f t="shared" si="0"/>
        <v>97.4</v>
      </c>
      <c r="D25" s="4">
        <v>1250</v>
      </c>
      <c r="E25" s="9">
        <f t="shared" si="1"/>
        <v>12.6</v>
      </c>
    </row>
    <row r="26" spans="1:5">
      <c r="A26" s="8" t="s">
        <v>34</v>
      </c>
      <c r="B26" s="4">
        <v>6190</v>
      </c>
      <c r="C26">
        <f t="shared" si="0"/>
        <v>58.5</v>
      </c>
      <c r="D26" s="4">
        <v>1267</v>
      </c>
      <c r="E26" s="9">
        <f t="shared" si="1"/>
        <v>8.5</v>
      </c>
    </row>
    <row r="27" spans="1:5">
      <c r="A27" s="8" t="s">
        <v>35</v>
      </c>
      <c r="B27" s="4">
        <v>6599</v>
      </c>
      <c r="C27">
        <f t="shared" si="0"/>
        <v>81.8</v>
      </c>
      <c r="D27" s="4">
        <v>1398</v>
      </c>
      <c r="E27" s="9">
        <f t="shared" si="1"/>
        <v>26.2</v>
      </c>
    </row>
    <row r="28" spans="1:5">
      <c r="A28" s="8" t="s">
        <v>36</v>
      </c>
      <c r="B28" s="4">
        <v>7109</v>
      </c>
      <c r="C28">
        <f t="shared" si="0"/>
        <v>102</v>
      </c>
      <c r="D28" s="4">
        <v>1530</v>
      </c>
      <c r="E28" s="9">
        <f t="shared" si="1"/>
        <v>26.4</v>
      </c>
    </row>
    <row r="29" spans="1:5">
      <c r="A29" s="8" t="s">
        <v>37</v>
      </c>
      <c r="B29" s="4">
        <v>7312</v>
      </c>
      <c r="C29">
        <f t="shared" si="0"/>
        <v>101.5</v>
      </c>
      <c r="D29" s="4">
        <v>1583</v>
      </c>
      <c r="E29" s="9">
        <f t="shared" si="1"/>
        <v>26.5</v>
      </c>
    </row>
    <row r="30" spans="1:5">
      <c r="A30" s="8" t="s">
        <v>38</v>
      </c>
      <c r="B30" s="4">
        <v>7897</v>
      </c>
      <c r="C30">
        <f t="shared" si="0"/>
        <v>83.571428571428569</v>
      </c>
      <c r="D30" s="4">
        <v>1768</v>
      </c>
      <c r="E30" s="9">
        <f t="shared" si="1"/>
        <v>26.428571428571427</v>
      </c>
    </row>
    <row r="31" spans="1:5">
      <c r="A31" s="8" t="s">
        <v>39</v>
      </c>
      <c r="B31" s="4">
        <v>8273</v>
      </c>
      <c r="C31">
        <f t="shared" si="0"/>
        <v>75.2</v>
      </c>
      <c r="D31" s="4">
        <v>2033</v>
      </c>
      <c r="E31" s="9">
        <f t="shared" si="1"/>
        <v>53</v>
      </c>
    </row>
    <row r="32" spans="1:5">
      <c r="A32" s="8" t="s">
        <v>40</v>
      </c>
      <c r="B32" s="4">
        <v>8356</v>
      </c>
      <c r="C32">
        <f t="shared" si="0"/>
        <v>41.5</v>
      </c>
      <c r="D32" s="4">
        <v>2085</v>
      </c>
      <c r="E32" s="9">
        <f t="shared" si="1"/>
        <v>26</v>
      </c>
    </row>
    <row r="33" spans="1:5">
      <c r="A33" s="8" t="s">
        <v>41</v>
      </c>
      <c r="B33" s="4">
        <v>8939</v>
      </c>
      <c r="C33">
        <f t="shared" si="0"/>
        <v>116.6</v>
      </c>
      <c r="D33" s="4">
        <v>2556</v>
      </c>
      <c r="E33" s="9">
        <f t="shared" si="1"/>
        <v>94.2</v>
      </c>
    </row>
    <row r="34" spans="1:5">
      <c r="A34" s="8" t="s">
        <v>42</v>
      </c>
      <c r="B34" s="4">
        <v>9004</v>
      </c>
      <c r="C34">
        <f t="shared" si="0"/>
        <v>65</v>
      </c>
      <c r="D34" s="4">
        <v>2582</v>
      </c>
      <c r="E34" s="9">
        <f t="shared" si="1"/>
        <v>26</v>
      </c>
    </row>
    <row r="35" spans="1:5">
      <c r="A35" s="8" t="s">
        <v>43</v>
      </c>
      <c r="B35" s="4">
        <v>9004</v>
      </c>
      <c r="C35">
        <f t="shared" si="0"/>
        <v>0</v>
      </c>
      <c r="D35" s="4">
        <v>2582</v>
      </c>
      <c r="E35" s="9">
        <f t="shared" si="1"/>
        <v>0</v>
      </c>
    </row>
    <row r="36" spans="1:5">
      <c r="A36" s="8" t="s">
        <v>44</v>
      </c>
      <c r="B36" s="4">
        <v>9203</v>
      </c>
      <c r="C36">
        <f t="shared" si="0"/>
        <v>99.5</v>
      </c>
      <c r="D36" s="4">
        <v>2655</v>
      </c>
      <c r="E36" s="9">
        <f t="shared" si="1"/>
        <v>36.5</v>
      </c>
    </row>
    <row r="37" spans="1:5">
      <c r="A37" s="8" t="s">
        <v>45</v>
      </c>
      <c r="B37" s="4">
        <v>9409</v>
      </c>
      <c r="C37">
        <f t="shared" si="0"/>
        <v>68.666666666666671</v>
      </c>
      <c r="D37" s="4">
        <v>2732</v>
      </c>
      <c r="E37" s="9">
        <f t="shared" si="1"/>
        <v>25.666666666666668</v>
      </c>
    </row>
    <row r="38" spans="1:5">
      <c r="A38" s="8" t="s">
        <v>46</v>
      </c>
      <c r="B38" s="4">
        <v>9446</v>
      </c>
      <c r="C38">
        <f t="shared" si="0"/>
        <v>37</v>
      </c>
      <c r="D38" s="4">
        <v>2758</v>
      </c>
      <c r="E38" s="9">
        <f t="shared" si="1"/>
        <v>26</v>
      </c>
    </row>
    <row r="39" spans="1:5">
      <c r="A39" s="8" t="s">
        <v>47</v>
      </c>
      <c r="B39" s="4">
        <v>9446</v>
      </c>
      <c r="C39">
        <f t="shared" si="0"/>
        <v>0</v>
      </c>
      <c r="D39" s="4">
        <v>2758</v>
      </c>
      <c r="E39" s="9">
        <f t="shared" si="1"/>
        <v>0</v>
      </c>
    </row>
    <row r="40" spans="1:5">
      <c r="A40" s="8" t="s">
        <v>48</v>
      </c>
      <c r="B40" s="4">
        <v>9633</v>
      </c>
      <c r="C40">
        <f t="shared" si="0"/>
        <v>93.5</v>
      </c>
      <c r="D40" s="4">
        <v>2827</v>
      </c>
      <c r="E40" s="9">
        <f t="shared" si="1"/>
        <v>34.5</v>
      </c>
    </row>
    <row r="41" spans="1:5">
      <c r="A41" s="8" t="s">
        <v>50</v>
      </c>
      <c r="B41" s="4">
        <v>9772</v>
      </c>
      <c r="C41">
        <f t="shared" si="0"/>
        <v>46.333333333333336</v>
      </c>
      <c r="D41" s="4">
        <v>2915</v>
      </c>
      <c r="E41" s="9">
        <f t="shared" si="1"/>
        <v>29.333333333333332</v>
      </c>
    </row>
    <row r="42" spans="1:5">
      <c r="A42" s="8" t="s">
        <v>51</v>
      </c>
      <c r="B42" s="4">
        <v>9780</v>
      </c>
      <c r="C42">
        <f t="shared" si="0"/>
        <v>8</v>
      </c>
      <c r="D42" s="4">
        <v>2943</v>
      </c>
      <c r="E42" s="9">
        <f t="shared" si="1"/>
        <v>28</v>
      </c>
    </row>
    <row r="43" spans="1:5">
      <c r="A43" s="8" t="s">
        <v>52</v>
      </c>
      <c r="B43" s="4">
        <v>9780</v>
      </c>
      <c r="C43">
        <f t="shared" si="0"/>
        <v>0</v>
      </c>
      <c r="D43" s="4">
        <v>2943</v>
      </c>
      <c r="E43" s="9">
        <f t="shared" si="1"/>
        <v>0</v>
      </c>
    </row>
    <row r="44" spans="1:5">
      <c r="A44" s="8" t="s">
        <v>53</v>
      </c>
      <c r="B44" s="4">
        <v>10030</v>
      </c>
      <c r="C44">
        <f t="shared" si="0"/>
        <v>250</v>
      </c>
      <c r="D44" s="4">
        <v>2977</v>
      </c>
      <c r="E44" s="9">
        <f t="shared" si="1"/>
        <v>34</v>
      </c>
    </row>
    <row r="45" spans="1:5">
      <c r="A45" s="8" t="s">
        <v>54</v>
      </c>
      <c r="B45" s="4">
        <v>10030</v>
      </c>
      <c r="C45">
        <f t="shared" si="0"/>
        <v>0</v>
      </c>
      <c r="D45" s="4">
        <v>2977</v>
      </c>
      <c r="E45" s="9">
        <f t="shared" si="1"/>
        <v>0</v>
      </c>
    </row>
    <row r="46" spans="1:5">
      <c r="A46" s="8" t="s">
        <v>55</v>
      </c>
      <c r="B46" s="4">
        <v>10094</v>
      </c>
      <c r="C46">
        <f t="shared" si="0"/>
        <v>21.333333333333332</v>
      </c>
      <c r="D46" s="4">
        <v>3049</v>
      </c>
      <c r="E46" s="9">
        <f t="shared" si="1"/>
        <v>24</v>
      </c>
    </row>
    <row r="47" spans="1:5">
      <c r="A47" s="8" t="s">
        <v>56</v>
      </c>
      <c r="B47" s="4">
        <v>10094</v>
      </c>
      <c r="C47">
        <f t="shared" si="0"/>
        <v>0</v>
      </c>
      <c r="D47" s="4">
        <v>3049</v>
      </c>
      <c r="E47" s="9">
        <f t="shared" si="1"/>
        <v>0</v>
      </c>
    </row>
    <row r="48" spans="1:5">
      <c r="A48" s="8" t="s">
        <v>57</v>
      </c>
      <c r="B48" s="4">
        <v>10124</v>
      </c>
      <c r="C48">
        <f t="shared" si="0"/>
        <v>30</v>
      </c>
      <c r="D48" s="4">
        <v>3062</v>
      </c>
      <c r="E48" s="9">
        <f t="shared" si="1"/>
        <v>13</v>
      </c>
    </row>
    <row r="49" spans="1:5">
      <c r="A49" s="8" t="s">
        <v>58</v>
      </c>
      <c r="B49" s="4">
        <v>10150</v>
      </c>
      <c r="C49">
        <f t="shared" si="0"/>
        <v>26</v>
      </c>
      <c r="D49" s="4">
        <v>3067</v>
      </c>
      <c r="E49" s="9">
        <f t="shared" si="1"/>
        <v>5</v>
      </c>
    </row>
    <row r="50" spans="1:5">
      <c r="A50" s="8" t="s">
        <v>59</v>
      </c>
      <c r="B50" s="4">
        <v>10186</v>
      </c>
      <c r="C50">
        <f t="shared" si="0"/>
        <v>36</v>
      </c>
      <c r="D50" s="4">
        <v>3083</v>
      </c>
      <c r="E50" s="9">
        <f t="shared" si="1"/>
        <v>16</v>
      </c>
    </row>
    <row r="51" spans="1:5">
      <c r="A51" s="8" t="s">
        <v>60</v>
      </c>
      <c r="B51" s="4">
        <v>10306</v>
      </c>
      <c r="C51">
        <f t="shared" si="0"/>
        <v>40</v>
      </c>
      <c r="D51" s="4">
        <v>3132</v>
      </c>
      <c r="E51" s="9">
        <f t="shared" si="1"/>
        <v>16.333333333333332</v>
      </c>
    </row>
    <row r="52" spans="1:5">
      <c r="A52" s="8" t="s">
        <v>61</v>
      </c>
      <c r="B52" s="4">
        <v>10340</v>
      </c>
      <c r="C52">
        <f t="shared" si="0"/>
        <v>34</v>
      </c>
      <c r="D52" s="4">
        <v>3145</v>
      </c>
      <c r="E52" s="9">
        <f t="shared" si="1"/>
        <v>13</v>
      </c>
    </row>
    <row r="53" spans="1:5">
      <c r="A53" s="8" t="s">
        <v>62</v>
      </c>
      <c r="B53" s="4">
        <v>10340</v>
      </c>
      <c r="C53">
        <f t="shared" si="0"/>
        <v>0</v>
      </c>
      <c r="D53" s="4">
        <v>3145</v>
      </c>
      <c r="E53" s="9">
        <f t="shared" si="1"/>
        <v>0</v>
      </c>
    </row>
    <row r="54" spans="1:5">
      <c r="A54" s="8" t="s">
        <v>63</v>
      </c>
      <c r="B54" s="4">
        <v>10362</v>
      </c>
      <c r="C54">
        <f t="shared" si="0"/>
        <v>22</v>
      </c>
      <c r="D54" s="4">
        <v>3153</v>
      </c>
      <c r="E54" s="9">
        <f t="shared" si="1"/>
        <v>8</v>
      </c>
    </row>
    <row r="55" spans="1:5">
      <c r="A55" s="8" t="s">
        <v>64</v>
      </c>
      <c r="B55" s="4">
        <v>10400</v>
      </c>
      <c r="C55">
        <f t="shared" si="0"/>
        <v>38</v>
      </c>
      <c r="D55" s="4">
        <v>3159</v>
      </c>
      <c r="E55" s="9">
        <f t="shared" si="1"/>
        <v>6</v>
      </c>
    </row>
    <row r="56" spans="1:5">
      <c r="A56" s="8" t="s">
        <v>65</v>
      </c>
      <c r="B56" s="4">
        <v>10491</v>
      </c>
      <c r="C56">
        <f t="shared" si="0"/>
        <v>30.333333333333332</v>
      </c>
      <c r="D56" s="4">
        <v>3195</v>
      </c>
      <c r="E56" s="9">
        <f t="shared" si="1"/>
        <v>12</v>
      </c>
    </row>
    <row r="57" spans="1:5">
      <c r="A57" s="8" t="s">
        <v>66</v>
      </c>
      <c r="B57" s="4">
        <v>10518</v>
      </c>
      <c r="C57">
        <f t="shared" si="0"/>
        <v>27</v>
      </c>
      <c r="D57" s="4">
        <v>3199</v>
      </c>
      <c r="E57" s="9">
        <f t="shared" si="1"/>
        <v>4</v>
      </c>
    </row>
    <row r="58" spans="1:5">
      <c r="A58" s="8" t="s">
        <v>67</v>
      </c>
      <c r="B58" s="4">
        <v>10518</v>
      </c>
      <c r="C58">
        <f t="shared" si="0"/>
        <v>0</v>
      </c>
      <c r="D58" s="4">
        <v>3199</v>
      </c>
      <c r="E58" s="9">
        <f t="shared" si="1"/>
        <v>0</v>
      </c>
    </row>
    <row r="59" spans="1:5">
      <c r="A59" s="8" t="s">
        <v>68</v>
      </c>
      <c r="B59" s="4">
        <v>10537</v>
      </c>
      <c r="C59">
        <f t="shared" si="0"/>
        <v>19</v>
      </c>
      <c r="D59" s="4">
        <v>3207</v>
      </c>
      <c r="E59" s="9">
        <f t="shared" si="1"/>
        <v>8</v>
      </c>
    </row>
    <row r="60" spans="1:5">
      <c r="A60" s="8" t="s">
        <v>69</v>
      </c>
      <c r="B60" s="4">
        <v>10561</v>
      </c>
      <c r="C60">
        <f t="shared" si="0"/>
        <v>24</v>
      </c>
      <c r="D60" s="4">
        <v>3216</v>
      </c>
      <c r="E60" s="9">
        <f t="shared" si="1"/>
        <v>9</v>
      </c>
    </row>
    <row r="61" spans="1:5">
      <c r="A61" s="8" t="s">
        <v>70</v>
      </c>
      <c r="B61" s="4">
        <v>10707</v>
      </c>
      <c r="C61">
        <f t="shared" si="0"/>
        <v>48.666666666666664</v>
      </c>
      <c r="D61" s="4">
        <v>3274</v>
      </c>
      <c r="E61" s="9">
        <f t="shared" si="1"/>
        <v>19.333333333333332</v>
      </c>
    </row>
    <row r="62" spans="1:5">
      <c r="A62" s="8" t="s">
        <v>71</v>
      </c>
      <c r="B62" s="4">
        <v>10740</v>
      </c>
      <c r="C62">
        <f t="shared" si="0"/>
        <v>33</v>
      </c>
      <c r="D62" s="4">
        <v>3276</v>
      </c>
      <c r="E62" s="9">
        <f t="shared" si="1"/>
        <v>2</v>
      </c>
    </row>
    <row r="63" spans="1:5">
      <c r="A63" s="8" t="s">
        <v>72</v>
      </c>
      <c r="B63" s="4">
        <v>10740</v>
      </c>
      <c r="C63">
        <f t="shared" si="0"/>
        <v>0</v>
      </c>
      <c r="D63" s="4">
        <v>3276</v>
      </c>
      <c r="E63" s="9">
        <f t="shared" si="1"/>
        <v>0</v>
      </c>
    </row>
    <row r="64" spans="1:5">
      <c r="A64" s="8" t="s">
        <v>73</v>
      </c>
      <c r="B64" s="4">
        <v>10756</v>
      </c>
      <c r="C64">
        <f t="shared" si="0"/>
        <v>16</v>
      </c>
      <c r="D64" s="4">
        <v>3286</v>
      </c>
      <c r="E64" s="9">
        <f t="shared" si="1"/>
        <v>10</v>
      </c>
    </row>
    <row r="65" spans="1:5">
      <c r="A65" s="8" t="s">
        <v>74</v>
      </c>
      <c r="B65" s="4">
        <v>10792</v>
      </c>
      <c r="C65">
        <f t="shared" si="0"/>
        <v>36</v>
      </c>
      <c r="D65" s="4">
        <v>3301</v>
      </c>
      <c r="E65" s="9">
        <f t="shared" si="1"/>
        <v>15</v>
      </c>
    </row>
    <row r="66" spans="1:5">
      <c r="A66" s="8" t="s">
        <v>75</v>
      </c>
      <c r="B66" s="4">
        <v>10934</v>
      </c>
      <c r="C66">
        <f t="shared" si="0"/>
        <v>35.5</v>
      </c>
      <c r="D66" s="4">
        <v>3341</v>
      </c>
      <c r="E66" s="9">
        <f t="shared" si="1"/>
        <v>10</v>
      </c>
    </row>
    <row r="67" spans="1:5">
      <c r="A67" s="8" t="s">
        <v>76</v>
      </c>
      <c r="B67" s="4">
        <v>10934</v>
      </c>
      <c r="C67">
        <f t="shared" si="0"/>
        <v>0</v>
      </c>
      <c r="D67" s="4">
        <v>3341</v>
      </c>
      <c r="E67" s="9">
        <f t="shared" si="1"/>
        <v>0</v>
      </c>
    </row>
    <row r="68" spans="1:5">
      <c r="A68" s="8" t="s">
        <v>77</v>
      </c>
      <c r="B68" s="4">
        <v>10954</v>
      </c>
      <c r="C68">
        <f t="shared" ref="C68:C131" si="2">(B68-B67)/(A68-A67)</f>
        <v>20</v>
      </c>
      <c r="D68" s="4">
        <v>3350</v>
      </c>
      <c r="E68" s="9">
        <f t="shared" ref="E68:E131" si="3">(D68-D67)/(A68-A67)</f>
        <v>9</v>
      </c>
    </row>
    <row r="69" spans="1:5">
      <c r="A69" s="8" t="s">
        <v>78</v>
      </c>
      <c r="B69" s="4">
        <v>10987</v>
      </c>
      <c r="C69">
        <f t="shared" si="2"/>
        <v>33</v>
      </c>
      <c r="D69" s="4">
        <v>3363</v>
      </c>
      <c r="E69" s="9">
        <f t="shared" si="3"/>
        <v>13</v>
      </c>
    </row>
    <row r="70" spans="1:5">
      <c r="A70" s="8" t="s">
        <v>79</v>
      </c>
      <c r="B70" s="4">
        <v>11074</v>
      </c>
      <c r="C70">
        <f t="shared" si="2"/>
        <v>29</v>
      </c>
      <c r="D70" s="4">
        <v>3401</v>
      </c>
      <c r="E70" s="9">
        <f t="shared" si="3"/>
        <v>12.666666666666666</v>
      </c>
    </row>
    <row r="71" spans="1:5">
      <c r="A71" s="8" t="s">
        <v>80</v>
      </c>
      <c r="B71" s="4">
        <v>11103</v>
      </c>
      <c r="C71">
        <f t="shared" si="2"/>
        <v>29</v>
      </c>
      <c r="D71" s="4">
        <v>3408</v>
      </c>
      <c r="E71" s="9">
        <f t="shared" si="3"/>
        <v>7</v>
      </c>
    </row>
    <row r="72" spans="1:5">
      <c r="A72" s="8" t="s">
        <v>81</v>
      </c>
      <c r="B72" s="4">
        <v>11103</v>
      </c>
      <c r="C72">
        <f t="shared" si="2"/>
        <v>0</v>
      </c>
      <c r="D72" s="4">
        <v>3408</v>
      </c>
      <c r="E72" s="9">
        <f t="shared" si="3"/>
        <v>0</v>
      </c>
    </row>
    <row r="73" spans="1:5">
      <c r="A73" s="8" t="s">
        <v>82</v>
      </c>
      <c r="B73" s="4">
        <v>11155</v>
      </c>
      <c r="C73">
        <f t="shared" si="2"/>
        <v>52</v>
      </c>
      <c r="D73" s="4">
        <v>3423</v>
      </c>
      <c r="E73" s="9">
        <f t="shared" si="3"/>
        <v>15</v>
      </c>
    </row>
    <row r="74" spans="1:5">
      <c r="A74" s="8" t="s">
        <v>83</v>
      </c>
      <c r="B74" s="4">
        <v>11155</v>
      </c>
      <c r="C74">
        <f t="shared" si="2"/>
        <v>0</v>
      </c>
      <c r="D74" s="4">
        <v>3423</v>
      </c>
      <c r="E74" s="9">
        <f t="shared" si="3"/>
        <v>0</v>
      </c>
    </row>
    <row r="75" spans="1:5">
      <c r="A75" s="8" t="s">
        <v>84</v>
      </c>
      <c r="B75" s="4">
        <v>11155</v>
      </c>
      <c r="C75">
        <f t="shared" si="2"/>
        <v>0</v>
      </c>
      <c r="D75" s="4">
        <v>3423</v>
      </c>
      <c r="E75" s="9">
        <f t="shared" si="3"/>
        <v>0</v>
      </c>
    </row>
    <row r="76" spans="1:5">
      <c r="A76" s="8" t="s">
        <v>85</v>
      </c>
      <c r="B76" s="4">
        <v>11301</v>
      </c>
      <c r="C76">
        <f t="shared" si="2"/>
        <v>73</v>
      </c>
      <c r="D76" s="4">
        <v>3461</v>
      </c>
      <c r="E76" s="9">
        <f t="shared" si="3"/>
        <v>19</v>
      </c>
    </row>
    <row r="77" spans="1:5">
      <c r="A77" s="8" t="s">
        <v>86</v>
      </c>
      <c r="B77" s="4">
        <v>11341</v>
      </c>
      <c r="C77">
        <f t="shared" si="2"/>
        <v>40</v>
      </c>
      <c r="D77" s="4">
        <v>3479</v>
      </c>
      <c r="E77" s="9">
        <f t="shared" si="3"/>
        <v>18</v>
      </c>
    </row>
    <row r="78" spans="1:5">
      <c r="A78" s="8" t="s">
        <v>87</v>
      </c>
      <c r="B78" s="4">
        <v>11370</v>
      </c>
      <c r="C78">
        <f t="shared" si="2"/>
        <v>29</v>
      </c>
      <c r="D78" s="4">
        <v>3490</v>
      </c>
      <c r="E78" s="9">
        <f t="shared" si="3"/>
        <v>11</v>
      </c>
    </row>
    <row r="79" spans="1:5">
      <c r="A79" s="8" t="s">
        <v>88</v>
      </c>
      <c r="B79" s="4">
        <v>11443</v>
      </c>
      <c r="C79">
        <f t="shared" si="2"/>
        <v>24.333333333333332</v>
      </c>
      <c r="D79" s="4">
        <v>3530</v>
      </c>
      <c r="E79" s="9">
        <f t="shared" si="3"/>
        <v>13.333333333333334</v>
      </c>
    </row>
    <row r="80" spans="1:5">
      <c r="A80" s="8" t="s">
        <v>89</v>
      </c>
      <c r="B80" s="4">
        <v>11443</v>
      </c>
      <c r="C80">
        <f t="shared" si="2"/>
        <v>0</v>
      </c>
      <c r="D80" s="4">
        <v>3530</v>
      </c>
      <c r="E80" s="9">
        <f t="shared" si="3"/>
        <v>0</v>
      </c>
    </row>
    <row r="81" spans="1:5">
      <c r="A81" s="8" t="s">
        <v>90</v>
      </c>
      <c r="B81" s="4">
        <v>11497</v>
      </c>
      <c r="C81">
        <f t="shared" si="2"/>
        <v>54</v>
      </c>
      <c r="D81" s="4">
        <v>3565</v>
      </c>
      <c r="E81" s="9">
        <f t="shared" si="3"/>
        <v>35</v>
      </c>
    </row>
    <row r="82" spans="1:5">
      <c r="A82" s="8" t="s">
        <v>91</v>
      </c>
      <c r="B82" s="4">
        <v>11517</v>
      </c>
      <c r="C82">
        <f t="shared" si="2"/>
        <v>20</v>
      </c>
      <c r="D82" s="4">
        <v>3576</v>
      </c>
      <c r="E82" s="9">
        <f t="shared" si="3"/>
        <v>11</v>
      </c>
    </row>
    <row r="83" spans="1:5">
      <c r="A83" s="8" t="s">
        <v>92</v>
      </c>
      <c r="B83" s="4">
        <v>11619</v>
      </c>
      <c r="C83">
        <f t="shared" si="2"/>
        <v>25.5</v>
      </c>
      <c r="D83" s="4">
        <v>3629</v>
      </c>
      <c r="E83" s="9">
        <f t="shared" si="3"/>
        <v>13.25</v>
      </c>
    </row>
    <row r="84" spans="1:5">
      <c r="A84" s="8" t="s">
        <v>93</v>
      </c>
      <c r="B84" s="4">
        <v>11619</v>
      </c>
      <c r="C84">
        <f t="shared" si="2"/>
        <v>0</v>
      </c>
      <c r="D84" s="4">
        <v>3629</v>
      </c>
      <c r="E84" s="9">
        <f t="shared" si="3"/>
        <v>0</v>
      </c>
    </row>
    <row r="85" spans="1:5">
      <c r="A85" s="8" t="s">
        <v>94</v>
      </c>
      <c r="B85" s="4">
        <v>11677</v>
      </c>
      <c r="C85">
        <f t="shared" si="2"/>
        <v>58</v>
      </c>
      <c r="D85" s="4">
        <v>3655</v>
      </c>
      <c r="E85" s="9">
        <f t="shared" si="3"/>
        <v>26</v>
      </c>
    </row>
    <row r="86" spans="1:5">
      <c r="A86" s="8" t="s">
        <v>95</v>
      </c>
      <c r="B86" s="4">
        <v>11696</v>
      </c>
      <c r="C86">
        <f t="shared" si="2"/>
        <v>19</v>
      </c>
      <c r="D86" s="4">
        <v>3663</v>
      </c>
      <c r="E86" s="9">
        <f t="shared" si="3"/>
        <v>8</v>
      </c>
    </row>
    <row r="87" spans="1:5">
      <c r="A87" s="8" t="s">
        <v>96</v>
      </c>
      <c r="B87" s="4">
        <v>11742</v>
      </c>
      <c r="C87">
        <f t="shared" si="2"/>
        <v>15.333333333333334</v>
      </c>
      <c r="D87" s="4">
        <v>3687</v>
      </c>
      <c r="E87" s="9">
        <f t="shared" si="3"/>
        <v>8</v>
      </c>
    </row>
    <row r="88" spans="1:5">
      <c r="A88" s="8" t="s">
        <v>97</v>
      </c>
      <c r="B88" s="4">
        <v>11751</v>
      </c>
      <c r="C88">
        <f t="shared" si="2"/>
        <v>9</v>
      </c>
      <c r="D88" s="4">
        <v>3691</v>
      </c>
      <c r="E88" s="9">
        <f t="shared" si="3"/>
        <v>4</v>
      </c>
    </row>
    <row r="89" spans="1:5">
      <c r="A89" s="8" t="s">
        <v>98</v>
      </c>
      <c r="B89" s="4">
        <v>11751</v>
      </c>
      <c r="C89">
        <f t="shared" si="2"/>
        <v>0</v>
      </c>
      <c r="D89" s="4">
        <v>3691</v>
      </c>
      <c r="E89" s="9">
        <f t="shared" si="3"/>
        <v>0</v>
      </c>
    </row>
    <row r="90" spans="1:5">
      <c r="A90" s="8" t="s">
        <v>99</v>
      </c>
      <c r="B90" s="4">
        <v>11794</v>
      </c>
      <c r="C90">
        <f t="shared" si="2"/>
        <v>21.5</v>
      </c>
      <c r="D90" s="4">
        <v>3712</v>
      </c>
      <c r="E90" s="9">
        <f t="shared" si="3"/>
        <v>10.5</v>
      </c>
    </row>
    <row r="91" spans="1:5">
      <c r="A91" s="8" t="s">
        <v>100</v>
      </c>
      <c r="B91" s="4">
        <v>11829</v>
      </c>
      <c r="C91">
        <f t="shared" si="2"/>
        <v>11.666666666666666</v>
      </c>
      <c r="D91" s="4">
        <v>3742</v>
      </c>
      <c r="E91" s="9">
        <f t="shared" si="3"/>
        <v>10</v>
      </c>
    </row>
    <row r="92" spans="1:5">
      <c r="A92" s="8" t="s">
        <v>101</v>
      </c>
      <c r="B92" s="4">
        <v>11841</v>
      </c>
      <c r="C92">
        <f t="shared" si="2"/>
        <v>12</v>
      </c>
      <c r="D92" s="4">
        <v>3747</v>
      </c>
      <c r="E92" s="9">
        <f t="shared" si="3"/>
        <v>5</v>
      </c>
    </row>
    <row r="93" spans="1:5">
      <c r="A93" s="8" t="s">
        <v>102</v>
      </c>
      <c r="B93" s="4">
        <v>11841</v>
      </c>
      <c r="C93">
        <f t="shared" si="2"/>
        <v>0</v>
      </c>
      <c r="D93" s="4">
        <v>3747</v>
      </c>
      <c r="E93" s="9">
        <f t="shared" si="3"/>
        <v>0</v>
      </c>
    </row>
    <row r="94" spans="1:5">
      <c r="A94" s="8" t="s">
        <v>103</v>
      </c>
      <c r="B94" s="4">
        <v>11866</v>
      </c>
      <c r="C94">
        <f t="shared" si="2"/>
        <v>25</v>
      </c>
      <c r="D94" s="4">
        <v>3764</v>
      </c>
      <c r="E94" s="9">
        <f t="shared" si="3"/>
        <v>17</v>
      </c>
    </row>
    <row r="95" spans="1:5">
      <c r="A95" s="8" t="s">
        <v>104</v>
      </c>
      <c r="B95" s="4">
        <v>11889</v>
      </c>
      <c r="C95">
        <f t="shared" si="2"/>
        <v>23</v>
      </c>
      <c r="D95" s="4">
        <v>3773</v>
      </c>
      <c r="E95" s="9">
        <f t="shared" si="3"/>
        <v>9</v>
      </c>
    </row>
    <row r="96" spans="1:5">
      <c r="A96" s="8" t="s">
        <v>105</v>
      </c>
      <c r="B96" s="4">
        <v>12139</v>
      </c>
      <c r="C96">
        <f t="shared" si="2"/>
        <v>22.727272727272727</v>
      </c>
      <c r="D96" s="4">
        <v>3832</v>
      </c>
      <c r="E96" s="9">
        <f t="shared" si="3"/>
        <v>5.3636363636363633</v>
      </c>
    </row>
    <row r="97" spans="1:5">
      <c r="A97" s="8" t="s">
        <v>106</v>
      </c>
      <c r="B97" s="4">
        <v>12155</v>
      </c>
      <c r="C97">
        <f t="shared" si="2"/>
        <v>8</v>
      </c>
      <c r="D97" s="4">
        <v>3841</v>
      </c>
      <c r="E97" s="9">
        <f t="shared" si="3"/>
        <v>4.5</v>
      </c>
    </row>
    <row r="98" spans="1:5">
      <c r="A98" s="8" t="s">
        <v>107</v>
      </c>
      <c r="B98" s="4">
        <v>12188</v>
      </c>
      <c r="C98">
        <f t="shared" si="2"/>
        <v>8.25</v>
      </c>
      <c r="D98" s="4">
        <v>3854</v>
      </c>
      <c r="E98" s="9">
        <f t="shared" si="3"/>
        <v>3.25</v>
      </c>
    </row>
    <row r="99" spans="1:5">
      <c r="A99" s="8" t="s">
        <v>108</v>
      </c>
      <c r="B99" s="4">
        <v>12201</v>
      </c>
      <c r="C99">
        <f t="shared" si="2"/>
        <v>13</v>
      </c>
      <c r="D99" s="4">
        <v>3857</v>
      </c>
      <c r="E99" s="9">
        <f t="shared" si="3"/>
        <v>3</v>
      </c>
    </row>
    <row r="100" spans="1:5">
      <c r="A100" s="8" t="s">
        <v>109</v>
      </c>
      <c r="B100" s="4">
        <v>12201</v>
      </c>
      <c r="C100">
        <f t="shared" si="2"/>
        <v>0</v>
      </c>
      <c r="D100" s="4">
        <v>3857</v>
      </c>
      <c r="E100" s="9">
        <f t="shared" si="3"/>
        <v>0</v>
      </c>
    </row>
    <row r="101" spans="1:5">
      <c r="A101" s="8" t="s">
        <v>110</v>
      </c>
      <c r="B101" s="4">
        <v>12223</v>
      </c>
      <c r="C101">
        <f t="shared" si="2"/>
        <v>22</v>
      </c>
      <c r="D101" s="4">
        <v>3865</v>
      </c>
      <c r="E101" s="9">
        <f t="shared" si="3"/>
        <v>8</v>
      </c>
    </row>
    <row r="102" spans="1:5">
      <c r="A102" s="8" t="s">
        <v>111</v>
      </c>
      <c r="B102" s="4">
        <v>12244</v>
      </c>
      <c r="C102">
        <f t="shared" si="2"/>
        <v>21</v>
      </c>
      <c r="D102" s="4">
        <v>3865</v>
      </c>
      <c r="E102" s="9">
        <f t="shared" si="3"/>
        <v>0</v>
      </c>
    </row>
    <row r="103" spans="1:5">
      <c r="A103" s="8" t="s">
        <v>112</v>
      </c>
      <c r="B103" s="4">
        <v>12256</v>
      </c>
      <c r="C103">
        <f t="shared" si="2"/>
        <v>4</v>
      </c>
      <c r="D103" s="4">
        <v>3872</v>
      </c>
      <c r="E103" s="9">
        <f t="shared" si="3"/>
        <v>2.3333333333333335</v>
      </c>
    </row>
    <row r="104" spans="1:5">
      <c r="A104" s="8" t="s">
        <v>113</v>
      </c>
      <c r="B104" s="4">
        <v>12265</v>
      </c>
      <c r="C104">
        <f t="shared" si="2"/>
        <v>9</v>
      </c>
      <c r="D104" s="4">
        <v>3877</v>
      </c>
      <c r="E104" s="9">
        <f t="shared" si="3"/>
        <v>5</v>
      </c>
    </row>
    <row r="105" spans="1:5">
      <c r="A105" s="8" t="s">
        <v>114</v>
      </c>
      <c r="B105" s="4">
        <v>12267</v>
      </c>
      <c r="C105">
        <f t="shared" si="2"/>
        <v>2</v>
      </c>
      <c r="D105" s="4">
        <v>3877</v>
      </c>
      <c r="E105" s="9">
        <f t="shared" si="3"/>
        <v>0</v>
      </c>
    </row>
    <row r="106" spans="1:5">
      <c r="A106" s="8" t="s">
        <v>115</v>
      </c>
      <c r="B106" s="4">
        <v>12294</v>
      </c>
      <c r="C106">
        <f t="shared" si="2"/>
        <v>27</v>
      </c>
      <c r="D106" s="4">
        <v>3885</v>
      </c>
      <c r="E106" s="9">
        <f t="shared" si="3"/>
        <v>8</v>
      </c>
    </row>
    <row r="107" spans="1:5">
      <c r="A107" s="8" t="s">
        <v>116</v>
      </c>
      <c r="B107" s="4">
        <v>12313</v>
      </c>
      <c r="C107">
        <f t="shared" si="2"/>
        <v>19</v>
      </c>
      <c r="D107" s="4">
        <v>3886</v>
      </c>
      <c r="E107" s="9">
        <f t="shared" si="3"/>
        <v>1</v>
      </c>
    </row>
    <row r="108" spans="1:5">
      <c r="A108" s="8" t="s">
        <v>117</v>
      </c>
      <c r="B108" s="4">
        <v>12362</v>
      </c>
      <c r="C108">
        <f t="shared" si="2"/>
        <v>16.333333333333332</v>
      </c>
      <c r="D108" s="4">
        <v>3895</v>
      </c>
      <c r="E108" s="9">
        <f t="shared" si="3"/>
        <v>3</v>
      </c>
    </row>
    <row r="109" spans="1:5">
      <c r="A109" s="8" t="s">
        <v>118</v>
      </c>
      <c r="B109" s="4">
        <v>12371</v>
      </c>
      <c r="C109">
        <f t="shared" si="2"/>
        <v>9</v>
      </c>
      <c r="D109" s="4">
        <v>3899</v>
      </c>
      <c r="E109" s="9">
        <f t="shared" si="3"/>
        <v>4</v>
      </c>
    </row>
    <row r="110" spans="1:5">
      <c r="A110" s="8" t="s">
        <v>119</v>
      </c>
      <c r="B110" s="4">
        <v>12387</v>
      </c>
      <c r="C110">
        <f t="shared" si="2"/>
        <v>8</v>
      </c>
      <c r="D110" s="4">
        <v>3901</v>
      </c>
      <c r="E110" s="9">
        <f t="shared" si="3"/>
        <v>1</v>
      </c>
    </row>
    <row r="111" spans="1:5">
      <c r="A111" s="8" t="s">
        <v>120</v>
      </c>
      <c r="B111" s="4">
        <v>12398</v>
      </c>
      <c r="C111">
        <f t="shared" si="2"/>
        <v>11</v>
      </c>
      <c r="D111" s="4">
        <v>3901</v>
      </c>
      <c r="E111" s="9">
        <f t="shared" si="3"/>
        <v>0</v>
      </c>
    </row>
    <row r="112" spans="1:5">
      <c r="A112" s="8" t="s">
        <v>121</v>
      </c>
      <c r="B112" s="4">
        <v>12426</v>
      </c>
      <c r="C112">
        <f t="shared" si="2"/>
        <v>9.3333333333333339</v>
      </c>
      <c r="D112" s="4">
        <v>3902</v>
      </c>
      <c r="E112" s="9">
        <f t="shared" si="3"/>
        <v>0.33333333333333331</v>
      </c>
    </row>
    <row r="113" spans="1:5">
      <c r="A113" s="8" t="s">
        <v>122</v>
      </c>
      <c r="B113" s="4">
        <v>12440</v>
      </c>
      <c r="C113">
        <f t="shared" si="2"/>
        <v>14</v>
      </c>
      <c r="D113" s="4">
        <v>3903</v>
      </c>
      <c r="E113" s="9">
        <f t="shared" si="3"/>
        <v>1</v>
      </c>
    </row>
    <row r="114" spans="1:5">
      <c r="A114" s="8" t="s">
        <v>123</v>
      </c>
      <c r="B114" s="4">
        <v>12440</v>
      </c>
      <c r="C114">
        <f t="shared" si="2"/>
        <v>0</v>
      </c>
      <c r="D114" s="4">
        <v>3903</v>
      </c>
      <c r="E114" s="9">
        <f t="shared" si="3"/>
        <v>0</v>
      </c>
    </row>
    <row r="115" spans="1:5">
      <c r="A115" s="8" t="s">
        <v>124</v>
      </c>
      <c r="B115" s="4">
        <v>12470</v>
      </c>
      <c r="C115">
        <f t="shared" si="2"/>
        <v>30</v>
      </c>
      <c r="D115" s="4">
        <v>3904</v>
      </c>
      <c r="E115" s="9">
        <f t="shared" si="3"/>
        <v>1</v>
      </c>
    </row>
    <row r="116" spans="1:5">
      <c r="A116" s="8" t="s">
        <v>125</v>
      </c>
      <c r="B116" s="4">
        <v>12492</v>
      </c>
      <c r="C116">
        <f t="shared" si="2"/>
        <v>22</v>
      </c>
      <c r="D116" s="4">
        <v>3904</v>
      </c>
      <c r="E116" s="9">
        <f t="shared" si="3"/>
        <v>0</v>
      </c>
    </row>
    <row r="117" spans="1:5">
      <c r="A117" s="8" t="s">
        <v>126</v>
      </c>
      <c r="B117" s="4">
        <v>12519</v>
      </c>
      <c r="C117">
        <f t="shared" si="2"/>
        <v>9</v>
      </c>
      <c r="D117" s="4">
        <v>3904</v>
      </c>
      <c r="E117" s="9">
        <f t="shared" si="3"/>
        <v>0</v>
      </c>
    </row>
    <row r="118" spans="1:5">
      <c r="A118" s="8" t="s">
        <v>127</v>
      </c>
      <c r="B118" s="4">
        <v>12523</v>
      </c>
      <c r="C118">
        <f t="shared" si="2"/>
        <v>4</v>
      </c>
      <c r="D118" s="4">
        <v>3904</v>
      </c>
      <c r="E118" s="9">
        <f t="shared" si="3"/>
        <v>0</v>
      </c>
    </row>
    <row r="119" spans="1:5">
      <c r="A119" s="8" t="s">
        <v>128</v>
      </c>
      <c r="B119" s="4">
        <v>12519</v>
      </c>
      <c r="C119">
        <f t="shared" si="2"/>
        <v>-4</v>
      </c>
      <c r="D119" s="4">
        <v>3904</v>
      </c>
      <c r="E119" s="9">
        <f t="shared" si="3"/>
        <v>0</v>
      </c>
    </row>
    <row r="120" spans="1:5">
      <c r="A120" s="8" t="s">
        <v>129</v>
      </c>
      <c r="B120" s="4">
        <v>12536</v>
      </c>
      <c r="C120">
        <f t="shared" si="2"/>
        <v>17</v>
      </c>
      <c r="D120" s="4">
        <v>3904</v>
      </c>
      <c r="E120" s="9">
        <f t="shared" si="3"/>
        <v>0</v>
      </c>
    </row>
    <row r="121" spans="1:5">
      <c r="A121" s="8" t="s">
        <v>131</v>
      </c>
      <c r="B121" s="4">
        <v>12540</v>
      </c>
      <c r="C121">
        <f t="shared" si="2"/>
        <v>4</v>
      </c>
      <c r="D121" s="4">
        <v>3904</v>
      </c>
      <c r="E121" s="9">
        <f t="shared" si="3"/>
        <v>0</v>
      </c>
    </row>
    <row r="122" spans="1:5">
      <c r="A122" s="8" t="s">
        <v>132</v>
      </c>
      <c r="B122" s="4">
        <v>12593</v>
      </c>
      <c r="C122">
        <f t="shared" si="2"/>
        <v>17.666666666666668</v>
      </c>
      <c r="D122" s="4">
        <v>3906</v>
      </c>
      <c r="E122" s="9">
        <f t="shared" si="3"/>
        <v>0.66666666666666663</v>
      </c>
    </row>
    <row r="123" spans="1:5">
      <c r="A123" s="8" t="s">
        <v>133</v>
      </c>
      <c r="B123" s="4">
        <v>12632</v>
      </c>
      <c r="C123">
        <f t="shared" si="2"/>
        <v>39</v>
      </c>
      <c r="D123" s="4">
        <v>3907</v>
      </c>
      <c r="E123" s="9">
        <f t="shared" si="3"/>
        <v>1</v>
      </c>
    </row>
    <row r="124" spans="1:5">
      <c r="A124" s="8" t="s">
        <v>134</v>
      </c>
      <c r="B124" s="4">
        <v>12632</v>
      </c>
      <c r="C124">
        <f t="shared" si="2"/>
        <v>0</v>
      </c>
      <c r="D124" s="4">
        <v>3907</v>
      </c>
      <c r="E124" s="9">
        <f t="shared" si="3"/>
        <v>0</v>
      </c>
    </row>
    <row r="125" spans="1:5">
      <c r="A125" s="8" t="s">
        <v>135</v>
      </c>
      <c r="B125" s="4">
        <v>12656</v>
      </c>
      <c r="C125">
        <f t="shared" si="2"/>
        <v>24</v>
      </c>
      <c r="D125" s="4">
        <v>3907</v>
      </c>
      <c r="E125" s="9">
        <f t="shared" si="3"/>
        <v>0</v>
      </c>
    </row>
    <row r="126" spans="1:5">
      <c r="A126" s="8" t="s">
        <v>136</v>
      </c>
      <c r="B126" s="4">
        <v>12666</v>
      </c>
      <c r="C126">
        <f t="shared" si="2"/>
        <v>10</v>
      </c>
      <c r="D126" s="4">
        <v>3907</v>
      </c>
      <c r="E126" s="9">
        <f t="shared" si="3"/>
        <v>0</v>
      </c>
    </row>
    <row r="127" spans="1:5">
      <c r="A127" s="8" t="s">
        <v>137</v>
      </c>
      <c r="B127" s="4">
        <v>12696</v>
      </c>
      <c r="C127">
        <f t="shared" si="2"/>
        <v>10</v>
      </c>
      <c r="D127" s="4">
        <v>3908</v>
      </c>
      <c r="E127" s="9">
        <f t="shared" si="3"/>
        <v>0.33333333333333331</v>
      </c>
    </row>
    <row r="128" spans="1:5">
      <c r="A128" s="8" t="s">
        <v>138</v>
      </c>
      <c r="B128" s="4">
        <v>12706</v>
      </c>
      <c r="C128">
        <f t="shared" si="2"/>
        <v>10</v>
      </c>
      <c r="D128" s="4">
        <v>3908</v>
      </c>
      <c r="E128" s="9">
        <f t="shared" si="3"/>
        <v>0</v>
      </c>
    </row>
    <row r="129" spans="1:5">
      <c r="A129" s="8" t="s">
        <v>139</v>
      </c>
      <c r="B129" s="4">
        <v>12706</v>
      </c>
      <c r="C129">
        <f t="shared" si="2"/>
        <v>0</v>
      </c>
      <c r="D129" s="4">
        <v>3908</v>
      </c>
      <c r="E129" s="9">
        <f t="shared" si="3"/>
        <v>0</v>
      </c>
    </row>
    <row r="130" spans="1:5">
      <c r="A130" s="8" t="s">
        <v>140</v>
      </c>
      <c r="B130" s="4">
        <v>12735</v>
      </c>
      <c r="C130">
        <f t="shared" si="2"/>
        <v>29</v>
      </c>
      <c r="D130" s="4">
        <v>3911</v>
      </c>
      <c r="E130" s="9">
        <f t="shared" si="3"/>
        <v>3</v>
      </c>
    </row>
    <row r="131" spans="1:5">
      <c r="A131" s="8" t="s">
        <v>141</v>
      </c>
      <c r="B131" s="4">
        <v>12745</v>
      </c>
      <c r="C131">
        <f t="shared" si="2"/>
        <v>10</v>
      </c>
      <c r="D131" s="4">
        <v>3911</v>
      </c>
      <c r="E131" s="9">
        <f t="shared" si="3"/>
        <v>0</v>
      </c>
    </row>
    <row r="132" spans="1:5">
      <c r="A132" s="8" t="s">
        <v>142</v>
      </c>
      <c r="B132" s="4">
        <v>12816</v>
      </c>
      <c r="C132">
        <f t="shared" ref="C132:C195" si="4">(B132-B131)/(A132-A131)</f>
        <v>23.666666666666668</v>
      </c>
      <c r="D132" s="4">
        <v>3911</v>
      </c>
      <c r="E132" s="9">
        <f t="shared" ref="E132:E195" si="5">(D132-D131)/(A132-A131)</f>
        <v>0</v>
      </c>
    </row>
    <row r="133" spans="1:5">
      <c r="A133" s="8" t="s">
        <v>143</v>
      </c>
      <c r="B133" s="4">
        <v>12827</v>
      </c>
      <c r="C133">
        <f t="shared" si="4"/>
        <v>11</v>
      </c>
      <c r="D133" s="4">
        <v>3912</v>
      </c>
      <c r="E133" s="9">
        <f t="shared" si="5"/>
        <v>1</v>
      </c>
    </row>
    <row r="134" spans="1:5">
      <c r="A134" s="8" t="s">
        <v>144</v>
      </c>
      <c r="B134" s="4">
        <v>12827</v>
      </c>
      <c r="C134">
        <f t="shared" si="4"/>
        <v>0</v>
      </c>
      <c r="D134" s="4">
        <v>3912</v>
      </c>
      <c r="E134" s="9">
        <f t="shared" si="5"/>
        <v>0</v>
      </c>
    </row>
    <row r="135" spans="1:5">
      <c r="A135" s="8" t="s">
        <v>145</v>
      </c>
      <c r="B135" s="4">
        <v>12850</v>
      </c>
      <c r="C135">
        <f t="shared" si="4"/>
        <v>23</v>
      </c>
      <c r="D135" s="4">
        <v>3912</v>
      </c>
      <c r="E135" s="9">
        <f t="shared" si="5"/>
        <v>0</v>
      </c>
    </row>
    <row r="136" spans="1:5">
      <c r="A136" s="8" t="s">
        <v>146</v>
      </c>
      <c r="B136" s="4">
        <v>12859</v>
      </c>
      <c r="C136">
        <f t="shared" si="4"/>
        <v>9</v>
      </c>
      <c r="D136" s="4">
        <v>3912</v>
      </c>
      <c r="E136" s="9">
        <f t="shared" si="5"/>
        <v>0</v>
      </c>
    </row>
    <row r="137" spans="1:5">
      <c r="A137" s="8" t="s">
        <v>147</v>
      </c>
      <c r="B137" s="4">
        <v>12884</v>
      </c>
      <c r="C137">
        <f t="shared" si="4"/>
        <v>8.3333333333333339</v>
      </c>
      <c r="D137" s="4">
        <v>3913</v>
      </c>
      <c r="E137" s="9">
        <f t="shared" si="5"/>
        <v>0.33333333333333331</v>
      </c>
    </row>
    <row r="138" spans="1:5">
      <c r="A138" s="8" t="s">
        <v>148</v>
      </c>
      <c r="B138" s="4">
        <v>12901</v>
      </c>
      <c r="C138">
        <f t="shared" si="4"/>
        <v>17</v>
      </c>
      <c r="D138" s="4">
        <v>3915</v>
      </c>
      <c r="E138" s="9">
        <f t="shared" si="5"/>
        <v>2</v>
      </c>
    </row>
    <row r="139" spans="1:5">
      <c r="A139" s="8" t="s">
        <v>149</v>
      </c>
      <c r="B139" s="4">
        <v>12901</v>
      </c>
      <c r="C139">
        <f t="shared" si="4"/>
        <v>0</v>
      </c>
      <c r="D139" s="4">
        <v>3915</v>
      </c>
      <c r="E139" s="9">
        <f t="shared" si="5"/>
        <v>0</v>
      </c>
    </row>
    <row r="140" spans="1:5">
      <c r="A140" s="8" t="s">
        <v>150</v>
      </c>
      <c r="B140" s="4">
        <v>12911</v>
      </c>
      <c r="C140">
        <f t="shared" si="4"/>
        <v>10</v>
      </c>
      <c r="D140" s="4">
        <v>3917</v>
      </c>
      <c r="E140" s="9">
        <f t="shared" si="5"/>
        <v>2</v>
      </c>
    </row>
    <row r="141" spans="1:5">
      <c r="A141" s="8" t="s">
        <v>151</v>
      </c>
      <c r="B141" s="4">
        <v>12932</v>
      </c>
      <c r="C141">
        <f t="shared" si="4"/>
        <v>21</v>
      </c>
      <c r="D141" s="4">
        <v>3917</v>
      </c>
      <c r="E141" s="9">
        <f t="shared" si="5"/>
        <v>0</v>
      </c>
    </row>
    <row r="142" spans="1:5">
      <c r="A142" s="8" t="s">
        <v>152</v>
      </c>
      <c r="B142" s="4">
        <v>12962</v>
      </c>
      <c r="C142">
        <f t="shared" si="4"/>
        <v>10</v>
      </c>
      <c r="D142" s="4">
        <v>3919</v>
      </c>
      <c r="E142" s="9">
        <f t="shared" si="5"/>
        <v>0.66666666666666663</v>
      </c>
    </row>
    <row r="143" spans="1:5">
      <c r="A143" s="8" t="s">
        <v>153</v>
      </c>
      <c r="B143" s="4">
        <v>12965</v>
      </c>
      <c r="C143">
        <f t="shared" si="4"/>
        <v>3</v>
      </c>
      <c r="D143" s="4">
        <v>3919</v>
      </c>
      <c r="E143" s="9">
        <f t="shared" si="5"/>
        <v>0</v>
      </c>
    </row>
    <row r="144" spans="1:5">
      <c r="A144" s="8" t="s">
        <v>154</v>
      </c>
      <c r="B144" s="4">
        <v>12965</v>
      </c>
      <c r="C144">
        <f t="shared" si="4"/>
        <v>0</v>
      </c>
      <c r="D144" s="4">
        <v>3919</v>
      </c>
      <c r="E144" s="9">
        <f t="shared" si="5"/>
        <v>0</v>
      </c>
    </row>
    <row r="145" spans="1:5">
      <c r="A145" s="8" t="s">
        <v>155</v>
      </c>
      <c r="B145" s="4">
        <v>12990</v>
      </c>
      <c r="C145">
        <f t="shared" si="4"/>
        <v>25</v>
      </c>
      <c r="D145" s="4">
        <v>3922</v>
      </c>
      <c r="E145" s="9">
        <f t="shared" si="5"/>
        <v>3</v>
      </c>
    </row>
    <row r="146" spans="1:5">
      <c r="A146" s="8" t="s">
        <v>156</v>
      </c>
      <c r="B146" s="4">
        <v>13012</v>
      </c>
      <c r="C146">
        <f t="shared" si="4"/>
        <v>22</v>
      </c>
      <c r="D146" s="4">
        <v>3926</v>
      </c>
      <c r="E146" s="9">
        <f t="shared" si="5"/>
        <v>4</v>
      </c>
    </row>
    <row r="147" spans="1:5">
      <c r="A147" s="8" t="s">
        <v>157</v>
      </c>
      <c r="B147" s="4">
        <v>13051</v>
      </c>
      <c r="C147">
        <f t="shared" si="4"/>
        <v>13</v>
      </c>
      <c r="D147" s="4">
        <v>3928</v>
      </c>
      <c r="E147" s="9">
        <f t="shared" si="5"/>
        <v>0.66666666666666663</v>
      </c>
    </row>
    <row r="148" spans="1:5">
      <c r="A148" s="8" t="s">
        <v>158</v>
      </c>
      <c r="B148" s="4">
        <v>13059</v>
      </c>
      <c r="C148">
        <f t="shared" si="4"/>
        <v>8</v>
      </c>
      <c r="D148" s="4">
        <v>3928</v>
      </c>
      <c r="E148" s="9">
        <f t="shared" si="5"/>
        <v>0</v>
      </c>
    </row>
    <row r="149" spans="1:5">
      <c r="A149" s="8" t="s">
        <v>159</v>
      </c>
      <c r="B149" s="4">
        <v>13059</v>
      </c>
      <c r="C149">
        <f t="shared" si="4"/>
        <v>0</v>
      </c>
      <c r="D149" s="4">
        <v>3928</v>
      </c>
      <c r="E149" s="9">
        <f t="shared" si="5"/>
        <v>0</v>
      </c>
    </row>
    <row r="150" spans="1:5">
      <c r="A150" s="8" t="s">
        <v>160</v>
      </c>
      <c r="B150" s="4">
        <v>13083</v>
      </c>
      <c r="C150">
        <f t="shared" si="4"/>
        <v>24</v>
      </c>
      <c r="D150" s="4">
        <v>3931</v>
      </c>
      <c r="E150" s="9">
        <f t="shared" si="5"/>
        <v>3</v>
      </c>
    </row>
    <row r="151" spans="1:5">
      <c r="A151" s="8" t="s">
        <v>161</v>
      </c>
      <c r="B151" s="4">
        <v>13093</v>
      </c>
      <c r="C151">
        <f t="shared" si="4"/>
        <v>10</v>
      </c>
      <c r="D151" s="4">
        <v>3931</v>
      </c>
      <c r="E151" s="9">
        <f t="shared" si="5"/>
        <v>0</v>
      </c>
    </row>
    <row r="152" spans="1:5">
      <c r="A152" s="8" t="s">
        <v>162</v>
      </c>
      <c r="B152" s="4">
        <v>13115</v>
      </c>
      <c r="C152">
        <f t="shared" si="4"/>
        <v>7.333333333333333</v>
      </c>
      <c r="D152" s="4">
        <v>3932</v>
      </c>
      <c r="E152" s="9">
        <f t="shared" si="5"/>
        <v>0.33333333333333331</v>
      </c>
    </row>
    <row r="153" spans="1:5">
      <c r="A153" s="8" t="s">
        <v>163</v>
      </c>
      <c r="B153" s="4">
        <v>13119</v>
      </c>
      <c r="C153">
        <f t="shared" si="4"/>
        <v>4</v>
      </c>
      <c r="D153" s="4">
        <v>3932</v>
      </c>
      <c r="E153" s="9">
        <f t="shared" si="5"/>
        <v>0</v>
      </c>
    </row>
    <row r="154" spans="1:5">
      <c r="A154" s="8" t="s">
        <v>164</v>
      </c>
      <c r="B154" s="4">
        <v>13119</v>
      </c>
      <c r="C154">
        <f t="shared" si="4"/>
        <v>0</v>
      </c>
      <c r="D154" s="4">
        <v>3932</v>
      </c>
      <c r="E154" s="9">
        <f t="shared" si="5"/>
        <v>0</v>
      </c>
    </row>
    <row r="155" spans="1:5">
      <c r="A155" s="8" t="s">
        <v>165</v>
      </c>
      <c r="B155" s="4">
        <v>13129</v>
      </c>
      <c r="C155">
        <f t="shared" si="4"/>
        <v>10</v>
      </c>
      <c r="D155" s="4">
        <v>3933</v>
      </c>
      <c r="E155" s="9">
        <f t="shared" si="5"/>
        <v>1</v>
      </c>
    </row>
    <row r="156" spans="1:5">
      <c r="A156" s="8" t="s">
        <v>166</v>
      </c>
      <c r="B156" s="4">
        <v>13135</v>
      </c>
      <c r="C156">
        <f t="shared" si="4"/>
        <v>6</v>
      </c>
      <c r="D156" s="4">
        <v>3935</v>
      </c>
      <c r="E156" s="9">
        <f t="shared" si="5"/>
        <v>2</v>
      </c>
    </row>
    <row r="157" spans="1:5">
      <c r="A157" s="8" t="s">
        <v>167</v>
      </c>
      <c r="B157" s="4">
        <v>13150</v>
      </c>
      <c r="C157">
        <f t="shared" si="4"/>
        <v>5</v>
      </c>
      <c r="D157" s="4">
        <v>3940</v>
      </c>
      <c r="E157" s="9">
        <f t="shared" si="5"/>
        <v>1.6666666666666667</v>
      </c>
    </row>
    <row r="158" spans="1:5">
      <c r="A158" s="8" t="s">
        <v>168</v>
      </c>
      <c r="B158" s="4">
        <v>13155</v>
      </c>
      <c r="C158">
        <f t="shared" si="4"/>
        <v>5</v>
      </c>
      <c r="D158" s="4">
        <v>3940</v>
      </c>
      <c r="E158" s="9">
        <f t="shared" si="5"/>
        <v>0</v>
      </c>
    </row>
    <row r="159" spans="1:5">
      <c r="A159" s="8" t="s">
        <v>169</v>
      </c>
      <c r="B159" s="4">
        <v>13155</v>
      </c>
      <c r="C159">
        <f t="shared" si="4"/>
        <v>0</v>
      </c>
      <c r="D159" s="4">
        <v>3940</v>
      </c>
      <c r="E159" s="9">
        <f t="shared" si="5"/>
        <v>0</v>
      </c>
    </row>
    <row r="160" spans="1:5">
      <c r="A160" s="8" t="s">
        <v>170</v>
      </c>
      <c r="B160" s="4">
        <v>13169</v>
      </c>
      <c r="C160">
        <f t="shared" si="4"/>
        <v>14</v>
      </c>
      <c r="D160" s="4">
        <v>3941</v>
      </c>
      <c r="E160" s="9">
        <f t="shared" si="5"/>
        <v>1</v>
      </c>
    </row>
    <row r="161" spans="1:5">
      <c r="A161" s="8" t="s">
        <v>171</v>
      </c>
      <c r="B161" s="4">
        <v>13177</v>
      </c>
      <c r="C161">
        <f t="shared" si="4"/>
        <v>8</v>
      </c>
      <c r="D161" s="4">
        <v>3941</v>
      </c>
      <c r="E161" s="9">
        <f t="shared" si="5"/>
        <v>0</v>
      </c>
    </row>
    <row r="162" spans="1:5">
      <c r="A162" s="8" t="s">
        <v>172</v>
      </c>
      <c r="B162" s="4">
        <v>13201</v>
      </c>
      <c r="C162">
        <f t="shared" si="4"/>
        <v>8</v>
      </c>
      <c r="D162" s="4">
        <v>3946</v>
      </c>
      <c r="E162" s="9">
        <f t="shared" si="5"/>
        <v>1.6666666666666667</v>
      </c>
    </row>
    <row r="163" spans="1:5">
      <c r="A163" s="8" t="s">
        <v>173</v>
      </c>
      <c r="B163" s="4">
        <v>13209</v>
      </c>
      <c r="C163">
        <f t="shared" si="4"/>
        <v>8</v>
      </c>
      <c r="D163" s="4">
        <v>3947</v>
      </c>
      <c r="E163" s="9">
        <f t="shared" si="5"/>
        <v>1</v>
      </c>
    </row>
    <row r="164" spans="1:5">
      <c r="A164" s="8" t="s">
        <v>174</v>
      </c>
      <c r="B164" s="4">
        <v>13209</v>
      </c>
      <c r="C164">
        <f t="shared" si="4"/>
        <v>0</v>
      </c>
      <c r="D164" s="4">
        <v>3947</v>
      </c>
      <c r="E164" s="9">
        <f t="shared" si="5"/>
        <v>0</v>
      </c>
    </row>
    <row r="165" spans="1:5">
      <c r="A165" s="8" t="s">
        <v>175</v>
      </c>
      <c r="B165" s="4">
        <v>13209</v>
      </c>
      <c r="C165">
        <f t="shared" si="4"/>
        <v>0</v>
      </c>
      <c r="D165" s="4">
        <v>3947</v>
      </c>
      <c r="E165" s="9">
        <f t="shared" si="5"/>
        <v>0</v>
      </c>
    </row>
    <row r="166" spans="1:5">
      <c r="A166" s="8" t="s">
        <v>176</v>
      </c>
      <c r="B166" s="4">
        <v>13209</v>
      </c>
      <c r="C166">
        <f t="shared" si="4"/>
        <v>0</v>
      </c>
      <c r="D166" s="4">
        <v>3947</v>
      </c>
      <c r="E166" s="9">
        <f t="shared" si="5"/>
        <v>0</v>
      </c>
    </row>
    <row r="167" spans="1:5">
      <c r="A167" s="8" t="s">
        <v>177</v>
      </c>
      <c r="B167" s="4">
        <v>13241</v>
      </c>
      <c r="C167">
        <f t="shared" si="4"/>
        <v>10.666666666666666</v>
      </c>
      <c r="D167" s="4">
        <v>3949</v>
      </c>
      <c r="E167" s="9">
        <f t="shared" si="5"/>
        <v>0.66666666666666663</v>
      </c>
    </row>
    <row r="168" spans="1:5">
      <c r="A168" s="8" t="s">
        <v>178</v>
      </c>
      <c r="B168" s="4">
        <v>13250</v>
      </c>
      <c r="C168">
        <f t="shared" si="4"/>
        <v>9</v>
      </c>
      <c r="D168" s="4">
        <v>3949</v>
      </c>
      <c r="E168" s="9">
        <f t="shared" si="5"/>
        <v>0</v>
      </c>
    </row>
    <row r="169" spans="1:5">
      <c r="A169" s="8" t="s">
        <v>179</v>
      </c>
      <c r="B169" s="4">
        <v>13250</v>
      </c>
      <c r="C169">
        <f t="shared" si="4"/>
        <v>0</v>
      </c>
      <c r="D169" s="4">
        <v>3949</v>
      </c>
      <c r="E169" s="9">
        <f t="shared" si="5"/>
        <v>0</v>
      </c>
    </row>
    <row r="170" spans="1:5">
      <c r="A170" s="8" t="s">
        <v>180</v>
      </c>
      <c r="B170" s="4">
        <v>13262</v>
      </c>
      <c r="C170">
        <f t="shared" si="4"/>
        <v>12</v>
      </c>
      <c r="D170" s="4">
        <v>3949</v>
      </c>
      <c r="E170" s="9">
        <f t="shared" si="5"/>
        <v>0</v>
      </c>
    </row>
    <row r="171" spans="1:5">
      <c r="A171" s="8" t="s">
        <v>181</v>
      </c>
      <c r="B171" s="4">
        <v>13264</v>
      </c>
      <c r="C171">
        <f t="shared" si="4"/>
        <v>2</v>
      </c>
      <c r="D171" s="4">
        <v>3949</v>
      </c>
      <c r="E171" s="9">
        <f t="shared" si="5"/>
        <v>0</v>
      </c>
    </row>
    <row r="172" spans="1:5">
      <c r="A172" s="8" t="s">
        <v>182</v>
      </c>
      <c r="B172" s="4">
        <v>13283</v>
      </c>
      <c r="C172">
        <f t="shared" si="4"/>
        <v>6.333333333333333</v>
      </c>
      <c r="D172" s="4">
        <v>3951</v>
      </c>
      <c r="E172" s="9">
        <f t="shared" si="5"/>
        <v>0.66666666666666663</v>
      </c>
    </row>
    <row r="173" spans="1:5">
      <c r="A173" s="8" t="s">
        <v>183</v>
      </c>
      <c r="B173" s="4">
        <v>13290</v>
      </c>
      <c r="C173">
        <f t="shared" si="4"/>
        <v>7</v>
      </c>
      <c r="D173" s="4">
        <v>3951</v>
      </c>
      <c r="E173" s="9">
        <f t="shared" si="5"/>
        <v>0</v>
      </c>
    </row>
    <row r="174" spans="1:5">
      <c r="A174" s="8" t="s">
        <v>184</v>
      </c>
      <c r="B174" s="4">
        <v>13290</v>
      </c>
      <c r="C174">
        <f t="shared" si="4"/>
        <v>0</v>
      </c>
      <c r="D174" s="4">
        <v>3951</v>
      </c>
      <c r="E174" s="9">
        <f t="shared" si="5"/>
        <v>0</v>
      </c>
    </row>
    <row r="175" spans="1:5">
      <c r="A175" s="8" t="s">
        <v>185</v>
      </c>
      <c r="B175" s="4">
        <v>13379</v>
      </c>
      <c r="C175">
        <f t="shared" si="4"/>
        <v>89</v>
      </c>
      <c r="D175" s="4">
        <v>3951</v>
      </c>
      <c r="E175" s="9">
        <f t="shared" si="5"/>
        <v>0</v>
      </c>
    </row>
    <row r="176" spans="1:5">
      <c r="A176" s="8" t="s">
        <v>186</v>
      </c>
      <c r="B176" s="4">
        <v>13387</v>
      </c>
      <c r="C176">
        <f t="shared" si="4"/>
        <v>8</v>
      </c>
      <c r="D176" s="4">
        <v>3951</v>
      </c>
      <c r="E176" s="9">
        <f t="shared" si="5"/>
        <v>0</v>
      </c>
    </row>
    <row r="177" spans="1:5">
      <c r="A177" s="8" t="s">
        <v>187</v>
      </c>
      <c r="B177" s="4">
        <v>13402</v>
      </c>
      <c r="C177">
        <f t="shared" si="4"/>
        <v>5</v>
      </c>
      <c r="D177" s="4">
        <v>3951</v>
      </c>
      <c r="E177" s="9">
        <f t="shared" si="5"/>
        <v>0</v>
      </c>
    </row>
    <row r="178" spans="1:5">
      <c r="A178" s="8" t="s">
        <v>188</v>
      </c>
      <c r="B178" s="4">
        <v>13406</v>
      </c>
      <c r="C178">
        <f t="shared" si="4"/>
        <v>4</v>
      </c>
      <c r="D178" s="4">
        <v>3951</v>
      </c>
      <c r="E178" s="9">
        <f t="shared" si="5"/>
        <v>0</v>
      </c>
    </row>
    <row r="179" spans="1:5">
      <c r="A179" s="8" t="s">
        <v>189</v>
      </c>
      <c r="B179" s="4">
        <v>13406</v>
      </c>
      <c r="C179">
        <f t="shared" si="4"/>
        <v>0</v>
      </c>
      <c r="D179" s="4">
        <v>3951</v>
      </c>
      <c r="E179" s="9">
        <f t="shared" si="5"/>
        <v>0</v>
      </c>
    </row>
    <row r="180" spans="1:5">
      <c r="A180" s="8" t="s">
        <v>190</v>
      </c>
      <c r="B180" s="4">
        <v>13426</v>
      </c>
      <c r="C180">
        <f t="shared" si="4"/>
        <v>20</v>
      </c>
      <c r="D180" s="4">
        <v>3951</v>
      </c>
      <c r="E180" s="9">
        <f t="shared" si="5"/>
        <v>0</v>
      </c>
    </row>
    <row r="181" spans="1:5">
      <c r="A181" s="8" t="s">
        <v>191</v>
      </c>
      <c r="B181" s="4">
        <v>13428</v>
      </c>
      <c r="C181">
        <f t="shared" si="4"/>
        <v>2</v>
      </c>
      <c r="D181" s="4">
        <v>3951</v>
      </c>
      <c r="E181" s="9">
        <f t="shared" si="5"/>
        <v>0</v>
      </c>
    </row>
    <row r="182" spans="1:5">
      <c r="A182" s="8" t="s">
        <v>192</v>
      </c>
      <c r="B182" s="4">
        <v>13465</v>
      </c>
      <c r="C182">
        <f t="shared" si="4"/>
        <v>12.333333333333334</v>
      </c>
      <c r="D182" s="4">
        <v>3951</v>
      </c>
      <c r="E182" s="9">
        <f t="shared" si="5"/>
        <v>0</v>
      </c>
    </row>
    <row r="183" spans="1:5">
      <c r="A183" s="8" t="s">
        <v>193</v>
      </c>
      <c r="B183" s="4">
        <v>13470</v>
      </c>
      <c r="C183">
        <f t="shared" si="4"/>
        <v>5</v>
      </c>
      <c r="D183" s="4">
        <v>3951</v>
      </c>
      <c r="E183" s="9">
        <f t="shared" si="5"/>
        <v>0</v>
      </c>
    </row>
    <row r="184" spans="1:5">
      <c r="A184" s="8" t="s">
        <v>194</v>
      </c>
      <c r="B184" s="4">
        <v>13470</v>
      </c>
      <c r="C184">
        <f t="shared" si="4"/>
        <v>0</v>
      </c>
      <c r="D184" s="4">
        <v>3951</v>
      </c>
      <c r="E184" s="9">
        <f t="shared" si="5"/>
        <v>0</v>
      </c>
    </row>
    <row r="185" spans="1:5">
      <c r="A185" s="8" t="s">
        <v>195</v>
      </c>
      <c r="B185" s="4">
        <v>13484</v>
      </c>
      <c r="C185">
        <f t="shared" si="4"/>
        <v>14</v>
      </c>
      <c r="D185" s="4">
        <v>3951</v>
      </c>
      <c r="E185" s="9">
        <f t="shared" si="5"/>
        <v>0</v>
      </c>
    </row>
    <row r="186" spans="1:5">
      <c r="A186" s="8" t="s">
        <v>196</v>
      </c>
      <c r="B186" s="4">
        <v>13485</v>
      </c>
      <c r="C186">
        <f t="shared" si="4"/>
        <v>1</v>
      </c>
      <c r="D186" s="4">
        <v>3952</v>
      </c>
      <c r="E186" s="9">
        <f t="shared" si="5"/>
        <v>1</v>
      </c>
    </row>
    <row r="187" spans="1:5">
      <c r="A187" s="8" t="s">
        <v>197</v>
      </c>
      <c r="B187" s="4">
        <v>13489</v>
      </c>
      <c r="C187">
        <f t="shared" si="4"/>
        <v>1.3333333333333333</v>
      </c>
      <c r="D187" s="4">
        <v>3952</v>
      </c>
      <c r="E187" s="9">
        <f t="shared" si="5"/>
        <v>0</v>
      </c>
    </row>
    <row r="188" spans="1:5">
      <c r="A188" s="8" t="s">
        <v>198</v>
      </c>
      <c r="B188" s="4">
        <v>13494</v>
      </c>
      <c r="C188">
        <f t="shared" si="4"/>
        <v>5</v>
      </c>
      <c r="D188" s="4">
        <v>3952</v>
      </c>
      <c r="E188" s="9">
        <f t="shared" si="5"/>
        <v>0</v>
      </c>
    </row>
    <row r="189" spans="1:5">
      <c r="A189" s="8" t="s">
        <v>199</v>
      </c>
      <c r="B189" s="4">
        <v>13494</v>
      </c>
      <c r="C189">
        <f t="shared" si="4"/>
        <v>0</v>
      </c>
      <c r="D189" s="4">
        <v>3952</v>
      </c>
      <c r="E189" s="9">
        <f t="shared" si="5"/>
        <v>0</v>
      </c>
    </row>
    <row r="190" spans="1:5">
      <c r="A190" s="8" t="s">
        <v>200</v>
      </c>
      <c r="B190" s="4">
        <v>13518</v>
      </c>
      <c r="C190">
        <f t="shared" si="4"/>
        <v>24</v>
      </c>
      <c r="D190" s="4">
        <v>3952</v>
      </c>
      <c r="E190" s="9">
        <f t="shared" si="5"/>
        <v>0</v>
      </c>
    </row>
    <row r="191" spans="1:5">
      <c r="A191" s="8" t="s">
        <v>201</v>
      </c>
      <c r="B191" s="4">
        <v>13533</v>
      </c>
      <c r="C191">
        <f t="shared" si="4"/>
        <v>15</v>
      </c>
      <c r="D191" s="4">
        <v>3952</v>
      </c>
      <c r="E191" s="9">
        <f t="shared" si="5"/>
        <v>0</v>
      </c>
    </row>
    <row r="192" spans="1:5">
      <c r="A192" s="8" t="s">
        <v>202</v>
      </c>
      <c r="B192" s="4">
        <v>13538</v>
      </c>
      <c r="C192">
        <f t="shared" si="4"/>
        <v>1.6666666666666667</v>
      </c>
      <c r="D192" s="4">
        <v>3952</v>
      </c>
      <c r="E192" s="9">
        <f t="shared" si="5"/>
        <v>0</v>
      </c>
    </row>
    <row r="193" spans="1:5">
      <c r="A193" s="8" t="s">
        <v>203</v>
      </c>
      <c r="B193" s="4">
        <v>13541</v>
      </c>
      <c r="C193">
        <f t="shared" si="4"/>
        <v>3</v>
      </c>
      <c r="D193" s="4">
        <v>3952</v>
      </c>
      <c r="E193" s="9">
        <f t="shared" si="5"/>
        <v>0</v>
      </c>
    </row>
    <row r="194" spans="1:5">
      <c r="A194" s="8" t="s">
        <v>204</v>
      </c>
      <c r="B194" s="4">
        <v>13541</v>
      </c>
      <c r="C194">
        <f t="shared" si="4"/>
        <v>0</v>
      </c>
      <c r="D194" s="4">
        <v>3952</v>
      </c>
      <c r="E194" s="9">
        <f t="shared" si="5"/>
        <v>0</v>
      </c>
    </row>
    <row r="195" spans="1:5">
      <c r="A195" s="8" t="s">
        <v>205</v>
      </c>
      <c r="B195" s="4">
        <v>13582</v>
      </c>
      <c r="C195">
        <f t="shared" si="4"/>
        <v>41</v>
      </c>
      <c r="D195" s="4">
        <v>3952</v>
      </c>
      <c r="E195" s="9">
        <f t="shared" si="5"/>
        <v>0</v>
      </c>
    </row>
    <row r="196" spans="1:5">
      <c r="A196" s="8" t="s">
        <v>206</v>
      </c>
      <c r="B196" s="4">
        <v>13586</v>
      </c>
      <c r="C196">
        <f t="shared" ref="C196:C259" si="6">(B196-B195)/(A196-A195)</f>
        <v>4</v>
      </c>
      <c r="D196" s="4">
        <v>3952</v>
      </c>
      <c r="E196" s="9">
        <f t="shared" ref="E196:E259" si="7">(D196-D195)/(A196-A195)</f>
        <v>0</v>
      </c>
    </row>
    <row r="197" spans="1:5">
      <c r="A197" s="8" t="s">
        <v>207</v>
      </c>
      <c r="B197" s="4">
        <v>13603</v>
      </c>
      <c r="C197">
        <f t="shared" si="6"/>
        <v>5.666666666666667</v>
      </c>
      <c r="D197" s="4">
        <v>3953</v>
      </c>
      <c r="E197" s="9">
        <f t="shared" si="7"/>
        <v>0.33333333333333331</v>
      </c>
    </row>
    <row r="198" spans="1:5">
      <c r="A198" s="8" t="s">
        <v>208</v>
      </c>
      <c r="B198" s="4">
        <v>13609</v>
      </c>
      <c r="C198">
        <f t="shared" si="6"/>
        <v>6</v>
      </c>
      <c r="D198" s="4">
        <v>3953</v>
      </c>
      <c r="E198" s="9">
        <f t="shared" si="7"/>
        <v>0</v>
      </c>
    </row>
    <row r="199" spans="1:5">
      <c r="A199" s="8" t="s">
        <v>209</v>
      </c>
      <c r="B199" s="4">
        <v>13609</v>
      </c>
      <c r="C199">
        <f t="shared" si="6"/>
        <v>0</v>
      </c>
      <c r="D199" s="4">
        <v>3953</v>
      </c>
      <c r="E199" s="9">
        <f t="shared" si="7"/>
        <v>0</v>
      </c>
    </row>
    <row r="200" spans="1:5">
      <c r="A200" s="8" t="s">
        <v>210</v>
      </c>
      <c r="B200" s="4">
        <v>13638</v>
      </c>
      <c r="C200">
        <f t="shared" si="6"/>
        <v>29</v>
      </c>
      <c r="D200" s="4">
        <v>3953</v>
      </c>
      <c r="E200" s="9">
        <f t="shared" si="7"/>
        <v>0</v>
      </c>
    </row>
    <row r="201" spans="1:5">
      <c r="A201" s="8" t="s">
        <v>211</v>
      </c>
      <c r="B201" s="4">
        <v>13639</v>
      </c>
      <c r="C201">
        <f t="shared" si="6"/>
        <v>1</v>
      </c>
      <c r="D201" s="4">
        <v>3953</v>
      </c>
      <c r="E201" s="9">
        <f t="shared" si="7"/>
        <v>0</v>
      </c>
    </row>
    <row r="202" spans="1:5">
      <c r="A202" s="8" t="s">
        <v>212</v>
      </c>
      <c r="B202" s="4">
        <v>13670</v>
      </c>
      <c r="C202">
        <f t="shared" si="6"/>
        <v>10.333333333333334</v>
      </c>
      <c r="D202" s="4">
        <v>3953</v>
      </c>
      <c r="E202" s="9">
        <f t="shared" si="7"/>
        <v>0</v>
      </c>
    </row>
    <row r="203" spans="1:5">
      <c r="A203" s="8" t="s">
        <v>213</v>
      </c>
      <c r="B203" s="4">
        <v>13683</v>
      </c>
      <c r="C203">
        <f t="shared" si="6"/>
        <v>13</v>
      </c>
      <c r="D203" s="4">
        <v>3953</v>
      </c>
      <c r="E203" s="9">
        <f t="shared" si="7"/>
        <v>0</v>
      </c>
    </row>
    <row r="204" spans="1:5">
      <c r="A204" s="8" t="s">
        <v>214</v>
      </c>
      <c r="B204" s="4">
        <v>13683</v>
      </c>
      <c r="C204">
        <f t="shared" si="6"/>
        <v>0</v>
      </c>
      <c r="D204" s="4">
        <v>3953</v>
      </c>
      <c r="E204" s="9">
        <f t="shared" si="7"/>
        <v>0</v>
      </c>
    </row>
    <row r="205" spans="1:5">
      <c r="A205" s="8" t="s">
        <v>215</v>
      </c>
      <c r="B205" s="4">
        <v>13697</v>
      </c>
      <c r="C205">
        <f t="shared" si="6"/>
        <v>14</v>
      </c>
      <c r="D205" s="4">
        <v>3953</v>
      </c>
      <c r="E205" s="9">
        <f t="shared" si="7"/>
        <v>0</v>
      </c>
    </row>
    <row r="206" spans="1:5">
      <c r="A206" s="8" t="s">
        <v>216</v>
      </c>
      <c r="B206" s="4">
        <v>13701</v>
      </c>
      <c r="C206">
        <f t="shared" si="6"/>
        <v>4</v>
      </c>
      <c r="D206" s="4">
        <v>3953</v>
      </c>
      <c r="E206" s="9">
        <f t="shared" si="7"/>
        <v>0</v>
      </c>
    </row>
    <row r="207" spans="1:5">
      <c r="A207" s="8" t="s">
        <v>217</v>
      </c>
      <c r="B207" s="4">
        <v>13747</v>
      </c>
      <c r="C207">
        <f t="shared" si="6"/>
        <v>15.333333333333334</v>
      </c>
      <c r="D207" s="4">
        <v>3953</v>
      </c>
      <c r="E207" s="9">
        <f t="shared" si="7"/>
        <v>0</v>
      </c>
    </row>
    <row r="208" spans="1:5">
      <c r="A208" s="8" t="s">
        <v>218</v>
      </c>
      <c r="B208" s="4">
        <v>13756</v>
      </c>
      <c r="C208">
        <f t="shared" si="6"/>
        <v>9</v>
      </c>
      <c r="D208" s="4">
        <v>3953</v>
      </c>
      <c r="E208" s="9">
        <f t="shared" si="7"/>
        <v>0</v>
      </c>
    </row>
    <row r="209" spans="1:5">
      <c r="A209" s="8" t="s">
        <v>219</v>
      </c>
      <c r="B209" s="4">
        <v>13756</v>
      </c>
      <c r="C209">
        <f t="shared" si="6"/>
        <v>0</v>
      </c>
      <c r="D209" s="4">
        <v>3953</v>
      </c>
      <c r="E209" s="9">
        <f t="shared" si="7"/>
        <v>0</v>
      </c>
    </row>
    <row r="210" spans="1:5">
      <c r="A210" s="8" t="s">
        <v>220</v>
      </c>
      <c r="B210" s="4">
        <v>13779</v>
      </c>
      <c r="C210">
        <f t="shared" si="6"/>
        <v>23</v>
      </c>
      <c r="D210" s="4">
        <v>3955</v>
      </c>
      <c r="E210" s="9">
        <f t="shared" si="7"/>
        <v>2</v>
      </c>
    </row>
    <row r="211" spans="1:5">
      <c r="A211" s="8" t="s">
        <v>221</v>
      </c>
      <c r="B211" s="4">
        <v>13785</v>
      </c>
      <c r="C211">
        <f t="shared" si="6"/>
        <v>6</v>
      </c>
      <c r="D211" s="4">
        <v>3955</v>
      </c>
      <c r="E211" s="9">
        <f t="shared" si="7"/>
        <v>0</v>
      </c>
    </row>
    <row r="212" spans="1:5">
      <c r="A212" s="8" t="s">
        <v>222</v>
      </c>
      <c r="B212" s="4">
        <v>13811</v>
      </c>
      <c r="C212">
        <f t="shared" si="6"/>
        <v>8.6666666666666661</v>
      </c>
      <c r="D212" s="4">
        <v>3955</v>
      </c>
      <c r="E212" s="9">
        <f t="shared" si="7"/>
        <v>0</v>
      </c>
    </row>
    <row r="213" spans="1:5">
      <c r="A213" s="8" t="s">
        <v>223</v>
      </c>
      <c r="B213" s="4">
        <v>13823</v>
      </c>
      <c r="C213">
        <f t="shared" si="6"/>
        <v>12</v>
      </c>
      <c r="D213" s="4">
        <v>3955</v>
      </c>
      <c r="E213" s="9">
        <f t="shared" si="7"/>
        <v>0</v>
      </c>
    </row>
    <row r="214" spans="1:5">
      <c r="A214" s="8" t="s">
        <v>224</v>
      </c>
      <c r="B214" s="4">
        <v>13823</v>
      </c>
      <c r="C214">
        <f t="shared" si="6"/>
        <v>0</v>
      </c>
      <c r="D214" s="4">
        <v>3955</v>
      </c>
      <c r="E214" s="9">
        <f t="shared" si="7"/>
        <v>0</v>
      </c>
    </row>
    <row r="215" spans="1:5">
      <c r="A215" s="8" t="s">
        <v>225</v>
      </c>
      <c r="B215" s="4">
        <v>13846</v>
      </c>
      <c r="C215">
        <f t="shared" si="6"/>
        <v>23</v>
      </c>
      <c r="D215" s="4">
        <v>3955</v>
      </c>
      <c r="E215" s="9">
        <f t="shared" si="7"/>
        <v>0</v>
      </c>
    </row>
    <row r="216" spans="1:5">
      <c r="A216" s="8" t="s">
        <v>226</v>
      </c>
      <c r="B216" s="4">
        <v>13855</v>
      </c>
      <c r="C216">
        <f t="shared" si="6"/>
        <v>9</v>
      </c>
      <c r="D216" s="4">
        <v>3955</v>
      </c>
      <c r="E216" s="9">
        <f t="shared" si="7"/>
        <v>0</v>
      </c>
    </row>
    <row r="217" spans="1:5">
      <c r="A217" s="8" t="s">
        <v>227</v>
      </c>
      <c r="B217" s="4">
        <v>13894</v>
      </c>
      <c r="C217">
        <f t="shared" si="6"/>
        <v>13</v>
      </c>
      <c r="D217" s="4">
        <v>3955</v>
      </c>
      <c r="E217" s="9">
        <f t="shared" si="7"/>
        <v>0</v>
      </c>
    </row>
    <row r="218" spans="1:5">
      <c r="A218" s="8" t="s">
        <v>228</v>
      </c>
      <c r="B218" s="4">
        <v>13911</v>
      </c>
      <c r="C218">
        <f t="shared" si="6"/>
        <v>17</v>
      </c>
      <c r="D218" s="4">
        <v>3955</v>
      </c>
      <c r="E218" s="9">
        <f t="shared" si="7"/>
        <v>0</v>
      </c>
    </row>
    <row r="219" spans="1:5">
      <c r="A219" s="8" t="s">
        <v>229</v>
      </c>
      <c r="B219" s="4">
        <v>13911</v>
      </c>
      <c r="C219">
        <f t="shared" si="6"/>
        <v>0</v>
      </c>
      <c r="D219" s="4">
        <v>3955</v>
      </c>
      <c r="E219" s="9">
        <f t="shared" si="7"/>
        <v>0</v>
      </c>
    </row>
    <row r="220" spans="1:5">
      <c r="A220" s="8" t="s">
        <v>230</v>
      </c>
      <c r="B220" s="4">
        <v>13928</v>
      </c>
      <c r="C220">
        <f t="shared" si="6"/>
        <v>17</v>
      </c>
      <c r="D220" s="4">
        <v>3955</v>
      </c>
      <c r="E220" s="9">
        <f t="shared" si="7"/>
        <v>0</v>
      </c>
    </row>
    <row r="221" spans="1:5">
      <c r="A221" s="8" t="s">
        <v>231</v>
      </c>
      <c r="B221" s="4">
        <v>13931</v>
      </c>
      <c r="C221">
        <f t="shared" si="6"/>
        <v>3</v>
      </c>
      <c r="D221" s="4">
        <v>3955</v>
      </c>
      <c r="E221" s="9">
        <f t="shared" si="7"/>
        <v>0</v>
      </c>
    </row>
    <row r="222" spans="1:5">
      <c r="A222" s="8" t="s">
        <v>232</v>
      </c>
      <c r="B222" s="4">
        <v>13941</v>
      </c>
      <c r="C222">
        <f t="shared" si="6"/>
        <v>3.3333333333333335</v>
      </c>
      <c r="D222" s="4">
        <v>3955</v>
      </c>
      <c r="E222" s="9">
        <f t="shared" si="7"/>
        <v>0</v>
      </c>
    </row>
    <row r="223" spans="1:5">
      <c r="A223" s="8" t="s">
        <v>233</v>
      </c>
      <c r="B223" s="4">
        <v>13945</v>
      </c>
      <c r="C223">
        <f t="shared" si="6"/>
        <v>4</v>
      </c>
      <c r="D223" s="4">
        <v>3955</v>
      </c>
      <c r="E223" s="9">
        <f t="shared" si="7"/>
        <v>0</v>
      </c>
    </row>
    <row r="224" spans="1:5">
      <c r="A224" s="8" t="s">
        <v>234</v>
      </c>
      <c r="B224" s="4">
        <v>13945</v>
      </c>
      <c r="C224">
        <f t="shared" si="6"/>
        <v>0</v>
      </c>
      <c r="D224" s="4">
        <v>3955</v>
      </c>
      <c r="E224" s="9">
        <f t="shared" si="7"/>
        <v>0</v>
      </c>
    </row>
    <row r="225" spans="1:5">
      <c r="A225" s="8" t="s">
        <v>235</v>
      </c>
      <c r="B225" s="4">
        <v>13956</v>
      </c>
      <c r="C225">
        <f t="shared" si="6"/>
        <v>11</v>
      </c>
      <c r="D225" s="4">
        <v>3955</v>
      </c>
      <c r="E225" s="9">
        <f t="shared" si="7"/>
        <v>0</v>
      </c>
    </row>
    <row r="226" spans="1:5">
      <c r="A226" s="8" t="s">
        <v>236</v>
      </c>
      <c r="B226" s="4">
        <v>13957</v>
      </c>
      <c r="C226">
        <f t="shared" si="6"/>
        <v>1</v>
      </c>
      <c r="D226" s="4">
        <v>3955</v>
      </c>
      <c r="E226" s="9">
        <f t="shared" si="7"/>
        <v>0</v>
      </c>
    </row>
    <row r="227" spans="1:5">
      <c r="A227" s="8" t="s">
        <v>237</v>
      </c>
      <c r="B227" s="4">
        <v>13982</v>
      </c>
      <c r="C227">
        <f t="shared" si="6"/>
        <v>6.25</v>
      </c>
      <c r="D227" s="4">
        <v>3955</v>
      </c>
      <c r="E227" s="9">
        <f t="shared" si="7"/>
        <v>0</v>
      </c>
    </row>
    <row r="228" spans="1:5">
      <c r="A228" s="8" t="s">
        <v>238</v>
      </c>
      <c r="B228" s="4">
        <v>13992</v>
      </c>
      <c r="C228">
        <f t="shared" si="6"/>
        <v>5</v>
      </c>
      <c r="D228" s="4">
        <v>3955</v>
      </c>
      <c r="E228" s="9">
        <f t="shared" si="7"/>
        <v>0</v>
      </c>
    </row>
    <row r="229" spans="1:5">
      <c r="A229" s="8" t="s">
        <v>239</v>
      </c>
      <c r="B229" s="4">
        <v>13992</v>
      </c>
      <c r="C229">
        <f t="shared" si="6"/>
        <v>0</v>
      </c>
      <c r="D229" s="4">
        <v>3955</v>
      </c>
      <c r="E229" s="9">
        <f t="shared" si="7"/>
        <v>0</v>
      </c>
    </row>
    <row r="230" spans="1:5">
      <c r="A230" s="8" t="s">
        <v>240</v>
      </c>
      <c r="B230" s="4">
        <v>14001</v>
      </c>
      <c r="C230">
        <f t="shared" si="6"/>
        <v>2.25</v>
      </c>
      <c r="D230" s="4">
        <v>3955</v>
      </c>
      <c r="E230" s="9">
        <f t="shared" si="7"/>
        <v>0</v>
      </c>
    </row>
    <row r="231" spans="1:5">
      <c r="A231" s="8" t="s">
        <v>241</v>
      </c>
      <c r="B231" s="4">
        <v>14031</v>
      </c>
      <c r="C231">
        <f t="shared" si="6"/>
        <v>15</v>
      </c>
      <c r="D231" s="4">
        <v>3955</v>
      </c>
      <c r="E231" s="9">
        <f t="shared" si="7"/>
        <v>0</v>
      </c>
    </row>
    <row r="232" spans="1:5">
      <c r="A232" s="8" t="s">
        <v>242</v>
      </c>
      <c r="B232" s="4">
        <v>14038</v>
      </c>
      <c r="C232">
        <f t="shared" si="6"/>
        <v>7</v>
      </c>
      <c r="D232" s="4">
        <v>3955</v>
      </c>
      <c r="E232" s="9">
        <f t="shared" si="7"/>
        <v>0</v>
      </c>
    </row>
    <row r="233" spans="1:5">
      <c r="A233" s="8" t="s">
        <v>243</v>
      </c>
      <c r="B233" s="4">
        <v>14052</v>
      </c>
      <c r="C233">
        <f t="shared" si="6"/>
        <v>4.666666666666667</v>
      </c>
      <c r="D233" s="4">
        <v>3955</v>
      </c>
      <c r="E233" s="9">
        <f t="shared" si="7"/>
        <v>0</v>
      </c>
    </row>
    <row r="234" spans="1:5">
      <c r="A234" s="8" t="s">
        <v>244</v>
      </c>
      <c r="B234" s="4">
        <v>14061</v>
      </c>
      <c r="C234">
        <f t="shared" si="6"/>
        <v>9</v>
      </c>
      <c r="D234" s="4">
        <v>3955</v>
      </c>
      <c r="E234" s="9">
        <f t="shared" si="7"/>
        <v>0</v>
      </c>
    </row>
    <row r="235" spans="1:5">
      <c r="A235" s="8" t="s">
        <v>245</v>
      </c>
      <c r="B235" s="4">
        <v>14066</v>
      </c>
      <c r="C235">
        <f t="shared" si="6"/>
        <v>2.5</v>
      </c>
      <c r="D235" s="4">
        <v>3955</v>
      </c>
      <c r="E235" s="9">
        <f t="shared" si="7"/>
        <v>0</v>
      </c>
    </row>
    <row r="236" spans="1:5">
      <c r="A236" s="8" t="s">
        <v>246</v>
      </c>
      <c r="B236" s="4">
        <v>14067</v>
      </c>
      <c r="C236">
        <f t="shared" si="6"/>
        <v>1</v>
      </c>
      <c r="D236" s="4">
        <v>3955</v>
      </c>
      <c r="E236" s="9">
        <f t="shared" si="7"/>
        <v>0</v>
      </c>
    </row>
    <row r="237" spans="1:5">
      <c r="A237" s="8" t="s">
        <v>247</v>
      </c>
      <c r="B237" s="4">
        <v>14089</v>
      </c>
      <c r="C237">
        <f t="shared" si="6"/>
        <v>5.5</v>
      </c>
      <c r="D237" s="4">
        <v>3955</v>
      </c>
      <c r="E237" s="9">
        <f t="shared" si="7"/>
        <v>0</v>
      </c>
    </row>
    <row r="238" spans="1:5">
      <c r="A238" s="8" t="s">
        <v>248</v>
      </c>
      <c r="B238" s="4">
        <v>14104</v>
      </c>
      <c r="C238">
        <f t="shared" si="6"/>
        <v>7.5</v>
      </c>
      <c r="D238" s="4">
        <v>3955</v>
      </c>
      <c r="E238" s="9">
        <f t="shared" si="7"/>
        <v>0</v>
      </c>
    </row>
    <row r="239" spans="1:5">
      <c r="A239" s="8" t="s">
        <v>249</v>
      </c>
      <c r="B239" s="4">
        <v>14109</v>
      </c>
      <c r="C239">
        <f t="shared" si="6"/>
        <v>5</v>
      </c>
      <c r="D239" s="4">
        <v>3955</v>
      </c>
      <c r="E239" s="9">
        <f t="shared" si="7"/>
        <v>0</v>
      </c>
    </row>
    <row r="240" spans="1:5">
      <c r="A240" s="8" t="s">
        <v>250</v>
      </c>
      <c r="B240" s="4">
        <v>14122</v>
      </c>
      <c r="C240">
        <f t="shared" si="6"/>
        <v>3.25</v>
      </c>
      <c r="D240" s="4">
        <v>3955</v>
      </c>
      <c r="E240" s="9">
        <f t="shared" si="7"/>
        <v>0</v>
      </c>
    </row>
    <row r="241" spans="1:5">
      <c r="A241" s="8" t="s">
        <v>251</v>
      </c>
      <c r="B241" s="4">
        <v>14122</v>
      </c>
      <c r="C241">
        <f t="shared" si="6"/>
        <v>0</v>
      </c>
      <c r="D241" s="4">
        <v>3955</v>
      </c>
      <c r="E241" s="9">
        <f t="shared" si="7"/>
        <v>0</v>
      </c>
    </row>
    <row r="242" spans="1:5">
      <c r="A242" s="8" t="s">
        <v>252</v>
      </c>
      <c r="B242" s="4">
        <v>14122</v>
      </c>
      <c r="C242">
        <f t="shared" si="6"/>
        <v>0</v>
      </c>
      <c r="D242" s="4">
        <v>3955</v>
      </c>
      <c r="E242" s="9">
        <f t="shared" si="7"/>
        <v>0</v>
      </c>
    </row>
    <row r="243" spans="1:5">
      <c r="A243" s="8" t="s">
        <v>253</v>
      </c>
      <c r="B243" s="4">
        <v>14122</v>
      </c>
      <c r="C243">
        <f t="shared" si="6"/>
        <v>0</v>
      </c>
      <c r="D243" s="4">
        <v>3955</v>
      </c>
      <c r="E243" s="9">
        <f t="shared" si="7"/>
        <v>0</v>
      </c>
    </row>
    <row r="244" spans="1:5">
      <c r="A244" s="8" t="s">
        <v>254</v>
      </c>
      <c r="B244" s="4">
        <v>14122</v>
      </c>
      <c r="C244">
        <f t="shared" si="6"/>
        <v>0</v>
      </c>
      <c r="D244" s="4">
        <v>3955</v>
      </c>
      <c r="E244" s="9">
        <f t="shared" si="7"/>
        <v>0</v>
      </c>
    </row>
    <row r="245" spans="1:5">
      <c r="A245" s="8" t="s">
        <v>255</v>
      </c>
      <c r="B245" s="4">
        <v>14122</v>
      </c>
      <c r="C245">
        <f t="shared" si="6"/>
        <v>0</v>
      </c>
      <c r="D245" s="4">
        <v>3955</v>
      </c>
      <c r="E245" s="9">
        <f t="shared" si="7"/>
        <v>0</v>
      </c>
    </row>
    <row r="246" spans="1:5">
      <c r="A246" s="8" t="s">
        <v>256</v>
      </c>
      <c r="B246" s="4">
        <v>14122</v>
      </c>
      <c r="C246">
        <f t="shared" si="6"/>
        <v>0</v>
      </c>
      <c r="D246" s="4">
        <v>3955</v>
      </c>
      <c r="E246" s="9">
        <f t="shared" si="7"/>
        <v>0</v>
      </c>
    </row>
    <row r="247" spans="1:5">
      <c r="A247" s="8" t="s">
        <v>257</v>
      </c>
      <c r="B247" s="4">
        <v>14122</v>
      </c>
      <c r="C247">
        <f t="shared" si="6"/>
        <v>0</v>
      </c>
      <c r="D247" s="4">
        <v>3955</v>
      </c>
      <c r="E247" s="9">
        <f t="shared" si="7"/>
        <v>0</v>
      </c>
    </row>
    <row r="248" spans="1:5">
      <c r="A248" s="8" t="s">
        <v>258</v>
      </c>
      <c r="B248" s="4">
        <v>14122</v>
      </c>
      <c r="C248">
        <f t="shared" si="6"/>
        <v>0</v>
      </c>
      <c r="D248" s="4">
        <v>3955</v>
      </c>
      <c r="E248" s="9">
        <f t="shared" si="7"/>
        <v>0</v>
      </c>
    </row>
    <row r="249" spans="1:5">
      <c r="A249" s="8" t="s">
        <v>259</v>
      </c>
      <c r="B249" s="4">
        <v>14122</v>
      </c>
      <c r="C249">
        <f t="shared" si="6"/>
        <v>0</v>
      </c>
      <c r="D249" s="4">
        <v>3955</v>
      </c>
      <c r="E249" s="9">
        <f t="shared" si="7"/>
        <v>0</v>
      </c>
    </row>
    <row r="250" spans="1:5">
      <c r="A250" s="8" t="s">
        <v>260</v>
      </c>
      <c r="B250" s="4">
        <v>14122</v>
      </c>
      <c r="C250">
        <f t="shared" si="6"/>
        <v>0</v>
      </c>
      <c r="D250" s="4">
        <v>3955</v>
      </c>
      <c r="E250" s="9">
        <f t="shared" si="7"/>
        <v>0</v>
      </c>
    </row>
    <row r="251" spans="1:5">
      <c r="A251" s="8" t="s">
        <v>261</v>
      </c>
      <c r="B251" s="4">
        <v>14122</v>
      </c>
      <c r="C251">
        <f t="shared" si="6"/>
        <v>0</v>
      </c>
      <c r="D251" s="4">
        <v>3955</v>
      </c>
      <c r="E251" s="9">
        <f t="shared" si="7"/>
        <v>0</v>
      </c>
    </row>
    <row r="252" spans="1:5">
      <c r="A252" s="8" t="s">
        <v>262</v>
      </c>
      <c r="B252" s="4">
        <v>14122</v>
      </c>
      <c r="C252">
        <f t="shared" si="6"/>
        <v>0</v>
      </c>
      <c r="D252" s="4">
        <v>3955</v>
      </c>
      <c r="E252" s="9">
        <f t="shared" si="7"/>
        <v>0</v>
      </c>
    </row>
    <row r="253" spans="1:5">
      <c r="A253" s="8" t="s">
        <v>263</v>
      </c>
      <c r="B253" s="4">
        <v>14122</v>
      </c>
      <c r="C253">
        <f t="shared" si="6"/>
        <v>0</v>
      </c>
      <c r="D253" s="4">
        <v>3955</v>
      </c>
      <c r="E253" s="9">
        <f t="shared" si="7"/>
        <v>0</v>
      </c>
    </row>
    <row r="254" spans="1:5">
      <c r="A254" s="8" t="s">
        <v>264</v>
      </c>
      <c r="B254" s="4">
        <v>14122</v>
      </c>
      <c r="C254">
        <f t="shared" si="6"/>
        <v>0</v>
      </c>
      <c r="D254" s="4">
        <v>3955</v>
      </c>
      <c r="E254" s="9">
        <f t="shared" si="7"/>
        <v>0</v>
      </c>
    </row>
    <row r="255" spans="1:5">
      <c r="A255" s="8" t="s">
        <v>265</v>
      </c>
      <c r="B255" s="4">
        <v>14122</v>
      </c>
      <c r="C255">
        <f t="shared" si="6"/>
        <v>0</v>
      </c>
      <c r="D255" s="4">
        <v>3955</v>
      </c>
      <c r="E255" s="9">
        <f t="shared" si="7"/>
        <v>0</v>
      </c>
    </row>
    <row r="256" spans="1:5">
      <c r="A256" s="8" t="s">
        <v>266</v>
      </c>
      <c r="B256" s="4">
        <v>14122</v>
      </c>
      <c r="C256">
        <f t="shared" si="6"/>
        <v>0</v>
      </c>
      <c r="D256" s="4">
        <v>3955</v>
      </c>
      <c r="E256" s="9">
        <f t="shared" si="7"/>
        <v>0</v>
      </c>
    </row>
    <row r="257" spans="1:5">
      <c r="A257" s="8" t="s">
        <v>267</v>
      </c>
      <c r="B257" s="4">
        <v>14122</v>
      </c>
      <c r="C257">
        <f t="shared" si="6"/>
        <v>0</v>
      </c>
      <c r="D257" s="4">
        <v>3955</v>
      </c>
      <c r="E257" s="9">
        <f t="shared" si="7"/>
        <v>0</v>
      </c>
    </row>
    <row r="258" spans="1:5">
      <c r="A258" s="8" t="s">
        <v>268</v>
      </c>
      <c r="B258" s="4">
        <v>14122</v>
      </c>
      <c r="C258">
        <f t="shared" si="6"/>
        <v>0</v>
      </c>
      <c r="D258" s="4">
        <v>3955</v>
      </c>
      <c r="E258" s="9">
        <f t="shared" si="7"/>
        <v>0</v>
      </c>
    </row>
    <row r="259" spans="1:5">
      <c r="A259" s="8" t="s">
        <v>269</v>
      </c>
      <c r="B259" s="4">
        <v>14122</v>
      </c>
      <c r="C259">
        <f t="shared" si="6"/>
        <v>0</v>
      </c>
      <c r="D259" s="4">
        <v>3955</v>
      </c>
      <c r="E259" s="9">
        <f t="shared" si="7"/>
        <v>0</v>
      </c>
    </row>
    <row r="260" spans="1:5">
      <c r="A260" s="8" t="s">
        <v>270</v>
      </c>
      <c r="B260" s="4">
        <v>14122</v>
      </c>
      <c r="C260">
        <f>(B260-B259)/(A260-A259)</f>
        <v>0</v>
      </c>
      <c r="D260" s="4">
        <v>3955</v>
      </c>
      <c r="E260" s="9">
        <f>(D260-D259)/(A260-A259)</f>
        <v>0</v>
      </c>
    </row>
    <row r="261" spans="1:5" ht="15">
      <c r="A261" s="8"/>
      <c r="B261" s="4"/>
      <c r="D261" s="4"/>
      <c r="E261" s="6"/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Guinea</vt:lpstr>
      <vt:lpstr>ebola_2014_2016_clean</vt:lpstr>
      <vt:lpstr>Tabla dinámica_ebola_2014_2016_</vt:lpstr>
      <vt:lpstr>Liberia</vt:lpstr>
      <vt:lpstr>Sierra Leona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Hortua</cp:lastModifiedBy>
  <cp:revision>1</cp:revision>
  <dcterms:created xsi:type="dcterms:W3CDTF">2020-05-12T07:54:37Z</dcterms:created>
  <dcterms:modified xsi:type="dcterms:W3CDTF">2020-05-14T12:11:49Z</dcterms:modified>
</cp:coreProperties>
</file>