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anie\Desktop\Proyecto Arquihard\arquihardfinal\"/>
    </mc:Choice>
  </mc:AlternateContent>
  <xr:revisionPtr revIDLastSave="0" documentId="13_ncr:1_{D9D5B601-399A-426F-832C-79423C5BEC5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os" sheetId="1" r:id="rId1"/>
    <sheet name="Datos(Normalizados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01" i="2" l="1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58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2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6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0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4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282" i="2"/>
  <c r="E241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2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6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4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48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2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36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0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4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18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H4" i="1" l="1"/>
</calcChain>
</file>

<file path=xl/sharedStrings.xml><?xml version="1.0" encoding="utf-8"?>
<sst xmlns="http://schemas.openxmlformats.org/spreadsheetml/2006/main" count="28835" uniqueCount="40">
  <si>
    <t>Replica</t>
  </si>
  <si>
    <t>Tipo de Algoritmo</t>
  </si>
  <si>
    <t>Localidad</t>
  </si>
  <si>
    <t>Tamaño</t>
  </si>
  <si>
    <t>Tiempo de Respuesta</t>
  </si>
  <si>
    <t>0</t>
  </si>
  <si>
    <t>TipoAlgoritmo</t>
  </si>
  <si>
    <t>8_1</t>
  </si>
  <si>
    <t>Si</t>
  </si>
  <si>
    <t>320x243</t>
  </si>
  <si>
    <t>Tamaño1</t>
  </si>
  <si>
    <t>6 replicas</t>
  </si>
  <si>
    <t>Tamaño2</t>
  </si>
  <si>
    <t>Observaciones</t>
  </si>
  <si>
    <t>Tamaño3</t>
  </si>
  <si>
    <t>Tamaño4</t>
  </si>
  <si>
    <t>Tamaño5</t>
  </si>
  <si>
    <t>Tamaño6</t>
  </si>
  <si>
    <t>Tamaño7</t>
  </si>
  <si>
    <t>Tamaño8</t>
  </si>
  <si>
    <t>Tamaño9</t>
  </si>
  <si>
    <t>Tamaño10</t>
  </si>
  <si>
    <t>No</t>
  </si>
  <si>
    <t>8_2</t>
  </si>
  <si>
    <t>16_2</t>
  </si>
  <si>
    <t>1280x1024</t>
  </si>
  <si>
    <t>2560x1440</t>
  </si>
  <si>
    <t>1730x2370</t>
  </si>
  <si>
    <t>180x200</t>
  </si>
  <si>
    <t>463x512</t>
  </si>
  <si>
    <t>896x592</t>
  </si>
  <si>
    <t>900x1200</t>
  </si>
  <si>
    <t>640x360</t>
  </si>
  <si>
    <t>432x544</t>
  </si>
  <si>
    <t>1</t>
  </si>
  <si>
    <t>2</t>
  </si>
  <si>
    <t>3</t>
  </si>
  <si>
    <t>4</t>
  </si>
  <si>
    <t>5</t>
  </si>
  <si>
    <t>400x528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</si>
</sst>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0" fontId="1" fillId="0" borderId="0" xfId="0" applyFont="1" applyAlignment="1"/>
    <xf numFmtId="0" fontId="2" fillId="0" borderId="1" xfId="0" applyFont="1" applyBorder="1"/>
    <xf numFmtId="0" fontId="0" fillId="0" borderId="0" xfId="0" applyFont="1" applyFill="1" applyBorder="1" applyAlignment="1"/>
    <xf numFmtId="0" fontId="0" fillId="2" borderId="2" xfId="0" applyFont="1" applyFill="1" applyBorder="1" applyAlignment="1">
      <alignment horizontal="left"/>
    </xf>
    <xf numFmtId="49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/>
    <xf numFmtId="0" fontId="2" fillId="0" borderId="2" xfId="0" applyFont="1" applyFill="1" applyBorder="1" applyAlignment="1"/>
    <xf numFmtId="0" fontId="4" fillId="0" borderId="2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49" fontId="2" fillId="0" borderId="3" xfId="0" applyNumberFormat="1" applyFont="1" applyFill="1" applyBorder="1" applyAlignment="1"/>
    <xf numFmtId="0" fontId="2" fillId="0" borderId="3" xfId="0" applyFont="1" applyFill="1" applyBorder="1" applyAlignment="1"/>
    <xf numFmtId="0" fontId="0" fillId="2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Datos!$E$1</c:f>
              <c:strCache>
                <c:ptCount val="1"/>
                <c:pt idx="0">
                  <c:v>Tiempo de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Datos!$E$2:$E$171</c:f>
              <c:numCache>
                <c:formatCode>General</c:formatCode>
                <c:ptCount val="30"/>
                <c:pt idx="0">
                  <c:v>166973700</c:v>
                </c:pt>
                <c:pt idx="1">
                  <c:v>177355100</c:v>
                </c:pt>
                <c:pt idx="2">
                  <c:v>200162500</c:v>
                </c:pt>
                <c:pt idx="3">
                  <c:v>175693700</c:v>
                </c:pt>
                <c:pt idx="4">
                  <c:v>200351400</c:v>
                </c:pt>
                <c:pt idx="5">
                  <c:v>189913300</c:v>
                </c:pt>
                <c:pt idx="6">
                  <c:v>166924300</c:v>
                </c:pt>
                <c:pt idx="7">
                  <c:v>155668000</c:v>
                </c:pt>
                <c:pt idx="8">
                  <c:v>166906900</c:v>
                </c:pt>
                <c:pt idx="9">
                  <c:v>165063600</c:v>
                </c:pt>
                <c:pt idx="10">
                  <c:v>166570700</c:v>
                </c:pt>
                <c:pt idx="11">
                  <c:v>172669800</c:v>
                </c:pt>
                <c:pt idx="12">
                  <c:v>175458900</c:v>
                </c:pt>
                <c:pt idx="13">
                  <c:v>167593900</c:v>
                </c:pt>
                <c:pt idx="14">
                  <c:v>166074900</c:v>
                </c:pt>
                <c:pt idx="15">
                  <c:v>170826000</c:v>
                </c:pt>
                <c:pt idx="16">
                  <c:v>167865000</c:v>
                </c:pt>
                <c:pt idx="17">
                  <c:v>165711900</c:v>
                </c:pt>
                <c:pt idx="18">
                  <c:v>173126800</c:v>
                </c:pt>
                <c:pt idx="19">
                  <c:v>174986000</c:v>
                </c:pt>
                <c:pt idx="20">
                  <c:v>297154500</c:v>
                </c:pt>
                <c:pt idx="21">
                  <c:v>307335300</c:v>
                </c:pt>
                <c:pt idx="22">
                  <c:v>312728800</c:v>
                </c:pt>
                <c:pt idx="23">
                  <c:v>305960900</c:v>
                </c:pt>
                <c:pt idx="24">
                  <c:v>299767000</c:v>
                </c:pt>
                <c:pt idx="25">
                  <c:v>296890800</c:v>
                </c:pt>
                <c:pt idx="26">
                  <c:v>307142100</c:v>
                </c:pt>
                <c:pt idx="27">
                  <c:v>306669000</c:v>
                </c:pt>
                <c:pt idx="28">
                  <c:v>299673000</c:v>
                </c:pt>
                <c:pt idx="29">
                  <c:v>303592600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0-4754-9A91-1BBDEA9E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332303"/>
        <c:axId val="223098191"/>
      </c:lineChart>
      <c:catAx>
        <c:axId val="22933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3098191"/>
        <c:crosses val="autoZero"/>
        <c:auto val="1"/>
        <c:lblAlgn val="ctr"/>
        <c:lblOffset val="100"/>
        <c:noMultiLvlLbl val="0"/>
      </c:catAx>
      <c:valAx>
        <c:axId val="2230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33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227434308420563E-2"/>
          <c:y val="8.6723312128356836E-2"/>
          <c:w val="0.90922735156854539"/>
          <c:h val="0.78124293785310739"/>
        </c:manualLayout>
      </c:layout>
      <c:lineChart>
        <c:grouping val="stacked"/>
        <c:varyColors val="0"/>
        <c:ser>
          <c:idx val="0"/>
          <c:order val="0"/>
          <c:tx>
            <c:strRef>
              <c:f>'Datos(Normalizados)'!$E$1</c:f>
              <c:strCache>
                <c:ptCount val="1"/>
                <c:pt idx="0">
                  <c:v>Tiempo de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'Datos(Normalizados)'!$E$2:$E$171</c:f>
              <c:numCache>
                <c:formatCode>General</c:formatCode>
                <c:ptCount val="170"/>
                <c:pt idx="0">
                  <c:v>2.6797027290448341</c:v>
                </c:pt>
                <c:pt idx="1">
                  <c:v>2.5676169590643276</c:v>
                </c:pt>
                <c:pt idx="2">
                  <c:v>2.7149664284167208</c:v>
                </c:pt>
                <c:pt idx="3">
                  <c:v>3.8379223521767383</c:v>
                </c:pt>
                <c:pt idx="4">
                  <c:v>3.3390865280485165</c:v>
                </c:pt>
                <c:pt idx="5">
                  <c:v>2.5614576564868963</c:v>
                </c:pt>
                <c:pt idx="6">
                  <c:v>3.41096761966645</c:v>
                </c:pt>
                <c:pt idx="7">
                  <c:v>3.1190437513536931</c:v>
                </c:pt>
                <c:pt idx="8">
                  <c:v>2.5565843621399176</c:v>
                </c:pt>
                <c:pt idx="9">
                  <c:v>3.6502328351743558</c:v>
                </c:pt>
                <c:pt idx="10">
                  <c:v>3.5145251245397446</c:v>
                </c:pt>
                <c:pt idx="11">
                  <c:v>3.098399935022742</c:v>
                </c:pt>
                <c:pt idx="12">
                  <c:v>2.141880550140784</c:v>
                </c:pt>
                <c:pt idx="13">
                  <c:v>2.1525070392029457</c:v>
                </c:pt>
                <c:pt idx="14">
                  <c:v>2.0643816330950835</c:v>
                </c:pt>
                <c:pt idx="15">
                  <c:v>1.9123619233268356</c:v>
                </c:pt>
                <c:pt idx="16">
                  <c:v>1.9454597141000649</c:v>
                </c:pt>
                <c:pt idx="17">
                  <c:v>1.8813623565085553</c:v>
                </c:pt>
                <c:pt idx="18">
                  <c:v>2.1980588044184537</c:v>
                </c:pt>
                <c:pt idx="19">
                  <c:v>1.7846410006497726</c:v>
                </c:pt>
                <c:pt idx="20">
                  <c:v>1.7080896686159843</c:v>
                </c:pt>
                <c:pt idx="21">
                  <c:v>3.3318442711717564</c:v>
                </c:pt>
                <c:pt idx="22">
                  <c:v>2.0139565735325968</c:v>
                </c:pt>
                <c:pt idx="23">
                  <c:v>2.1398500108295431</c:v>
                </c:pt>
                <c:pt idx="24">
                  <c:v>2.480980615118042</c:v>
                </c:pt>
                <c:pt idx="25">
                  <c:v>3.5659654537578516</c:v>
                </c:pt>
                <c:pt idx="26">
                  <c:v>2.0212665150530649</c:v>
                </c:pt>
                <c:pt idx="27">
                  <c:v>2.1661116525882607</c:v>
                </c:pt>
                <c:pt idx="28">
                  <c:v>2.1426250812215724</c:v>
                </c:pt>
                <c:pt idx="29">
                  <c:v>2.1158219623131904</c:v>
                </c:pt>
                <c:pt idx="30">
                  <c:v>2.8399799653454623</c:v>
                </c:pt>
                <c:pt idx="31">
                  <c:v>3.1828026857266623</c:v>
                </c:pt>
                <c:pt idx="32">
                  <c:v>2.5980750487329436</c:v>
                </c:pt>
                <c:pt idx="33">
                  <c:v>2.5565166774962096</c:v>
                </c:pt>
                <c:pt idx="34">
                  <c:v>3.8875351960147282</c:v>
                </c:pt>
                <c:pt idx="35">
                  <c:v>5.1074155295646522</c:v>
                </c:pt>
                <c:pt idx="36">
                  <c:v>4.5501001732726882</c:v>
                </c:pt>
                <c:pt idx="37">
                  <c:v>4.1597628330084468</c:v>
                </c:pt>
                <c:pt idx="38">
                  <c:v>4.2583793588910552</c:v>
                </c:pt>
                <c:pt idx="39">
                  <c:v>4.6210336798787095</c:v>
                </c:pt>
                <c:pt idx="40">
                  <c:v>4.5858686067019399</c:v>
                </c:pt>
                <c:pt idx="41">
                  <c:v>4.4880952380952381</c:v>
                </c:pt>
                <c:pt idx="42">
                  <c:v>4.4043944738389182</c:v>
                </c:pt>
                <c:pt idx="43">
                  <c:v>3.4326499118165783</c:v>
                </c:pt>
                <c:pt idx="44">
                  <c:v>3.303093768371546</c:v>
                </c:pt>
                <c:pt idx="45">
                  <c:v>3.1717372134038802</c:v>
                </c:pt>
                <c:pt idx="46">
                  <c:v>4.3023956496178721</c:v>
                </c:pt>
                <c:pt idx="47">
                  <c:v>4.1688712522045854</c:v>
                </c:pt>
                <c:pt idx="48">
                  <c:v>2.3118386243386242</c:v>
                </c:pt>
                <c:pt idx="49">
                  <c:v>2.2906378600823047</c:v>
                </c:pt>
                <c:pt idx="50">
                  <c:v>2.2476116990005881</c:v>
                </c:pt>
                <c:pt idx="51">
                  <c:v>2.5324441504997059</c:v>
                </c:pt>
                <c:pt idx="52">
                  <c:v>2.1376763668430336</c:v>
                </c:pt>
                <c:pt idx="53">
                  <c:v>2.784207818930041</c:v>
                </c:pt>
                <c:pt idx="54">
                  <c:v>2.3155496766607877</c:v>
                </c:pt>
                <c:pt idx="55">
                  <c:v>2.2317019400352733</c:v>
                </c:pt>
                <c:pt idx="56">
                  <c:v>2.2073045267489713</c:v>
                </c:pt>
                <c:pt idx="57">
                  <c:v>2.4746105232216342</c:v>
                </c:pt>
                <c:pt idx="58">
                  <c:v>2.4460611405055848</c:v>
                </c:pt>
                <c:pt idx="59">
                  <c:v>2.0270429159318049</c:v>
                </c:pt>
                <c:pt idx="60">
                  <c:v>2.252406070106908</c:v>
                </c:pt>
                <c:pt idx="61">
                  <c:v>2.1120011179070723</c:v>
                </c:pt>
                <c:pt idx="62">
                  <c:v>2.2135322972347864</c:v>
                </c:pt>
                <c:pt idx="63">
                  <c:v>2.1179038599917761</c:v>
                </c:pt>
                <c:pt idx="64">
                  <c:v>2.0470709549753288</c:v>
                </c:pt>
                <c:pt idx="65">
                  <c:v>2.2706965396278784</c:v>
                </c:pt>
                <c:pt idx="66">
                  <c:v>1.9999734978926809</c:v>
                </c:pt>
                <c:pt idx="67">
                  <c:v>2.0521786338404606</c:v>
                </c:pt>
                <c:pt idx="68">
                  <c:v>2.3062013324938322</c:v>
                </c:pt>
                <c:pt idx="69">
                  <c:v>2.2158492238898027</c:v>
                </c:pt>
                <c:pt idx="70">
                  <c:v>3.2541696648848686</c:v>
                </c:pt>
                <c:pt idx="71">
                  <c:v>2.8954355340254936</c:v>
                </c:pt>
                <c:pt idx="72">
                  <c:v>2.9405051783511511</c:v>
                </c:pt>
                <c:pt idx="73">
                  <c:v>2.6662284449527136</c:v>
                </c:pt>
                <c:pt idx="74">
                  <c:v>2.9573902330900492</c:v>
                </c:pt>
                <c:pt idx="75">
                  <c:v>2.5326939633018091</c:v>
                </c:pt>
                <c:pt idx="76">
                  <c:v>2.9304624858655428</c:v>
                </c:pt>
                <c:pt idx="77">
                  <c:v>2.6212069862767269</c:v>
                </c:pt>
                <c:pt idx="78">
                  <c:v>3.022822329872533</c:v>
                </c:pt>
                <c:pt idx="79">
                  <c:v>2.5596779271175989</c:v>
                </c:pt>
                <c:pt idx="80">
                  <c:v>2.1879497327302633</c:v>
                </c:pt>
                <c:pt idx="81">
                  <c:v>1.9389945582339638</c:v>
                </c:pt>
                <c:pt idx="82">
                  <c:v>2.2299836811266447</c:v>
                </c:pt>
                <c:pt idx="83">
                  <c:v>2.7562793932462992</c:v>
                </c:pt>
                <c:pt idx="84">
                  <c:v>2.5398294549239311</c:v>
                </c:pt>
                <c:pt idx="85">
                  <c:v>3.0279942562705591</c:v>
                </c:pt>
                <c:pt idx="86">
                  <c:v>3.1155917519017269</c:v>
                </c:pt>
                <c:pt idx="87">
                  <c:v>2.3239015278063322</c:v>
                </c:pt>
                <c:pt idx="88">
                  <c:v>2.4188111957750822</c:v>
                </c:pt>
                <c:pt idx="89">
                  <c:v>2.6817080849095394</c:v>
                </c:pt>
                <c:pt idx="90">
                  <c:v>3.5405048571134867</c:v>
                </c:pt>
                <c:pt idx="91">
                  <c:v>3.5161590576171875</c:v>
                </c:pt>
                <c:pt idx="92">
                  <c:v>3.3633784243935034</c:v>
                </c:pt>
                <c:pt idx="93">
                  <c:v>2.9432276675575659</c:v>
                </c:pt>
                <c:pt idx="94">
                  <c:v>2.7660691110711348</c:v>
                </c:pt>
                <c:pt idx="95">
                  <c:v>2.8656086168791117</c:v>
                </c:pt>
                <c:pt idx="96">
                  <c:v>2.5877540989925989</c:v>
                </c:pt>
                <c:pt idx="97">
                  <c:v>2.7224209434107731</c:v>
                </c:pt>
                <c:pt idx="98">
                  <c:v>3.196868896484375</c:v>
                </c:pt>
                <c:pt idx="99">
                  <c:v>2.6822582044099508</c:v>
                </c:pt>
                <c:pt idx="100">
                  <c:v>2.1290435791015625</c:v>
                </c:pt>
                <c:pt idx="101">
                  <c:v>1.9768393380301339</c:v>
                </c:pt>
                <c:pt idx="102">
                  <c:v>2.0038343157087053</c:v>
                </c:pt>
                <c:pt idx="103">
                  <c:v>2.131683349609375</c:v>
                </c:pt>
                <c:pt idx="104">
                  <c:v>2.0557904924665178</c:v>
                </c:pt>
                <c:pt idx="105">
                  <c:v>2.1525312151227678</c:v>
                </c:pt>
                <c:pt idx="106">
                  <c:v>2.0506264822823659</c:v>
                </c:pt>
                <c:pt idx="107">
                  <c:v>2.1186283656529019</c:v>
                </c:pt>
                <c:pt idx="108">
                  <c:v>2.0056980678013394</c:v>
                </c:pt>
                <c:pt idx="109">
                  <c:v>2.1388985770089284</c:v>
                </c:pt>
                <c:pt idx="110">
                  <c:v>2.3916887555803572</c:v>
                </c:pt>
                <c:pt idx="111">
                  <c:v>2.4927934919084822</c:v>
                </c:pt>
                <c:pt idx="112">
                  <c:v>2.4718431745256697</c:v>
                </c:pt>
                <c:pt idx="113">
                  <c:v>2.67816162109375</c:v>
                </c:pt>
                <c:pt idx="114">
                  <c:v>2.4949122837611606</c:v>
                </c:pt>
                <c:pt idx="115">
                  <c:v>2.4362880161830356</c:v>
                </c:pt>
                <c:pt idx="116">
                  <c:v>2.4095393589564731</c:v>
                </c:pt>
                <c:pt idx="117">
                  <c:v>2.4508514404296875</c:v>
                </c:pt>
                <c:pt idx="118">
                  <c:v>2.4550279889787947</c:v>
                </c:pt>
                <c:pt idx="119">
                  <c:v>2.4426051548549106</c:v>
                </c:pt>
                <c:pt idx="120">
                  <c:v>2.383921840734649</c:v>
                </c:pt>
                <c:pt idx="121">
                  <c:v>2.5321394713998537</c:v>
                </c:pt>
                <c:pt idx="122">
                  <c:v>2.857765956231725</c:v>
                </c:pt>
                <c:pt idx="123">
                  <c:v>2.508419282255117</c:v>
                </c:pt>
                <c:pt idx="124">
                  <c:v>2.860462924890351</c:v>
                </c:pt>
                <c:pt idx="125">
                  <c:v>2.7114357753106724</c:v>
                </c:pt>
                <c:pt idx="126">
                  <c:v>2.3832165455957601</c:v>
                </c:pt>
                <c:pt idx="127">
                  <c:v>2.2225077668128654</c:v>
                </c:pt>
                <c:pt idx="128">
                  <c:v>2.3829681218019005</c:v>
                </c:pt>
                <c:pt idx="129">
                  <c:v>2.3566509046052633</c:v>
                </c:pt>
                <c:pt idx="130">
                  <c:v>3.0132264254385963</c:v>
                </c:pt>
                <c:pt idx="131">
                  <c:v>3.0020130893640351</c:v>
                </c:pt>
                <c:pt idx="132">
                  <c:v>3.0010922080592106</c:v>
                </c:pt>
                <c:pt idx="133">
                  <c:v>3.0056980423062867</c:v>
                </c:pt>
                <c:pt idx="134">
                  <c:v>2.9967776292945905</c:v>
                </c:pt>
                <c:pt idx="135">
                  <c:v>3.2732576069078947</c:v>
                </c:pt>
                <c:pt idx="136">
                  <c:v>3.072628266630117</c:v>
                </c:pt>
                <c:pt idx="137">
                  <c:v>2.994403326023392</c:v>
                </c:pt>
                <c:pt idx="138">
                  <c:v>3.1127287212171053</c:v>
                </c:pt>
                <c:pt idx="139">
                  <c:v>2.9267335412097952</c:v>
                </c:pt>
                <c:pt idx="140">
                  <c:v>2.3781681172331872</c:v>
                </c:pt>
                <c:pt idx="141">
                  <c:v>2.4652463678728069</c:v>
                </c:pt>
                <c:pt idx="142">
                  <c:v>2.5050669887609649</c:v>
                </c:pt>
                <c:pt idx="143">
                  <c:v>2.3927765784904973</c:v>
                </c:pt>
                <c:pt idx="144">
                  <c:v>2.3710894668311404</c:v>
                </c:pt>
                <c:pt idx="145">
                  <c:v>2.4389220120614037</c:v>
                </c:pt>
                <c:pt idx="146">
                  <c:v>2.3966471354166665</c:v>
                </c:pt>
                <c:pt idx="147">
                  <c:v>2.3659068325109649</c:v>
                </c:pt>
                <c:pt idx="148">
                  <c:v>2.4717710617690059</c:v>
                </c:pt>
                <c:pt idx="149">
                  <c:v>2.4983152869152048</c:v>
                </c:pt>
                <c:pt idx="150">
                  <c:v>3.3950509411549707</c:v>
                </c:pt>
                <c:pt idx="151">
                  <c:v>3.3962002581323101</c:v>
                </c:pt>
                <c:pt idx="152">
                  <c:v>3.2809516059027777</c:v>
                </c:pt>
                <c:pt idx="153">
                  <c:v>3.4385607981542399</c:v>
                </c:pt>
                <c:pt idx="154">
                  <c:v>3.4225845783077484</c:v>
                </c:pt>
                <c:pt idx="155">
                  <c:v>3.4720851608187133</c:v>
                </c:pt>
                <c:pt idx="156">
                  <c:v>3.4323444924159356</c:v>
                </c:pt>
                <c:pt idx="157">
                  <c:v>3.5489751804641814</c:v>
                </c:pt>
                <c:pt idx="158">
                  <c:v>3.3436429207785086</c:v>
                </c:pt>
                <c:pt idx="159">
                  <c:v>3.4731045550073101</c:v>
                </c:pt>
                <c:pt idx="160">
                  <c:v>2.3030947730654763</c:v>
                </c:pt>
                <c:pt idx="161">
                  <c:v>2.382001023065476</c:v>
                </c:pt>
                <c:pt idx="162">
                  <c:v>2.4238033234126983</c:v>
                </c:pt>
                <c:pt idx="163">
                  <c:v>2.3713487413194443</c:v>
                </c:pt>
                <c:pt idx="164">
                  <c:v>2.3233429439484126</c:v>
                </c:pt>
                <c:pt idx="165">
                  <c:v>2.3010509672619048</c:v>
                </c:pt>
                <c:pt idx="166">
                  <c:v>2.3805036272321427</c:v>
                </c:pt>
                <c:pt idx="167">
                  <c:v>2.3768368675595237</c:v>
                </c:pt>
                <c:pt idx="168">
                  <c:v>2.3226143973214284</c:v>
                </c:pt>
                <c:pt idx="169">
                  <c:v>2.3529932415674604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F-49DD-AC00-06C1E510F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634751"/>
        <c:axId val="223118575"/>
      </c:lineChart>
      <c:catAx>
        <c:axId val="309634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3118575"/>
        <c:crosses val="autoZero"/>
        <c:auto val="1"/>
        <c:lblAlgn val="ctr"/>
        <c:lblOffset val="100"/>
        <c:noMultiLvlLbl val="0"/>
      </c:catAx>
      <c:valAx>
        <c:axId val="22311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963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776287</xdr:colOff>
      <xdr:row>144</xdr:row>
      <xdr:rowOff>9525</xdr:rowOff>
    </xdr:from>
    <xdr:to>
      <xdr:col>10</xdr:col>
      <xdr:colOff>538162</xdr:colOff>
      <xdr:row>171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279DD2-7959-4F97-A353-4578F9971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566736</xdr:colOff>
      <xdr:row>125</xdr:row>
      <xdr:rowOff>161924</xdr:rowOff>
    </xdr:from>
    <xdr:to>
      <xdr:col>12</xdr:col>
      <xdr:colOff>561975</xdr:colOff>
      <xdr:row>170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DE9ED0-07FE-40B2-8D38-003A532DC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1D809C-226D-4096-8F61-53E58452ACEA}" name="Tabla4" displayName="Tabla4" ref="A1:E3601" totalsRowShown="0" headerRowDxfId="13" dataDxfId="12">
  <autoFilter ref="A1:E3601" xr:uid="{F4FBF853-85D7-4A8F-ABBA-AA21FE3C40B2}">
    <filterColumn colId="0">
      <filters>
        <filter val="0"/>
      </filters>
    </filterColumn>
    <filterColumn colId="2">
      <filters>
        <filter val="Si"/>
      </filters>
    </filterColumn>
    <filterColumn colId="3">
      <filters>
        <filter val="2560x1440"/>
      </filters>
    </filterColumn>
  </autoFilter>
  <tableColumns count="5">
    <tableColumn id="1" xr3:uid="{B507B8BC-D515-4B89-8399-31BDEFD9DF36}" name="Replica" dataDxfId="11"/>
    <tableColumn id="2" xr3:uid="{D5C13571-F8E7-43F9-8E5D-9C016BAF706E}" name="Tipo de Algoritmo" dataDxfId="10"/>
    <tableColumn id="3" xr3:uid="{F6E3A186-69B7-4DAE-A039-35B6BFC96DCA}" name="Localidad" dataDxfId="9"/>
    <tableColumn id="4" xr3:uid="{9DC227F3-05E5-4131-B639-3CA8E9CCA192}" name="Tamaño" dataDxfId="8"/>
    <tableColumn id="5" xr3:uid="{7EB43310-B238-4F93-8AF0-01B15B29A9FC}" name="Tiempo de Respuesta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9FA807-01C6-4BC7-B97A-A52F7049B26E}" name="Tabla42" displayName="Tabla42" ref="A1:E3601" totalsRowShown="0" headerRowDxfId="6" dataDxfId="5">
  <autoFilter ref="A1:E3601" xr:uid="{4E2BB8CA-3523-458A-B2A5-A4E38B8AF4DD}"/>
  <tableColumns count="5">
    <tableColumn id="1" xr3:uid="{A6372286-4822-4E9A-B30D-D0473A3D5B71}" name="Replica" dataDxfId="4"/>
    <tableColumn id="2" xr3:uid="{2FF8D996-D1BD-492D-8E47-6B7315969062}" name="Tipo de Algoritmo" dataDxfId="3"/>
    <tableColumn id="3" xr3:uid="{40F91CB2-2A73-4188-90CE-CD2EAD138728}" name="Localidad" dataDxfId="2"/>
    <tableColumn id="4" xr3:uid="{2B37D3DE-9B0E-4897-A73F-98B0B33BD135}" name="Tamaño" dataDxfId="1"/>
    <tableColumn id="5" xr3:uid="{563F620F-D78D-49E5-BE75-C447601DE490}" name="Tiempo de Respuesta" dataDxfId="0">
      <calculatedColumnFormula>Tabla4[[#This Row],[Tiempo de Respuesta]]/($H$3*$I$3*$K$2)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6607"/>
  <sheetViews>
    <sheetView workbookViewId="0">
      <selection activeCell="E150" sqref="E150"/>
    </sheetView>
  </sheetViews>
  <sheetFormatPr baseColWidth="10" defaultColWidth="14.42578125" defaultRowHeight="15.75" customHeight="1" x14ac:dyDescent="0.2"/>
  <cols>
    <col min="1" max="1" width="12.42578125" style="7" bestFit="1" customWidth="1"/>
    <col min="2" max="2" width="22" style="7" bestFit="1" customWidth="1"/>
    <col min="3" max="3" width="14.5703125" style="7" bestFit="1" customWidth="1"/>
    <col min="4" max="4" width="13" style="7" bestFit="1" customWidth="1"/>
    <col min="5" max="5" width="25.28515625" style="7" bestFit="1" customWidth="1"/>
  </cols>
  <sheetData>
    <row r="1" spans="1:11" ht="12.75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G1" s="2" t="s">
        <v>6</v>
      </c>
      <c r="H1" s="3">
        <v>3</v>
      </c>
    </row>
    <row r="2" spans="1:11" ht="12.75" hidden="1" x14ac:dyDescent="0.2">
      <c r="A2" s="11" t="s">
        <v>5</v>
      </c>
      <c r="B2" s="12" t="s">
        <v>7</v>
      </c>
      <c r="C2" s="12" t="s">
        <v>8</v>
      </c>
      <c r="D2" s="12" t="s">
        <v>9</v>
      </c>
      <c r="E2" s="12">
        <v>3959100</v>
      </c>
      <c r="G2" s="2" t="s">
        <v>2</v>
      </c>
      <c r="H2" s="3">
        <v>2</v>
      </c>
      <c r="J2" s="5" t="s">
        <v>11</v>
      </c>
    </row>
    <row r="3" spans="1:11" ht="12.75" hidden="1" x14ac:dyDescent="0.2">
      <c r="A3" s="11" t="s">
        <v>5</v>
      </c>
      <c r="B3" s="12" t="s">
        <v>7</v>
      </c>
      <c r="C3" s="12" t="s">
        <v>8</v>
      </c>
      <c r="D3" s="12" t="s">
        <v>9</v>
      </c>
      <c r="E3" s="12">
        <v>3793500</v>
      </c>
      <c r="G3" s="2" t="s">
        <v>3</v>
      </c>
      <c r="H3" s="3">
        <v>10</v>
      </c>
    </row>
    <row r="4" spans="1:11" ht="12.75" hidden="1" x14ac:dyDescent="0.2">
      <c r="A4" s="11" t="s">
        <v>5</v>
      </c>
      <c r="B4" s="12" t="s">
        <v>7</v>
      </c>
      <c r="C4" s="12" t="s">
        <v>8</v>
      </c>
      <c r="D4" s="12" t="s">
        <v>9</v>
      </c>
      <c r="E4" s="12">
        <v>4011200</v>
      </c>
      <c r="G4" s="2" t="s">
        <v>13</v>
      </c>
      <c r="H4" s="6">
        <f>H1*H2*H3</f>
        <v>60</v>
      </c>
    </row>
    <row r="5" spans="1:11" ht="12.75" hidden="1" x14ac:dyDescent="0.2">
      <c r="A5" s="11" t="s">
        <v>5</v>
      </c>
      <c r="B5" s="12" t="s">
        <v>7</v>
      </c>
      <c r="C5" s="12" t="s">
        <v>8</v>
      </c>
      <c r="D5" s="12" t="s">
        <v>9</v>
      </c>
      <c r="E5" s="12">
        <v>5670300</v>
      </c>
    </row>
    <row r="6" spans="1:11" ht="12.75" hidden="1" x14ac:dyDescent="0.2">
      <c r="A6" s="11" t="s">
        <v>5</v>
      </c>
      <c r="B6" s="12" t="s">
        <v>7</v>
      </c>
      <c r="C6" s="12" t="s">
        <v>8</v>
      </c>
      <c r="D6" s="12" t="s">
        <v>9</v>
      </c>
      <c r="E6" s="12">
        <v>4933300</v>
      </c>
    </row>
    <row r="7" spans="1:11" ht="12.75" hidden="1" x14ac:dyDescent="0.2">
      <c r="A7" s="11" t="s">
        <v>5</v>
      </c>
      <c r="B7" s="12" t="s">
        <v>7</v>
      </c>
      <c r="C7" s="12" t="s">
        <v>8</v>
      </c>
      <c r="D7" s="12" t="s">
        <v>9</v>
      </c>
      <c r="E7" s="12">
        <v>3784400</v>
      </c>
      <c r="I7" s="1" t="s">
        <v>10</v>
      </c>
      <c r="J7" s="1">
        <v>320</v>
      </c>
      <c r="K7" s="1">
        <v>243</v>
      </c>
    </row>
    <row r="8" spans="1:11" ht="12.75" hidden="1" x14ac:dyDescent="0.2">
      <c r="A8" s="11" t="s">
        <v>5</v>
      </c>
      <c r="B8" s="12" t="s">
        <v>7</v>
      </c>
      <c r="C8" s="12" t="s">
        <v>8</v>
      </c>
      <c r="D8" s="12" t="s">
        <v>9</v>
      </c>
      <c r="E8" s="12">
        <v>5039500</v>
      </c>
      <c r="I8" s="1" t="s">
        <v>12</v>
      </c>
      <c r="J8" s="1">
        <v>1280</v>
      </c>
      <c r="K8" s="1">
        <v>1024</v>
      </c>
    </row>
    <row r="9" spans="1:11" ht="12.75" hidden="1" x14ac:dyDescent="0.2">
      <c r="A9" s="11" t="s">
        <v>5</v>
      </c>
      <c r="B9" s="12" t="s">
        <v>7</v>
      </c>
      <c r="C9" s="12" t="s">
        <v>8</v>
      </c>
      <c r="D9" s="12" t="s">
        <v>9</v>
      </c>
      <c r="E9" s="12">
        <v>4608200</v>
      </c>
      <c r="I9" s="1" t="s">
        <v>14</v>
      </c>
      <c r="J9" s="1">
        <v>2560</v>
      </c>
      <c r="K9" s="1">
        <v>1440</v>
      </c>
    </row>
    <row r="10" spans="1:11" ht="12.75" hidden="1" x14ac:dyDescent="0.2">
      <c r="A10" s="11" t="s">
        <v>5</v>
      </c>
      <c r="B10" s="12" t="s">
        <v>7</v>
      </c>
      <c r="C10" s="12" t="s">
        <v>8</v>
      </c>
      <c r="D10" s="12" t="s">
        <v>9</v>
      </c>
      <c r="E10" s="12">
        <v>3777200</v>
      </c>
      <c r="I10" s="1" t="s">
        <v>15</v>
      </c>
      <c r="J10" s="1">
        <v>1730</v>
      </c>
      <c r="K10" s="1">
        <v>2370</v>
      </c>
    </row>
    <row r="11" spans="1:11" ht="12.75" hidden="1" x14ac:dyDescent="0.2">
      <c r="A11" s="11" t="s">
        <v>5</v>
      </c>
      <c r="B11" s="12" t="s">
        <v>7</v>
      </c>
      <c r="C11" s="12" t="s">
        <v>8</v>
      </c>
      <c r="D11" s="12" t="s">
        <v>9</v>
      </c>
      <c r="E11" s="12">
        <v>5393000</v>
      </c>
      <c r="I11" s="1" t="s">
        <v>16</v>
      </c>
      <c r="J11" s="1">
        <v>180</v>
      </c>
      <c r="K11" s="1">
        <v>200</v>
      </c>
    </row>
    <row r="12" spans="1:11" ht="12.75" hidden="1" x14ac:dyDescent="0.2">
      <c r="A12" s="11" t="s">
        <v>5</v>
      </c>
      <c r="B12" s="12" t="s">
        <v>7</v>
      </c>
      <c r="C12" s="12" t="s">
        <v>22</v>
      </c>
      <c r="D12" s="12" t="s">
        <v>9</v>
      </c>
      <c r="E12" s="12">
        <v>5192500</v>
      </c>
      <c r="I12" s="1" t="s">
        <v>17</v>
      </c>
      <c r="J12" s="1">
        <v>464</v>
      </c>
      <c r="K12" s="1">
        <v>512</v>
      </c>
    </row>
    <row r="13" spans="1:11" ht="12.75" hidden="1" x14ac:dyDescent="0.2">
      <c r="A13" s="11" t="s">
        <v>5</v>
      </c>
      <c r="B13" s="12" t="s">
        <v>7</v>
      </c>
      <c r="C13" s="12" t="s">
        <v>22</v>
      </c>
      <c r="D13" s="12" t="s">
        <v>9</v>
      </c>
      <c r="E13" s="12">
        <v>4577700</v>
      </c>
      <c r="I13" s="1" t="s">
        <v>18</v>
      </c>
      <c r="J13" s="1">
        <v>896</v>
      </c>
      <c r="K13" s="1">
        <v>592</v>
      </c>
    </row>
    <row r="14" spans="1:11" ht="12.75" hidden="1" x14ac:dyDescent="0.2">
      <c r="A14" s="11" t="s">
        <v>5</v>
      </c>
      <c r="B14" s="12" t="s">
        <v>7</v>
      </c>
      <c r="C14" s="12" t="s">
        <v>22</v>
      </c>
      <c r="D14" s="12" t="s">
        <v>9</v>
      </c>
      <c r="E14" s="12">
        <v>3164500</v>
      </c>
      <c r="I14" s="1" t="s">
        <v>19</v>
      </c>
      <c r="J14" s="1">
        <v>900</v>
      </c>
      <c r="K14" s="1">
        <v>1200</v>
      </c>
    </row>
    <row r="15" spans="1:11" ht="12.75" hidden="1" x14ac:dyDescent="0.2">
      <c r="A15" s="11" t="s">
        <v>5</v>
      </c>
      <c r="B15" s="12" t="s">
        <v>7</v>
      </c>
      <c r="C15" s="12" t="s">
        <v>22</v>
      </c>
      <c r="D15" s="12" t="s">
        <v>9</v>
      </c>
      <c r="E15" s="12">
        <v>3180200</v>
      </c>
      <c r="I15" s="1" t="s">
        <v>20</v>
      </c>
      <c r="J15" s="1">
        <v>640</v>
      </c>
      <c r="K15" s="1">
        <v>360</v>
      </c>
    </row>
    <row r="16" spans="1:11" ht="12.75" hidden="1" x14ac:dyDescent="0.2">
      <c r="A16" s="11" t="s">
        <v>5</v>
      </c>
      <c r="B16" s="12" t="s">
        <v>7</v>
      </c>
      <c r="C16" s="12" t="s">
        <v>22</v>
      </c>
      <c r="D16" s="12" t="s">
        <v>9</v>
      </c>
      <c r="E16" s="12">
        <v>3050000</v>
      </c>
      <c r="I16" s="1" t="s">
        <v>21</v>
      </c>
      <c r="J16" s="1">
        <v>400</v>
      </c>
      <c r="K16" s="1">
        <v>528</v>
      </c>
    </row>
    <row r="17" spans="1:5" ht="12.75" hidden="1" x14ac:dyDescent="0.2">
      <c r="A17" s="11" t="s">
        <v>5</v>
      </c>
      <c r="B17" s="12" t="s">
        <v>7</v>
      </c>
      <c r="C17" s="12" t="s">
        <v>22</v>
      </c>
      <c r="D17" s="12" t="s">
        <v>9</v>
      </c>
      <c r="E17" s="12">
        <v>2825400</v>
      </c>
    </row>
    <row r="18" spans="1:5" ht="12.75" hidden="1" x14ac:dyDescent="0.2">
      <c r="A18" s="11" t="s">
        <v>5</v>
      </c>
      <c r="B18" s="12" t="s">
        <v>7</v>
      </c>
      <c r="C18" s="12" t="s">
        <v>22</v>
      </c>
      <c r="D18" s="12" t="s">
        <v>9</v>
      </c>
      <c r="E18" s="12">
        <v>2874300</v>
      </c>
    </row>
    <row r="19" spans="1:5" ht="12.75" hidden="1" x14ac:dyDescent="0.2">
      <c r="A19" s="11" t="s">
        <v>5</v>
      </c>
      <c r="B19" s="12" t="s">
        <v>7</v>
      </c>
      <c r="C19" s="12" t="s">
        <v>22</v>
      </c>
      <c r="D19" s="12" t="s">
        <v>9</v>
      </c>
      <c r="E19" s="12">
        <v>2779600</v>
      </c>
    </row>
    <row r="20" spans="1:5" ht="12.75" hidden="1" x14ac:dyDescent="0.2">
      <c r="A20" s="11" t="s">
        <v>5</v>
      </c>
      <c r="B20" s="12" t="s">
        <v>7</v>
      </c>
      <c r="C20" s="12" t="s">
        <v>22</v>
      </c>
      <c r="D20" s="12" t="s">
        <v>9</v>
      </c>
      <c r="E20" s="12">
        <v>3247500</v>
      </c>
    </row>
    <row r="21" spans="1:5" ht="12.75" hidden="1" x14ac:dyDescent="0.2">
      <c r="A21" s="11" t="s">
        <v>5</v>
      </c>
      <c r="B21" s="12" t="s">
        <v>7</v>
      </c>
      <c r="C21" s="12" t="s">
        <v>22</v>
      </c>
      <c r="D21" s="12" t="s">
        <v>9</v>
      </c>
      <c r="E21" s="12">
        <v>2636700</v>
      </c>
    </row>
    <row r="22" spans="1:5" ht="12.75" hidden="1" x14ac:dyDescent="0.2">
      <c r="A22" s="11" t="s">
        <v>5</v>
      </c>
      <c r="B22" s="12" t="s">
        <v>23</v>
      </c>
      <c r="C22" s="12" t="s">
        <v>8</v>
      </c>
      <c r="D22" s="12" t="s">
        <v>9</v>
      </c>
      <c r="E22" s="12">
        <v>2523600</v>
      </c>
    </row>
    <row r="23" spans="1:5" ht="12.75" hidden="1" x14ac:dyDescent="0.2">
      <c r="A23" s="11" t="s">
        <v>5</v>
      </c>
      <c r="B23" s="12" t="s">
        <v>23</v>
      </c>
      <c r="C23" s="12" t="s">
        <v>8</v>
      </c>
      <c r="D23" s="12" t="s">
        <v>9</v>
      </c>
      <c r="E23" s="12">
        <v>4922600</v>
      </c>
    </row>
    <row r="24" spans="1:5" ht="12.75" hidden="1" x14ac:dyDescent="0.2">
      <c r="A24" s="11" t="s">
        <v>5</v>
      </c>
      <c r="B24" s="12" t="s">
        <v>23</v>
      </c>
      <c r="C24" s="12" t="s">
        <v>8</v>
      </c>
      <c r="D24" s="12" t="s">
        <v>9</v>
      </c>
      <c r="E24" s="12">
        <v>2975500</v>
      </c>
    </row>
    <row r="25" spans="1:5" ht="12.75" hidden="1" x14ac:dyDescent="0.2">
      <c r="A25" s="11" t="s">
        <v>5</v>
      </c>
      <c r="B25" s="12" t="s">
        <v>23</v>
      </c>
      <c r="C25" s="12" t="s">
        <v>8</v>
      </c>
      <c r="D25" s="12" t="s">
        <v>9</v>
      </c>
      <c r="E25" s="12">
        <v>3161500</v>
      </c>
    </row>
    <row r="26" spans="1:5" ht="12.75" hidden="1" x14ac:dyDescent="0.2">
      <c r="A26" s="11" t="s">
        <v>5</v>
      </c>
      <c r="B26" s="12" t="s">
        <v>23</v>
      </c>
      <c r="C26" s="12" t="s">
        <v>8</v>
      </c>
      <c r="D26" s="12" t="s">
        <v>9</v>
      </c>
      <c r="E26" s="12">
        <v>3665500</v>
      </c>
    </row>
    <row r="27" spans="1:5" ht="12.75" hidden="1" x14ac:dyDescent="0.2">
      <c r="A27" s="11" t="s">
        <v>5</v>
      </c>
      <c r="B27" s="12" t="s">
        <v>23</v>
      </c>
      <c r="C27" s="12" t="s">
        <v>8</v>
      </c>
      <c r="D27" s="12" t="s">
        <v>9</v>
      </c>
      <c r="E27" s="12">
        <v>5268500</v>
      </c>
    </row>
    <row r="28" spans="1:5" ht="12.75" hidden="1" x14ac:dyDescent="0.2">
      <c r="A28" s="11" t="s">
        <v>5</v>
      </c>
      <c r="B28" s="12" t="s">
        <v>23</v>
      </c>
      <c r="C28" s="12" t="s">
        <v>8</v>
      </c>
      <c r="D28" s="12" t="s">
        <v>9</v>
      </c>
      <c r="E28" s="12">
        <v>2986300</v>
      </c>
    </row>
    <row r="29" spans="1:5" ht="12.75" hidden="1" x14ac:dyDescent="0.2">
      <c r="A29" s="11" t="s">
        <v>5</v>
      </c>
      <c r="B29" s="12" t="s">
        <v>23</v>
      </c>
      <c r="C29" s="12" t="s">
        <v>8</v>
      </c>
      <c r="D29" s="12" t="s">
        <v>9</v>
      </c>
      <c r="E29" s="12">
        <v>3200300</v>
      </c>
    </row>
    <row r="30" spans="1:5" ht="12.75" hidden="1" x14ac:dyDescent="0.2">
      <c r="A30" s="11" t="s">
        <v>5</v>
      </c>
      <c r="B30" s="12" t="s">
        <v>23</v>
      </c>
      <c r="C30" s="12" t="s">
        <v>8</v>
      </c>
      <c r="D30" s="12" t="s">
        <v>9</v>
      </c>
      <c r="E30" s="12">
        <v>3165600</v>
      </c>
    </row>
    <row r="31" spans="1:5" ht="12.75" hidden="1" x14ac:dyDescent="0.2">
      <c r="A31" s="11" t="s">
        <v>5</v>
      </c>
      <c r="B31" s="12" t="s">
        <v>23</v>
      </c>
      <c r="C31" s="12" t="s">
        <v>8</v>
      </c>
      <c r="D31" s="12" t="s">
        <v>9</v>
      </c>
      <c r="E31" s="12">
        <v>3126000</v>
      </c>
    </row>
    <row r="32" spans="1:5" ht="12.75" hidden="1" x14ac:dyDescent="0.2">
      <c r="A32" s="11" t="s">
        <v>5</v>
      </c>
      <c r="B32" s="12" t="s">
        <v>23</v>
      </c>
      <c r="C32" s="12" t="s">
        <v>22</v>
      </c>
      <c r="D32" s="12" t="s">
        <v>9</v>
      </c>
      <c r="E32" s="12">
        <v>4195900</v>
      </c>
    </row>
    <row r="33" spans="1:5" ht="12.75" hidden="1" x14ac:dyDescent="0.2">
      <c r="A33" s="11" t="s">
        <v>5</v>
      </c>
      <c r="B33" s="12" t="s">
        <v>23</v>
      </c>
      <c r="C33" s="12" t="s">
        <v>22</v>
      </c>
      <c r="D33" s="12" t="s">
        <v>9</v>
      </c>
      <c r="E33" s="12">
        <v>4702400</v>
      </c>
    </row>
    <row r="34" spans="1:5" ht="12.75" hidden="1" x14ac:dyDescent="0.2">
      <c r="A34" s="11" t="s">
        <v>5</v>
      </c>
      <c r="B34" s="12" t="s">
        <v>23</v>
      </c>
      <c r="C34" s="12" t="s">
        <v>22</v>
      </c>
      <c r="D34" s="12" t="s">
        <v>9</v>
      </c>
      <c r="E34" s="12">
        <v>3838500</v>
      </c>
    </row>
    <row r="35" spans="1:5" ht="12.75" hidden="1" x14ac:dyDescent="0.2">
      <c r="A35" s="11" t="s">
        <v>5</v>
      </c>
      <c r="B35" s="12" t="s">
        <v>23</v>
      </c>
      <c r="C35" s="12" t="s">
        <v>22</v>
      </c>
      <c r="D35" s="12" t="s">
        <v>9</v>
      </c>
      <c r="E35" s="12">
        <v>3777100</v>
      </c>
    </row>
    <row r="36" spans="1:5" ht="12.75" hidden="1" x14ac:dyDescent="0.2">
      <c r="A36" s="11" t="s">
        <v>5</v>
      </c>
      <c r="B36" s="12" t="s">
        <v>23</v>
      </c>
      <c r="C36" s="12" t="s">
        <v>22</v>
      </c>
      <c r="D36" s="12" t="s">
        <v>9</v>
      </c>
      <c r="E36" s="12">
        <v>5743600</v>
      </c>
    </row>
    <row r="37" spans="1:5" ht="12.75" hidden="1" x14ac:dyDescent="0.2">
      <c r="A37" s="11" t="s">
        <v>5</v>
      </c>
      <c r="B37" s="12" t="s">
        <v>23</v>
      </c>
      <c r="C37" s="12" t="s">
        <v>22</v>
      </c>
      <c r="D37" s="12" t="s">
        <v>9</v>
      </c>
      <c r="E37" s="12">
        <v>7545900</v>
      </c>
    </row>
    <row r="38" spans="1:5" ht="12.75" hidden="1" x14ac:dyDescent="0.2">
      <c r="A38" s="11" t="s">
        <v>5</v>
      </c>
      <c r="B38" s="12" t="s">
        <v>23</v>
      </c>
      <c r="C38" s="12" t="s">
        <v>22</v>
      </c>
      <c r="D38" s="12" t="s">
        <v>9</v>
      </c>
      <c r="E38" s="12">
        <v>6722500</v>
      </c>
    </row>
    <row r="39" spans="1:5" ht="12.75" hidden="1" x14ac:dyDescent="0.2">
      <c r="A39" s="11" t="s">
        <v>5</v>
      </c>
      <c r="B39" s="12" t="s">
        <v>23</v>
      </c>
      <c r="C39" s="12" t="s">
        <v>22</v>
      </c>
      <c r="D39" s="12" t="s">
        <v>9</v>
      </c>
      <c r="E39" s="12">
        <v>6145800</v>
      </c>
    </row>
    <row r="40" spans="1:5" ht="12.75" hidden="1" x14ac:dyDescent="0.2">
      <c r="A40" s="11" t="s">
        <v>5</v>
      </c>
      <c r="B40" s="12" t="s">
        <v>23</v>
      </c>
      <c r="C40" s="12" t="s">
        <v>22</v>
      </c>
      <c r="D40" s="12" t="s">
        <v>9</v>
      </c>
      <c r="E40" s="12">
        <v>6291500</v>
      </c>
    </row>
    <row r="41" spans="1:5" ht="12.75" hidden="1" x14ac:dyDescent="0.2">
      <c r="A41" s="11" t="s">
        <v>5</v>
      </c>
      <c r="B41" s="12" t="s">
        <v>23</v>
      </c>
      <c r="C41" s="12" t="s">
        <v>22</v>
      </c>
      <c r="D41" s="12" t="s">
        <v>9</v>
      </c>
      <c r="E41" s="12">
        <v>6827300</v>
      </c>
    </row>
    <row r="42" spans="1:5" ht="12.75" hidden="1" x14ac:dyDescent="0.2">
      <c r="A42" s="11" t="s">
        <v>5</v>
      </c>
      <c r="B42" s="12" t="s">
        <v>24</v>
      </c>
      <c r="C42" s="12" t="s">
        <v>8</v>
      </c>
      <c r="D42" s="12" t="s">
        <v>9</v>
      </c>
      <c r="E42" s="12">
        <v>12480900</v>
      </c>
    </row>
    <row r="43" spans="1:5" ht="12.75" hidden="1" x14ac:dyDescent="0.2">
      <c r="A43" s="11" t="s">
        <v>5</v>
      </c>
      <c r="B43" s="12" t="s">
        <v>24</v>
      </c>
      <c r="C43" s="12" t="s">
        <v>8</v>
      </c>
      <c r="D43" s="12" t="s">
        <v>9</v>
      </c>
      <c r="E43" s="12">
        <v>12214800</v>
      </c>
    </row>
    <row r="44" spans="1:5" ht="12.75" hidden="1" x14ac:dyDescent="0.2">
      <c r="A44" s="11" t="s">
        <v>5</v>
      </c>
      <c r="B44" s="12" t="s">
        <v>24</v>
      </c>
      <c r="C44" s="12" t="s">
        <v>8</v>
      </c>
      <c r="D44" s="12" t="s">
        <v>9</v>
      </c>
      <c r="E44" s="12">
        <v>11987000</v>
      </c>
    </row>
    <row r="45" spans="1:5" ht="12.75" hidden="1" x14ac:dyDescent="0.2">
      <c r="A45" s="11" t="s">
        <v>5</v>
      </c>
      <c r="B45" s="12" t="s">
        <v>24</v>
      </c>
      <c r="C45" s="12" t="s">
        <v>8</v>
      </c>
      <c r="D45" s="12" t="s">
        <v>9</v>
      </c>
      <c r="E45" s="12">
        <v>9342300</v>
      </c>
    </row>
    <row r="46" spans="1:5" ht="12.75" hidden="1" x14ac:dyDescent="0.2">
      <c r="A46" s="11" t="s">
        <v>5</v>
      </c>
      <c r="B46" s="12" t="s">
        <v>24</v>
      </c>
      <c r="C46" s="12" t="s">
        <v>8</v>
      </c>
      <c r="D46" s="12" t="s">
        <v>9</v>
      </c>
      <c r="E46" s="12">
        <v>8989700</v>
      </c>
    </row>
    <row r="47" spans="1:5" ht="12.75" hidden="1" x14ac:dyDescent="0.2">
      <c r="A47" s="11" t="s">
        <v>5</v>
      </c>
      <c r="B47" s="12" t="s">
        <v>24</v>
      </c>
      <c r="C47" s="12" t="s">
        <v>8</v>
      </c>
      <c r="D47" s="12" t="s">
        <v>9</v>
      </c>
      <c r="E47" s="12">
        <v>8632200</v>
      </c>
    </row>
    <row r="48" spans="1:5" ht="12.75" hidden="1" x14ac:dyDescent="0.2">
      <c r="A48" s="11" t="s">
        <v>5</v>
      </c>
      <c r="B48" s="12" t="s">
        <v>24</v>
      </c>
      <c r="C48" s="12" t="s">
        <v>8</v>
      </c>
      <c r="D48" s="12" t="s">
        <v>9</v>
      </c>
      <c r="E48" s="12">
        <v>11709400</v>
      </c>
    </row>
    <row r="49" spans="1:5" ht="12.75" hidden="1" x14ac:dyDescent="0.2">
      <c r="A49" s="11" t="s">
        <v>5</v>
      </c>
      <c r="B49" s="12" t="s">
        <v>24</v>
      </c>
      <c r="C49" s="12" t="s">
        <v>8</v>
      </c>
      <c r="D49" s="12" t="s">
        <v>9</v>
      </c>
      <c r="E49" s="12">
        <v>11346000</v>
      </c>
    </row>
    <row r="50" spans="1:5" ht="12.75" hidden="1" x14ac:dyDescent="0.2">
      <c r="A50" s="11" t="s">
        <v>5</v>
      </c>
      <c r="B50" s="12" t="s">
        <v>24</v>
      </c>
      <c r="C50" s="12" t="s">
        <v>8</v>
      </c>
      <c r="D50" s="12" t="s">
        <v>9</v>
      </c>
      <c r="E50" s="12">
        <v>6291900</v>
      </c>
    </row>
    <row r="51" spans="1:5" ht="12.75" hidden="1" x14ac:dyDescent="0.2">
      <c r="A51" s="11" t="s">
        <v>5</v>
      </c>
      <c r="B51" s="12" t="s">
        <v>24</v>
      </c>
      <c r="C51" s="12" t="s">
        <v>8</v>
      </c>
      <c r="D51" s="12" t="s">
        <v>9</v>
      </c>
      <c r="E51" s="12">
        <v>6234200</v>
      </c>
    </row>
    <row r="52" spans="1:5" ht="12.75" hidden="1" x14ac:dyDescent="0.2">
      <c r="A52" s="11" t="s">
        <v>5</v>
      </c>
      <c r="B52" s="12" t="s">
        <v>24</v>
      </c>
      <c r="C52" s="12" t="s">
        <v>22</v>
      </c>
      <c r="D52" s="12" t="s">
        <v>9</v>
      </c>
      <c r="E52" s="12">
        <v>6117100</v>
      </c>
    </row>
    <row r="53" spans="1:5" ht="12.75" hidden="1" x14ac:dyDescent="0.2">
      <c r="A53" s="11" t="s">
        <v>5</v>
      </c>
      <c r="B53" s="12" t="s">
        <v>24</v>
      </c>
      <c r="C53" s="12" t="s">
        <v>22</v>
      </c>
      <c r="D53" s="12" t="s">
        <v>9</v>
      </c>
      <c r="E53" s="12">
        <v>6892300</v>
      </c>
    </row>
    <row r="54" spans="1:5" ht="12.75" hidden="1" x14ac:dyDescent="0.2">
      <c r="A54" s="11" t="s">
        <v>5</v>
      </c>
      <c r="B54" s="12" t="s">
        <v>24</v>
      </c>
      <c r="C54" s="12" t="s">
        <v>22</v>
      </c>
      <c r="D54" s="12" t="s">
        <v>9</v>
      </c>
      <c r="E54" s="12">
        <v>5817900</v>
      </c>
    </row>
    <row r="55" spans="1:5" ht="12.75" hidden="1" x14ac:dyDescent="0.2">
      <c r="A55" s="11" t="s">
        <v>5</v>
      </c>
      <c r="B55" s="12" t="s">
        <v>24</v>
      </c>
      <c r="C55" s="12" t="s">
        <v>22</v>
      </c>
      <c r="D55" s="12" t="s">
        <v>9</v>
      </c>
      <c r="E55" s="12">
        <v>7577500</v>
      </c>
    </row>
    <row r="56" spans="1:5" ht="12.75" hidden="1" x14ac:dyDescent="0.2">
      <c r="A56" s="11" t="s">
        <v>5</v>
      </c>
      <c r="B56" s="12" t="s">
        <v>24</v>
      </c>
      <c r="C56" s="12" t="s">
        <v>22</v>
      </c>
      <c r="D56" s="12" t="s">
        <v>9</v>
      </c>
      <c r="E56" s="12">
        <v>6302000</v>
      </c>
    </row>
    <row r="57" spans="1:5" ht="12.75" hidden="1" x14ac:dyDescent="0.2">
      <c r="A57" s="11" t="s">
        <v>5</v>
      </c>
      <c r="B57" s="12" t="s">
        <v>24</v>
      </c>
      <c r="C57" s="12" t="s">
        <v>22</v>
      </c>
      <c r="D57" s="12" t="s">
        <v>9</v>
      </c>
      <c r="E57" s="12">
        <v>6073800</v>
      </c>
    </row>
    <row r="58" spans="1:5" ht="12.75" hidden="1" x14ac:dyDescent="0.2">
      <c r="A58" s="11" t="s">
        <v>5</v>
      </c>
      <c r="B58" s="12" t="s">
        <v>24</v>
      </c>
      <c r="C58" s="12" t="s">
        <v>22</v>
      </c>
      <c r="D58" s="12" t="s">
        <v>9</v>
      </c>
      <c r="E58" s="12">
        <v>6007400</v>
      </c>
    </row>
    <row r="59" spans="1:5" ht="12.75" hidden="1" x14ac:dyDescent="0.2">
      <c r="A59" s="11" t="s">
        <v>5</v>
      </c>
      <c r="B59" s="12" t="s">
        <v>24</v>
      </c>
      <c r="C59" s="12" t="s">
        <v>22</v>
      </c>
      <c r="D59" s="12" t="s">
        <v>9</v>
      </c>
      <c r="E59" s="12">
        <v>6734900</v>
      </c>
    </row>
    <row r="60" spans="1:5" ht="12.75" hidden="1" x14ac:dyDescent="0.2">
      <c r="A60" s="11" t="s">
        <v>5</v>
      </c>
      <c r="B60" s="12" t="s">
        <v>24</v>
      </c>
      <c r="C60" s="12" t="s">
        <v>22</v>
      </c>
      <c r="D60" s="12" t="s">
        <v>9</v>
      </c>
      <c r="E60" s="12">
        <v>6657200</v>
      </c>
    </row>
    <row r="61" spans="1:5" ht="12.75" hidden="1" x14ac:dyDescent="0.2">
      <c r="A61" s="11" t="s">
        <v>5</v>
      </c>
      <c r="B61" s="12" t="s">
        <v>24</v>
      </c>
      <c r="C61" s="12" t="s">
        <v>22</v>
      </c>
      <c r="D61" s="12" t="s">
        <v>9</v>
      </c>
      <c r="E61" s="12">
        <v>5516800</v>
      </c>
    </row>
    <row r="62" spans="1:5" ht="12.75" hidden="1" x14ac:dyDescent="0.2">
      <c r="A62" s="11" t="s">
        <v>5</v>
      </c>
      <c r="B62" s="12" t="s">
        <v>7</v>
      </c>
      <c r="C62" s="12" t="s">
        <v>8</v>
      </c>
      <c r="D62" s="12" t="s">
        <v>25</v>
      </c>
      <c r="E62" s="12">
        <v>56093200</v>
      </c>
    </row>
    <row r="63" spans="1:5" ht="12.75" hidden="1" x14ac:dyDescent="0.2">
      <c r="A63" s="11" t="s">
        <v>5</v>
      </c>
      <c r="B63" s="12" t="s">
        <v>7</v>
      </c>
      <c r="C63" s="12" t="s">
        <v>8</v>
      </c>
      <c r="D63" s="12" t="s">
        <v>25</v>
      </c>
      <c r="E63" s="12">
        <v>52596600</v>
      </c>
    </row>
    <row r="64" spans="1:5" ht="12.75" hidden="1" x14ac:dyDescent="0.2">
      <c r="A64" s="11" t="s">
        <v>5</v>
      </c>
      <c r="B64" s="12" t="s">
        <v>7</v>
      </c>
      <c r="C64" s="12" t="s">
        <v>8</v>
      </c>
      <c r="D64" s="12" t="s">
        <v>25</v>
      </c>
      <c r="E64" s="12">
        <v>55125100</v>
      </c>
    </row>
    <row r="65" spans="1:5" ht="12.75" hidden="1" x14ac:dyDescent="0.2">
      <c r="A65" s="11" t="s">
        <v>5</v>
      </c>
      <c r="B65" s="12" t="s">
        <v>7</v>
      </c>
      <c r="C65" s="12" t="s">
        <v>8</v>
      </c>
      <c r="D65" s="12" t="s">
        <v>25</v>
      </c>
      <c r="E65" s="12">
        <v>52743600</v>
      </c>
    </row>
    <row r="66" spans="1:5" ht="12.75" hidden="1" x14ac:dyDescent="0.2">
      <c r="A66" s="11" t="s">
        <v>5</v>
      </c>
      <c r="B66" s="12" t="s">
        <v>7</v>
      </c>
      <c r="C66" s="12" t="s">
        <v>8</v>
      </c>
      <c r="D66" s="12" t="s">
        <v>25</v>
      </c>
      <c r="E66" s="12">
        <v>50979600</v>
      </c>
    </row>
    <row r="67" spans="1:5" ht="12.75" hidden="1" x14ac:dyDescent="0.2">
      <c r="A67" s="11" t="s">
        <v>5</v>
      </c>
      <c r="B67" s="12" t="s">
        <v>7</v>
      </c>
      <c r="C67" s="12" t="s">
        <v>8</v>
      </c>
      <c r="D67" s="12" t="s">
        <v>25</v>
      </c>
      <c r="E67" s="12">
        <v>56548700</v>
      </c>
    </row>
    <row r="68" spans="1:5" ht="12.75" hidden="1" x14ac:dyDescent="0.2">
      <c r="A68" s="11" t="s">
        <v>5</v>
      </c>
      <c r="B68" s="12" t="s">
        <v>7</v>
      </c>
      <c r="C68" s="12" t="s">
        <v>8</v>
      </c>
      <c r="D68" s="12" t="s">
        <v>25</v>
      </c>
      <c r="E68" s="12">
        <v>49806700</v>
      </c>
    </row>
    <row r="69" spans="1:5" ht="12.75" hidden="1" x14ac:dyDescent="0.2">
      <c r="A69" s="11" t="s">
        <v>5</v>
      </c>
      <c r="B69" s="12" t="s">
        <v>7</v>
      </c>
      <c r="C69" s="12" t="s">
        <v>8</v>
      </c>
      <c r="D69" s="12" t="s">
        <v>25</v>
      </c>
      <c r="E69" s="12">
        <v>51106800</v>
      </c>
    </row>
    <row r="70" spans="1:5" ht="12.75" hidden="1" x14ac:dyDescent="0.2">
      <c r="A70" s="11" t="s">
        <v>5</v>
      </c>
      <c r="B70" s="12" t="s">
        <v>7</v>
      </c>
      <c r="C70" s="12" t="s">
        <v>8</v>
      </c>
      <c r="D70" s="12" t="s">
        <v>25</v>
      </c>
      <c r="E70" s="12">
        <v>57432900</v>
      </c>
    </row>
    <row r="71" spans="1:5" ht="12.75" hidden="1" x14ac:dyDescent="0.2">
      <c r="A71" s="11" t="s">
        <v>5</v>
      </c>
      <c r="B71" s="12" t="s">
        <v>7</v>
      </c>
      <c r="C71" s="12" t="s">
        <v>8</v>
      </c>
      <c r="D71" s="12" t="s">
        <v>25</v>
      </c>
      <c r="E71" s="12">
        <v>55182800</v>
      </c>
    </row>
    <row r="72" spans="1:5" ht="12.75" hidden="1" x14ac:dyDescent="0.2">
      <c r="A72" s="11" t="s">
        <v>5</v>
      </c>
      <c r="B72" s="12" t="s">
        <v>7</v>
      </c>
      <c r="C72" s="12" t="s">
        <v>22</v>
      </c>
      <c r="D72" s="12" t="s">
        <v>25</v>
      </c>
      <c r="E72" s="12">
        <v>81040800</v>
      </c>
    </row>
    <row r="73" spans="1:5" ht="12.75" hidden="1" x14ac:dyDescent="0.2">
      <c r="A73" s="11" t="s">
        <v>5</v>
      </c>
      <c r="B73" s="12" t="s">
        <v>7</v>
      </c>
      <c r="C73" s="12" t="s">
        <v>22</v>
      </c>
      <c r="D73" s="12" t="s">
        <v>25</v>
      </c>
      <c r="E73" s="12">
        <v>72107000</v>
      </c>
    </row>
    <row r="74" spans="1:5" ht="12.75" hidden="1" x14ac:dyDescent="0.2">
      <c r="A74" s="11" t="s">
        <v>5</v>
      </c>
      <c r="B74" s="12" t="s">
        <v>7</v>
      </c>
      <c r="C74" s="12" t="s">
        <v>22</v>
      </c>
      <c r="D74" s="12" t="s">
        <v>25</v>
      </c>
      <c r="E74" s="12">
        <v>73229400</v>
      </c>
    </row>
    <row r="75" spans="1:5" ht="12.75" hidden="1" x14ac:dyDescent="0.2">
      <c r="A75" s="11" t="s">
        <v>5</v>
      </c>
      <c r="B75" s="12" t="s">
        <v>7</v>
      </c>
      <c r="C75" s="12" t="s">
        <v>22</v>
      </c>
      <c r="D75" s="12" t="s">
        <v>25</v>
      </c>
      <c r="E75" s="12">
        <v>66398900</v>
      </c>
    </row>
    <row r="76" spans="1:5" ht="12.75" hidden="1" x14ac:dyDescent="0.2">
      <c r="A76" s="11" t="s">
        <v>5</v>
      </c>
      <c r="B76" s="12" t="s">
        <v>7</v>
      </c>
      <c r="C76" s="12" t="s">
        <v>22</v>
      </c>
      <c r="D76" s="12" t="s">
        <v>25</v>
      </c>
      <c r="E76" s="12">
        <v>73649900</v>
      </c>
    </row>
    <row r="77" spans="1:5" ht="12.75" hidden="1" x14ac:dyDescent="0.2">
      <c r="A77" s="11" t="s">
        <v>5</v>
      </c>
      <c r="B77" s="12" t="s">
        <v>7</v>
      </c>
      <c r="C77" s="12" t="s">
        <v>22</v>
      </c>
      <c r="D77" s="12" t="s">
        <v>25</v>
      </c>
      <c r="E77" s="12">
        <v>63073400</v>
      </c>
    </row>
    <row r="78" spans="1:5" ht="12.75" hidden="1" x14ac:dyDescent="0.2">
      <c r="A78" s="11" t="s">
        <v>5</v>
      </c>
      <c r="B78" s="12" t="s">
        <v>7</v>
      </c>
      <c r="C78" s="12" t="s">
        <v>22</v>
      </c>
      <c r="D78" s="12" t="s">
        <v>25</v>
      </c>
      <c r="E78" s="12">
        <v>72979300</v>
      </c>
    </row>
    <row r="79" spans="1:5" ht="12.75" hidden="1" x14ac:dyDescent="0.2">
      <c r="A79" s="11" t="s">
        <v>5</v>
      </c>
      <c r="B79" s="12" t="s">
        <v>7</v>
      </c>
      <c r="C79" s="12" t="s">
        <v>22</v>
      </c>
      <c r="D79" s="12" t="s">
        <v>25</v>
      </c>
      <c r="E79" s="12">
        <v>65277700</v>
      </c>
    </row>
    <row r="80" spans="1:5" ht="12.75" hidden="1" x14ac:dyDescent="0.2">
      <c r="A80" s="11" t="s">
        <v>5</v>
      </c>
      <c r="B80" s="12" t="s">
        <v>7</v>
      </c>
      <c r="C80" s="12" t="s">
        <v>22</v>
      </c>
      <c r="D80" s="12" t="s">
        <v>25</v>
      </c>
      <c r="E80" s="12">
        <v>75279400</v>
      </c>
    </row>
    <row r="81" spans="1:5" ht="12.75" hidden="1" x14ac:dyDescent="0.2">
      <c r="A81" s="11" t="s">
        <v>5</v>
      </c>
      <c r="B81" s="12" t="s">
        <v>7</v>
      </c>
      <c r="C81" s="12" t="s">
        <v>22</v>
      </c>
      <c r="D81" s="12" t="s">
        <v>25</v>
      </c>
      <c r="E81" s="12">
        <v>63745400</v>
      </c>
    </row>
    <row r="82" spans="1:5" ht="12.75" hidden="1" x14ac:dyDescent="0.2">
      <c r="A82" s="11" t="s">
        <v>5</v>
      </c>
      <c r="B82" s="12" t="s">
        <v>23</v>
      </c>
      <c r="C82" s="12" t="s">
        <v>8</v>
      </c>
      <c r="D82" s="12" t="s">
        <v>25</v>
      </c>
      <c r="E82" s="12">
        <v>54488000</v>
      </c>
    </row>
    <row r="83" spans="1:5" ht="12.75" hidden="1" x14ac:dyDescent="0.2">
      <c r="A83" s="11" t="s">
        <v>5</v>
      </c>
      <c r="B83" s="12" t="s">
        <v>23</v>
      </c>
      <c r="C83" s="12" t="s">
        <v>8</v>
      </c>
      <c r="D83" s="12" t="s">
        <v>25</v>
      </c>
      <c r="E83" s="12">
        <v>48288100</v>
      </c>
    </row>
    <row r="84" spans="1:5" ht="12.75" hidden="1" x14ac:dyDescent="0.2">
      <c r="A84" s="11" t="s">
        <v>5</v>
      </c>
      <c r="B84" s="12" t="s">
        <v>23</v>
      </c>
      <c r="C84" s="12" t="s">
        <v>8</v>
      </c>
      <c r="D84" s="12" t="s">
        <v>25</v>
      </c>
      <c r="E84" s="12">
        <v>55534800</v>
      </c>
    </row>
    <row r="85" spans="1:5" ht="12.75" hidden="1" x14ac:dyDescent="0.2">
      <c r="A85" s="11" t="s">
        <v>5</v>
      </c>
      <c r="B85" s="12" t="s">
        <v>23</v>
      </c>
      <c r="C85" s="12" t="s">
        <v>8</v>
      </c>
      <c r="D85" s="12" t="s">
        <v>25</v>
      </c>
      <c r="E85" s="12">
        <v>68641500</v>
      </c>
    </row>
    <row r="86" spans="1:5" ht="12.75" hidden="1" x14ac:dyDescent="0.2">
      <c r="A86" s="11" t="s">
        <v>5</v>
      </c>
      <c r="B86" s="12" t="s">
        <v>23</v>
      </c>
      <c r="C86" s="12" t="s">
        <v>8</v>
      </c>
      <c r="D86" s="12" t="s">
        <v>25</v>
      </c>
      <c r="E86" s="12">
        <v>63251100</v>
      </c>
    </row>
    <row r="87" spans="1:5" ht="12.75" hidden="1" x14ac:dyDescent="0.2">
      <c r="A87" s="11" t="s">
        <v>5</v>
      </c>
      <c r="B87" s="12" t="s">
        <v>23</v>
      </c>
      <c r="C87" s="12" t="s">
        <v>8</v>
      </c>
      <c r="D87" s="12" t="s">
        <v>25</v>
      </c>
      <c r="E87" s="12">
        <v>75408200</v>
      </c>
    </row>
    <row r="88" spans="1:5" ht="12.75" hidden="1" x14ac:dyDescent="0.2">
      <c r="A88" s="11" t="s">
        <v>5</v>
      </c>
      <c r="B88" s="12" t="s">
        <v>23</v>
      </c>
      <c r="C88" s="12" t="s">
        <v>8</v>
      </c>
      <c r="D88" s="12" t="s">
        <v>25</v>
      </c>
      <c r="E88" s="12">
        <v>77589700</v>
      </c>
    </row>
    <row r="89" spans="1:5" ht="12.75" hidden="1" x14ac:dyDescent="0.2">
      <c r="A89" s="11" t="s">
        <v>5</v>
      </c>
      <c r="B89" s="12" t="s">
        <v>23</v>
      </c>
      <c r="C89" s="12" t="s">
        <v>8</v>
      </c>
      <c r="D89" s="12" t="s">
        <v>25</v>
      </c>
      <c r="E89" s="12">
        <v>57873700</v>
      </c>
    </row>
    <row r="90" spans="1:5" ht="12.75" hidden="1" x14ac:dyDescent="0.2">
      <c r="A90" s="11" t="s">
        <v>5</v>
      </c>
      <c r="B90" s="12" t="s">
        <v>23</v>
      </c>
      <c r="C90" s="12" t="s">
        <v>8</v>
      </c>
      <c r="D90" s="12" t="s">
        <v>25</v>
      </c>
      <c r="E90" s="12">
        <v>60237300</v>
      </c>
    </row>
    <row r="91" spans="1:5" ht="12.75" hidden="1" x14ac:dyDescent="0.2">
      <c r="A91" s="11" t="s">
        <v>5</v>
      </c>
      <c r="B91" s="12" t="s">
        <v>23</v>
      </c>
      <c r="C91" s="12" t="s">
        <v>8</v>
      </c>
      <c r="D91" s="12" t="s">
        <v>25</v>
      </c>
      <c r="E91" s="12">
        <v>66784400</v>
      </c>
    </row>
    <row r="92" spans="1:5" ht="12.75" hidden="1" x14ac:dyDescent="0.2">
      <c r="A92" s="11" t="s">
        <v>5</v>
      </c>
      <c r="B92" s="12" t="s">
        <v>23</v>
      </c>
      <c r="C92" s="12" t="s">
        <v>22</v>
      </c>
      <c r="D92" s="12" t="s">
        <v>25</v>
      </c>
      <c r="E92" s="12">
        <v>88171600</v>
      </c>
    </row>
    <row r="93" spans="1:5" ht="12.75" hidden="1" x14ac:dyDescent="0.2">
      <c r="A93" s="11" t="s">
        <v>5</v>
      </c>
      <c r="B93" s="12" t="s">
        <v>23</v>
      </c>
      <c r="C93" s="12" t="s">
        <v>22</v>
      </c>
      <c r="D93" s="12" t="s">
        <v>25</v>
      </c>
      <c r="E93" s="12">
        <v>87565300</v>
      </c>
    </row>
    <row r="94" spans="1:5" ht="12.75" hidden="1" x14ac:dyDescent="0.2">
      <c r="A94" s="11" t="s">
        <v>5</v>
      </c>
      <c r="B94" s="12" t="s">
        <v>23</v>
      </c>
      <c r="C94" s="12" t="s">
        <v>22</v>
      </c>
      <c r="D94" s="12" t="s">
        <v>25</v>
      </c>
      <c r="E94" s="12">
        <v>83760500</v>
      </c>
    </row>
    <row r="95" spans="1:5" ht="12.75" hidden="1" x14ac:dyDescent="0.2">
      <c r="A95" s="11" t="s">
        <v>5</v>
      </c>
      <c r="B95" s="12" t="s">
        <v>23</v>
      </c>
      <c r="C95" s="12" t="s">
        <v>22</v>
      </c>
      <c r="D95" s="12" t="s">
        <v>25</v>
      </c>
      <c r="E95" s="12">
        <v>73297200</v>
      </c>
    </row>
    <row r="96" spans="1:5" ht="12.75" hidden="1" x14ac:dyDescent="0.2">
      <c r="A96" s="11" t="s">
        <v>5</v>
      </c>
      <c r="B96" s="12" t="s">
        <v>23</v>
      </c>
      <c r="C96" s="12" t="s">
        <v>22</v>
      </c>
      <c r="D96" s="12" t="s">
        <v>25</v>
      </c>
      <c r="E96" s="12">
        <v>68885300</v>
      </c>
    </row>
    <row r="97" spans="1:5" ht="12.75" hidden="1" x14ac:dyDescent="0.2">
      <c r="A97" s="11" t="s">
        <v>5</v>
      </c>
      <c r="B97" s="12" t="s">
        <v>23</v>
      </c>
      <c r="C97" s="12" t="s">
        <v>22</v>
      </c>
      <c r="D97" s="12" t="s">
        <v>25</v>
      </c>
      <c r="E97" s="12">
        <v>71364200</v>
      </c>
    </row>
    <row r="98" spans="1:5" ht="12.75" hidden="1" x14ac:dyDescent="0.2">
      <c r="A98" s="11" t="s">
        <v>5</v>
      </c>
      <c r="B98" s="12" t="s">
        <v>23</v>
      </c>
      <c r="C98" s="12" t="s">
        <v>22</v>
      </c>
      <c r="D98" s="12" t="s">
        <v>25</v>
      </c>
      <c r="E98" s="12">
        <v>64444600</v>
      </c>
    </row>
    <row r="99" spans="1:5" ht="12.75" hidden="1" x14ac:dyDescent="0.2">
      <c r="A99" s="11" t="s">
        <v>5</v>
      </c>
      <c r="B99" s="12" t="s">
        <v>23</v>
      </c>
      <c r="C99" s="12" t="s">
        <v>22</v>
      </c>
      <c r="D99" s="12" t="s">
        <v>25</v>
      </c>
      <c r="E99" s="12">
        <v>67798300</v>
      </c>
    </row>
    <row r="100" spans="1:5" ht="12.75" hidden="1" x14ac:dyDescent="0.2">
      <c r="A100" s="11" t="s">
        <v>5</v>
      </c>
      <c r="B100" s="12" t="s">
        <v>23</v>
      </c>
      <c r="C100" s="12" t="s">
        <v>22</v>
      </c>
      <c r="D100" s="12" t="s">
        <v>25</v>
      </c>
      <c r="E100" s="12">
        <v>79613800</v>
      </c>
    </row>
    <row r="101" spans="1:5" ht="12.75" hidden="1" x14ac:dyDescent="0.2">
      <c r="A101" s="11" t="s">
        <v>5</v>
      </c>
      <c r="B101" s="12" t="s">
        <v>23</v>
      </c>
      <c r="C101" s="12" t="s">
        <v>22</v>
      </c>
      <c r="D101" s="12" t="s">
        <v>25</v>
      </c>
      <c r="E101" s="12">
        <v>66798100</v>
      </c>
    </row>
    <row r="102" spans="1:5" ht="12.75" hidden="1" x14ac:dyDescent="0.2">
      <c r="A102" s="11" t="s">
        <v>5</v>
      </c>
      <c r="B102" s="12" t="s">
        <v>24</v>
      </c>
      <c r="C102" s="12" t="s">
        <v>8</v>
      </c>
      <c r="D102" s="12" t="s">
        <v>25</v>
      </c>
      <c r="E102" s="12">
        <v>97670300</v>
      </c>
    </row>
    <row r="103" spans="1:5" ht="12.75" hidden="1" x14ac:dyDescent="0.2">
      <c r="A103" s="11" t="s">
        <v>5</v>
      </c>
      <c r="B103" s="12" t="s">
        <v>24</v>
      </c>
      <c r="C103" s="12" t="s">
        <v>8</v>
      </c>
      <c r="D103" s="12" t="s">
        <v>25</v>
      </c>
      <c r="E103" s="12">
        <v>90687900</v>
      </c>
    </row>
    <row r="104" spans="1:5" ht="12.75" hidden="1" x14ac:dyDescent="0.2">
      <c r="A104" s="11" t="s">
        <v>5</v>
      </c>
      <c r="B104" s="12" t="s">
        <v>24</v>
      </c>
      <c r="C104" s="12" t="s">
        <v>8</v>
      </c>
      <c r="D104" s="12" t="s">
        <v>25</v>
      </c>
      <c r="E104" s="12">
        <v>91926300</v>
      </c>
    </row>
    <row r="105" spans="1:5" ht="12.75" hidden="1" x14ac:dyDescent="0.2">
      <c r="A105" s="11" t="s">
        <v>5</v>
      </c>
      <c r="B105" s="12" t="s">
        <v>24</v>
      </c>
      <c r="C105" s="12" t="s">
        <v>8</v>
      </c>
      <c r="D105" s="12" t="s">
        <v>25</v>
      </c>
      <c r="E105" s="12">
        <v>97791400</v>
      </c>
    </row>
    <row r="106" spans="1:5" ht="12.75" hidden="1" x14ac:dyDescent="0.2">
      <c r="A106" s="11" t="s">
        <v>5</v>
      </c>
      <c r="B106" s="12" t="s">
        <v>24</v>
      </c>
      <c r="C106" s="12" t="s">
        <v>8</v>
      </c>
      <c r="D106" s="12" t="s">
        <v>25</v>
      </c>
      <c r="E106" s="12">
        <v>94309800</v>
      </c>
    </row>
    <row r="107" spans="1:5" ht="12.75" hidden="1" x14ac:dyDescent="0.2">
      <c r="A107" s="11" t="s">
        <v>5</v>
      </c>
      <c r="B107" s="12" t="s">
        <v>24</v>
      </c>
      <c r="C107" s="12" t="s">
        <v>8</v>
      </c>
      <c r="D107" s="12" t="s">
        <v>25</v>
      </c>
      <c r="E107" s="12">
        <v>98747800</v>
      </c>
    </row>
    <row r="108" spans="1:5" ht="12.75" hidden="1" x14ac:dyDescent="0.2">
      <c r="A108" s="11" t="s">
        <v>5</v>
      </c>
      <c r="B108" s="12" t="s">
        <v>24</v>
      </c>
      <c r="C108" s="12" t="s">
        <v>8</v>
      </c>
      <c r="D108" s="12" t="s">
        <v>25</v>
      </c>
      <c r="E108" s="12">
        <v>94072900</v>
      </c>
    </row>
    <row r="109" spans="1:5" ht="12.75" hidden="1" x14ac:dyDescent="0.2">
      <c r="A109" s="11" t="s">
        <v>5</v>
      </c>
      <c r="B109" s="12" t="s">
        <v>24</v>
      </c>
      <c r="C109" s="12" t="s">
        <v>8</v>
      </c>
      <c r="D109" s="12" t="s">
        <v>25</v>
      </c>
      <c r="E109" s="12">
        <v>97192500</v>
      </c>
    </row>
    <row r="110" spans="1:5" ht="12.75" hidden="1" x14ac:dyDescent="0.2">
      <c r="A110" s="11" t="s">
        <v>5</v>
      </c>
      <c r="B110" s="12" t="s">
        <v>24</v>
      </c>
      <c r="C110" s="12" t="s">
        <v>8</v>
      </c>
      <c r="D110" s="12" t="s">
        <v>25</v>
      </c>
      <c r="E110" s="12">
        <v>92011800</v>
      </c>
    </row>
    <row r="111" spans="1:5" ht="12.75" hidden="1" x14ac:dyDescent="0.2">
      <c r="A111" s="11" t="s">
        <v>5</v>
      </c>
      <c r="B111" s="12" t="s">
        <v>24</v>
      </c>
      <c r="C111" s="12" t="s">
        <v>8</v>
      </c>
      <c r="D111" s="12" t="s">
        <v>25</v>
      </c>
      <c r="E111" s="12">
        <v>98122400</v>
      </c>
    </row>
    <row r="112" spans="1:5" ht="12.75" hidden="1" x14ac:dyDescent="0.2">
      <c r="A112" s="11" t="s">
        <v>5</v>
      </c>
      <c r="B112" s="12" t="s">
        <v>24</v>
      </c>
      <c r="C112" s="12" t="s">
        <v>22</v>
      </c>
      <c r="D112" s="12" t="s">
        <v>25</v>
      </c>
      <c r="E112" s="12">
        <v>109719200</v>
      </c>
    </row>
    <row r="113" spans="1:5" ht="12.75" hidden="1" x14ac:dyDescent="0.2">
      <c r="A113" s="11" t="s">
        <v>5</v>
      </c>
      <c r="B113" s="12" t="s">
        <v>24</v>
      </c>
      <c r="C113" s="12" t="s">
        <v>22</v>
      </c>
      <c r="D113" s="12" t="s">
        <v>25</v>
      </c>
      <c r="E113" s="12">
        <v>114357400</v>
      </c>
    </row>
    <row r="114" spans="1:5" ht="12.75" hidden="1" x14ac:dyDescent="0.2">
      <c r="A114" s="11" t="s">
        <v>5</v>
      </c>
      <c r="B114" s="12" t="s">
        <v>24</v>
      </c>
      <c r="C114" s="12" t="s">
        <v>22</v>
      </c>
      <c r="D114" s="12" t="s">
        <v>25</v>
      </c>
      <c r="E114" s="12">
        <v>113396300</v>
      </c>
    </row>
    <row r="115" spans="1:5" ht="12.75" hidden="1" x14ac:dyDescent="0.2">
      <c r="A115" s="11" t="s">
        <v>5</v>
      </c>
      <c r="B115" s="12" t="s">
        <v>24</v>
      </c>
      <c r="C115" s="12" t="s">
        <v>22</v>
      </c>
      <c r="D115" s="12" t="s">
        <v>25</v>
      </c>
      <c r="E115" s="12">
        <v>122861200</v>
      </c>
    </row>
    <row r="116" spans="1:5" ht="12.75" hidden="1" x14ac:dyDescent="0.2">
      <c r="A116" s="11" t="s">
        <v>5</v>
      </c>
      <c r="B116" s="12" t="s">
        <v>24</v>
      </c>
      <c r="C116" s="12" t="s">
        <v>22</v>
      </c>
      <c r="D116" s="12" t="s">
        <v>25</v>
      </c>
      <c r="E116" s="12">
        <v>114454600</v>
      </c>
    </row>
    <row r="117" spans="1:5" ht="12.75" hidden="1" x14ac:dyDescent="0.2">
      <c r="A117" s="11" t="s">
        <v>5</v>
      </c>
      <c r="B117" s="12" t="s">
        <v>24</v>
      </c>
      <c r="C117" s="12" t="s">
        <v>22</v>
      </c>
      <c r="D117" s="12" t="s">
        <v>25</v>
      </c>
      <c r="E117" s="12">
        <v>111765200</v>
      </c>
    </row>
    <row r="118" spans="1:5" ht="12.75" hidden="1" x14ac:dyDescent="0.2">
      <c r="A118" s="11" t="s">
        <v>5</v>
      </c>
      <c r="B118" s="12" t="s">
        <v>24</v>
      </c>
      <c r="C118" s="12" t="s">
        <v>22</v>
      </c>
      <c r="D118" s="12" t="s">
        <v>25</v>
      </c>
      <c r="E118" s="12">
        <v>110538100</v>
      </c>
    </row>
    <row r="119" spans="1:5" ht="12.75" hidden="1" x14ac:dyDescent="0.2">
      <c r="A119" s="11" t="s">
        <v>5</v>
      </c>
      <c r="B119" s="12" t="s">
        <v>24</v>
      </c>
      <c r="C119" s="12" t="s">
        <v>22</v>
      </c>
      <c r="D119" s="12" t="s">
        <v>25</v>
      </c>
      <c r="E119" s="12">
        <v>112433300</v>
      </c>
    </row>
    <row r="120" spans="1:5" ht="12.75" hidden="1" x14ac:dyDescent="0.2">
      <c r="A120" s="11" t="s">
        <v>5</v>
      </c>
      <c r="B120" s="12" t="s">
        <v>24</v>
      </c>
      <c r="C120" s="12" t="s">
        <v>22</v>
      </c>
      <c r="D120" s="12" t="s">
        <v>25</v>
      </c>
      <c r="E120" s="12">
        <v>112624900</v>
      </c>
    </row>
    <row r="121" spans="1:5" ht="12.75" hidden="1" x14ac:dyDescent="0.2">
      <c r="A121" s="11" t="s">
        <v>5</v>
      </c>
      <c r="B121" s="12" t="s">
        <v>24</v>
      </c>
      <c r="C121" s="12" t="s">
        <v>22</v>
      </c>
      <c r="D121" s="12" t="s">
        <v>25</v>
      </c>
      <c r="E121" s="12">
        <v>112055000</v>
      </c>
    </row>
    <row r="122" spans="1:5" ht="12.75" x14ac:dyDescent="0.2">
      <c r="A122" s="11" t="s">
        <v>5</v>
      </c>
      <c r="B122" s="12" t="s">
        <v>7</v>
      </c>
      <c r="C122" s="12" t="s">
        <v>8</v>
      </c>
      <c r="D122" s="12" t="s">
        <v>26</v>
      </c>
      <c r="E122" s="12">
        <v>166973700</v>
      </c>
    </row>
    <row r="123" spans="1:5" ht="12.75" x14ac:dyDescent="0.2">
      <c r="A123" s="11" t="s">
        <v>5</v>
      </c>
      <c r="B123" s="12" t="s">
        <v>7</v>
      </c>
      <c r="C123" s="12" t="s">
        <v>8</v>
      </c>
      <c r="D123" s="12" t="s">
        <v>26</v>
      </c>
      <c r="E123" s="12">
        <v>177355100</v>
      </c>
    </row>
    <row r="124" spans="1:5" ht="12.75" x14ac:dyDescent="0.2">
      <c r="A124" s="11" t="s">
        <v>5</v>
      </c>
      <c r="B124" s="12" t="s">
        <v>7</v>
      </c>
      <c r="C124" s="12" t="s">
        <v>8</v>
      </c>
      <c r="D124" s="12" t="s">
        <v>26</v>
      </c>
      <c r="E124" s="12">
        <v>200162500</v>
      </c>
    </row>
    <row r="125" spans="1:5" ht="12.75" x14ac:dyDescent="0.2">
      <c r="A125" s="11" t="s">
        <v>5</v>
      </c>
      <c r="B125" s="12" t="s">
        <v>7</v>
      </c>
      <c r="C125" s="12" t="s">
        <v>8</v>
      </c>
      <c r="D125" s="12" t="s">
        <v>26</v>
      </c>
      <c r="E125" s="12">
        <v>175693700</v>
      </c>
    </row>
    <row r="126" spans="1:5" ht="12.75" x14ac:dyDescent="0.2">
      <c r="A126" s="11" t="s">
        <v>5</v>
      </c>
      <c r="B126" s="12" t="s">
        <v>7</v>
      </c>
      <c r="C126" s="12" t="s">
        <v>8</v>
      </c>
      <c r="D126" s="12" t="s">
        <v>26</v>
      </c>
      <c r="E126" s="12">
        <v>200351400</v>
      </c>
    </row>
    <row r="127" spans="1:5" ht="12.75" x14ac:dyDescent="0.2">
      <c r="A127" s="11" t="s">
        <v>5</v>
      </c>
      <c r="B127" s="12" t="s">
        <v>7</v>
      </c>
      <c r="C127" s="12" t="s">
        <v>8</v>
      </c>
      <c r="D127" s="12" t="s">
        <v>26</v>
      </c>
      <c r="E127" s="12">
        <v>189913300</v>
      </c>
    </row>
    <row r="128" spans="1:5" ht="12.75" x14ac:dyDescent="0.2">
      <c r="A128" s="11" t="s">
        <v>5</v>
      </c>
      <c r="B128" s="12" t="s">
        <v>7</v>
      </c>
      <c r="C128" s="12" t="s">
        <v>8</v>
      </c>
      <c r="D128" s="12" t="s">
        <v>26</v>
      </c>
      <c r="E128" s="12">
        <v>166924300</v>
      </c>
    </row>
    <row r="129" spans="1:5" ht="12.75" x14ac:dyDescent="0.2">
      <c r="A129" s="11" t="s">
        <v>5</v>
      </c>
      <c r="B129" s="12" t="s">
        <v>7</v>
      </c>
      <c r="C129" s="12" t="s">
        <v>8</v>
      </c>
      <c r="D129" s="12" t="s">
        <v>26</v>
      </c>
      <c r="E129" s="12">
        <v>155668000</v>
      </c>
    </row>
    <row r="130" spans="1:5" ht="12.75" x14ac:dyDescent="0.2">
      <c r="A130" s="11" t="s">
        <v>5</v>
      </c>
      <c r="B130" s="12" t="s">
        <v>7</v>
      </c>
      <c r="C130" s="12" t="s">
        <v>8</v>
      </c>
      <c r="D130" s="12" t="s">
        <v>26</v>
      </c>
      <c r="E130" s="12">
        <v>166906900</v>
      </c>
    </row>
    <row r="131" spans="1:5" ht="12.75" x14ac:dyDescent="0.2">
      <c r="A131" s="11" t="s">
        <v>5</v>
      </c>
      <c r="B131" s="12" t="s">
        <v>7</v>
      </c>
      <c r="C131" s="12" t="s">
        <v>8</v>
      </c>
      <c r="D131" s="12" t="s">
        <v>26</v>
      </c>
      <c r="E131" s="12">
        <v>165063600</v>
      </c>
    </row>
    <row r="132" spans="1:5" ht="12.75" hidden="1" x14ac:dyDescent="0.2">
      <c r="A132" s="11" t="s">
        <v>5</v>
      </c>
      <c r="B132" s="12" t="s">
        <v>7</v>
      </c>
      <c r="C132" s="12" t="s">
        <v>22</v>
      </c>
      <c r="D132" s="12" t="s">
        <v>26</v>
      </c>
      <c r="E132" s="12">
        <v>211051200</v>
      </c>
    </row>
    <row r="133" spans="1:5" ht="12.75" hidden="1" x14ac:dyDescent="0.2">
      <c r="A133" s="11" t="s">
        <v>5</v>
      </c>
      <c r="B133" s="12" t="s">
        <v>7</v>
      </c>
      <c r="C133" s="12" t="s">
        <v>22</v>
      </c>
      <c r="D133" s="12" t="s">
        <v>26</v>
      </c>
      <c r="E133" s="12">
        <v>210265800</v>
      </c>
    </row>
    <row r="134" spans="1:5" ht="12.75" hidden="1" x14ac:dyDescent="0.2">
      <c r="A134" s="11" t="s">
        <v>5</v>
      </c>
      <c r="B134" s="12" t="s">
        <v>7</v>
      </c>
      <c r="C134" s="12" t="s">
        <v>22</v>
      </c>
      <c r="D134" s="12" t="s">
        <v>26</v>
      </c>
      <c r="E134" s="12">
        <v>210201300</v>
      </c>
    </row>
    <row r="135" spans="1:5" ht="12.75" hidden="1" x14ac:dyDescent="0.2">
      <c r="A135" s="11" t="s">
        <v>5</v>
      </c>
      <c r="B135" s="12" t="s">
        <v>7</v>
      </c>
      <c r="C135" s="12" t="s">
        <v>22</v>
      </c>
      <c r="D135" s="12" t="s">
        <v>26</v>
      </c>
      <c r="E135" s="12">
        <v>210523900</v>
      </c>
    </row>
    <row r="136" spans="1:5" ht="12.75" hidden="1" x14ac:dyDescent="0.2">
      <c r="A136" s="11" t="s">
        <v>5</v>
      </c>
      <c r="B136" s="12" t="s">
        <v>7</v>
      </c>
      <c r="C136" s="12" t="s">
        <v>22</v>
      </c>
      <c r="D136" s="12" t="s">
        <v>26</v>
      </c>
      <c r="E136" s="12">
        <v>209899100</v>
      </c>
    </row>
    <row r="137" spans="1:5" ht="12.75" hidden="1" x14ac:dyDescent="0.2">
      <c r="A137" s="11" t="s">
        <v>5</v>
      </c>
      <c r="B137" s="12" t="s">
        <v>7</v>
      </c>
      <c r="C137" s="12" t="s">
        <v>22</v>
      </c>
      <c r="D137" s="12" t="s">
        <v>26</v>
      </c>
      <c r="E137" s="12">
        <v>229264200</v>
      </c>
    </row>
    <row r="138" spans="1:5" ht="12.75" hidden="1" x14ac:dyDescent="0.2">
      <c r="A138" s="11" t="s">
        <v>5</v>
      </c>
      <c r="B138" s="12" t="s">
        <v>7</v>
      </c>
      <c r="C138" s="12" t="s">
        <v>22</v>
      </c>
      <c r="D138" s="12" t="s">
        <v>26</v>
      </c>
      <c r="E138" s="12">
        <v>215211800</v>
      </c>
    </row>
    <row r="139" spans="1:5" ht="12.75" hidden="1" x14ac:dyDescent="0.2">
      <c r="A139" s="11" t="s">
        <v>5</v>
      </c>
      <c r="B139" s="12" t="s">
        <v>7</v>
      </c>
      <c r="C139" s="12" t="s">
        <v>22</v>
      </c>
      <c r="D139" s="12" t="s">
        <v>26</v>
      </c>
      <c r="E139" s="12">
        <v>209732800</v>
      </c>
    </row>
    <row r="140" spans="1:5" ht="12.75" hidden="1" x14ac:dyDescent="0.2">
      <c r="A140" s="11" t="s">
        <v>5</v>
      </c>
      <c r="B140" s="12" t="s">
        <v>7</v>
      </c>
      <c r="C140" s="12" t="s">
        <v>22</v>
      </c>
      <c r="D140" s="12" t="s">
        <v>26</v>
      </c>
      <c r="E140" s="12">
        <v>218020500</v>
      </c>
    </row>
    <row r="141" spans="1:5" ht="12.75" hidden="1" x14ac:dyDescent="0.2">
      <c r="A141" s="11" t="s">
        <v>5</v>
      </c>
      <c r="B141" s="12" t="s">
        <v>7</v>
      </c>
      <c r="C141" s="12" t="s">
        <v>22</v>
      </c>
      <c r="D141" s="12" t="s">
        <v>26</v>
      </c>
      <c r="E141" s="12">
        <v>204993100</v>
      </c>
    </row>
    <row r="142" spans="1:5" ht="12.75" x14ac:dyDescent="0.2">
      <c r="A142" s="11" t="s">
        <v>5</v>
      </c>
      <c r="B142" s="12" t="s">
        <v>23</v>
      </c>
      <c r="C142" s="12" t="s">
        <v>8</v>
      </c>
      <c r="D142" s="12" t="s">
        <v>26</v>
      </c>
      <c r="E142" s="12">
        <v>166570700</v>
      </c>
    </row>
    <row r="143" spans="1:5" ht="12.75" x14ac:dyDescent="0.2">
      <c r="A143" s="11" t="s">
        <v>5</v>
      </c>
      <c r="B143" s="12" t="s">
        <v>23</v>
      </c>
      <c r="C143" s="12" t="s">
        <v>8</v>
      </c>
      <c r="D143" s="12" t="s">
        <v>26</v>
      </c>
      <c r="E143" s="12">
        <v>172669800</v>
      </c>
    </row>
    <row r="144" spans="1:5" ht="12.75" x14ac:dyDescent="0.2">
      <c r="A144" s="11" t="s">
        <v>5</v>
      </c>
      <c r="B144" s="12" t="s">
        <v>23</v>
      </c>
      <c r="C144" s="12" t="s">
        <v>8</v>
      </c>
      <c r="D144" s="12" t="s">
        <v>26</v>
      </c>
      <c r="E144" s="12">
        <v>175458900</v>
      </c>
    </row>
    <row r="145" spans="1:5" ht="12.75" x14ac:dyDescent="0.2">
      <c r="A145" s="11" t="s">
        <v>5</v>
      </c>
      <c r="B145" s="12" t="s">
        <v>23</v>
      </c>
      <c r="C145" s="12" t="s">
        <v>8</v>
      </c>
      <c r="D145" s="12" t="s">
        <v>26</v>
      </c>
      <c r="E145" s="12">
        <v>167593900</v>
      </c>
    </row>
    <row r="146" spans="1:5" ht="12.75" x14ac:dyDescent="0.2">
      <c r="A146" s="11" t="s">
        <v>5</v>
      </c>
      <c r="B146" s="12" t="s">
        <v>23</v>
      </c>
      <c r="C146" s="12" t="s">
        <v>8</v>
      </c>
      <c r="D146" s="12" t="s">
        <v>26</v>
      </c>
      <c r="E146" s="12">
        <v>166074900</v>
      </c>
    </row>
    <row r="147" spans="1:5" ht="12.75" x14ac:dyDescent="0.2">
      <c r="A147" s="11" t="s">
        <v>5</v>
      </c>
      <c r="B147" s="12" t="s">
        <v>23</v>
      </c>
      <c r="C147" s="12" t="s">
        <v>8</v>
      </c>
      <c r="D147" s="12" t="s">
        <v>26</v>
      </c>
      <c r="E147" s="12">
        <v>170826000</v>
      </c>
    </row>
    <row r="148" spans="1:5" ht="12.75" x14ac:dyDescent="0.2">
      <c r="A148" s="11" t="s">
        <v>5</v>
      </c>
      <c r="B148" s="12" t="s">
        <v>23</v>
      </c>
      <c r="C148" s="12" t="s">
        <v>8</v>
      </c>
      <c r="D148" s="12" t="s">
        <v>26</v>
      </c>
      <c r="E148" s="12">
        <v>167865000</v>
      </c>
    </row>
    <row r="149" spans="1:5" ht="12.75" x14ac:dyDescent="0.2">
      <c r="A149" s="11" t="s">
        <v>5</v>
      </c>
      <c r="B149" s="12" t="s">
        <v>23</v>
      </c>
      <c r="C149" s="12" t="s">
        <v>8</v>
      </c>
      <c r="D149" s="12" t="s">
        <v>26</v>
      </c>
      <c r="E149" s="12">
        <v>165711900</v>
      </c>
    </row>
    <row r="150" spans="1:5" ht="12.75" x14ac:dyDescent="0.2">
      <c r="A150" s="11" t="s">
        <v>5</v>
      </c>
      <c r="B150" s="12" t="s">
        <v>23</v>
      </c>
      <c r="C150" s="12" t="s">
        <v>8</v>
      </c>
      <c r="D150" s="12" t="s">
        <v>26</v>
      </c>
      <c r="E150" s="12">
        <v>173126800</v>
      </c>
    </row>
    <row r="151" spans="1:5" ht="12.75" x14ac:dyDescent="0.2">
      <c r="A151" s="11" t="s">
        <v>5</v>
      </c>
      <c r="B151" s="12" t="s">
        <v>23</v>
      </c>
      <c r="C151" s="12" t="s">
        <v>8</v>
      </c>
      <c r="D151" s="12" t="s">
        <v>26</v>
      </c>
      <c r="E151" s="12">
        <v>174986000</v>
      </c>
    </row>
    <row r="152" spans="1:5" ht="12.75" hidden="1" x14ac:dyDescent="0.2">
      <c r="A152" s="11" t="s">
        <v>5</v>
      </c>
      <c r="B152" s="12" t="s">
        <v>23</v>
      </c>
      <c r="C152" s="12" t="s">
        <v>22</v>
      </c>
      <c r="D152" s="12" t="s">
        <v>26</v>
      </c>
      <c r="E152" s="12">
        <v>237794800</v>
      </c>
    </row>
    <row r="153" spans="1:5" ht="12.75" hidden="1" x14ac:dyDescent="0.2">
      <c r="A153" s="11" t="s">
        <v>5</v>
      </c>
      <c r="B153" s="12" t="s">
        <v>23</v>
      </c>
      <c r="C153" s="12" t="s">
        <v>22</v>
      </c>
      <c r="D153" s="12" t="s">
        <v>26</v>
      </c>
      <c r="E153" s="12">
        <v>237875300</v>
      </c>
    </row>
    <row r="154" spans="1:5" ht="12.75" hidden="1" x14ac:dyDescent="0.2">
      <c r="A154" s="11" t="s">
        <v>5</v>
      </c>
      <c r="B154" s="12" t="s">
        <v>23</v>
      </c>
      <c r="C154" s="12" t="s">
        <v>22</v>
      </c>
      <c r="D154" s="12" t="s">
        <v>26</v>
      </c>
      <c r="E154" s="12">
        <v>229803100</v>
      </c>
    </row>
    <row r="155" spans="1:5" ht="12.75" hidden="1" x14ac:dyDescent="0.2">
      <c r="A155" s="11" t="s">
        <v>5</v>
      </c>
      <c r="B155" s="12" t="s">
        <v>23</v>
      </c>
      <c r="C155" s="12" t="s">
        <v>22</v>
      </c>
      <c r="D155" s="12" t="s">
        <v>26</v>
      </c>
      <c r="E155" s="12">
        <v>240842300</v>
      </c>
    </row>
    <row r="156" spans="1:5" ht="12.75" hidden="1" x14ac:dyDescent="0.2">
      <c r="A156" s="11" t="s">
        <v>5</v>
      </c>
      <c r="B156" s="12" t="s">
        <v>23</v>
      </c>
      <c r="C156" s="12" t="s">
        <v>22</v>
      </c>
      <c r="D156" s="12" t="s">
        <v>26</v>
      </c>
      <c r="E156" s="12">
        <v>239723300</v>
      </c>
    </row>
    <row r="157" spans="1:5" ht="12.75" hidden="1" x14ac:dyDescent="0.2">
      <c r="A157" s="11" t="s">
        <v>5</v>
      </c>
      <c r="B157" s="12" t="s">
        <v>23</v>
      </c>
      <c r="C157" s="12" t="s">
        <v>22</v>
      </c>
      <c r="D157" s="12" t="s">
        <v>26</v>
      </c>
      <c r="E157" s="12">
        <v>243190400</v>
      </c>
    </row>
    <row r="158" spans="1:5" ht="12.75" hidden="1" x14ac:dyDescent="0.2">
      <c r="A158" s="11" t="s">
        <v>5</v>
      </c>
      <c r="B158" s="12" t="s">
        <v>23</v>
      </c>
      <c r="C158" s="12" t="s">
        <v>22</v>
      </c>
      <c r="D158" s="12" t="s">
        <v>26</v>
      </c>
      <c r="E158" s="12">
        <v>240406900</v>
      </c>
    </row>
    <row r="159" spans="1:5" ht="12.75" hidden="1" x14ac:dyDescent="0.2">
      <c r="A159" s="11" t="s">
        <v>5</v>
      </c>
      <c r="B159" s="12" t="s">
        <v>23</v>
      </c>
      <c r="C159" s="12" t="s">
        <v>22</v>
      </c>
      <c r="D159" s="12" t="s">
        <v>26</v>
      </c>
      <c r="E159" s="12">
        <v>248575900</v>
      </c>
    </row>
    <row r="160" spans="1:5" ht="12.75" hidden="1" x14ac:dyDescent="0.2">
      <c r="A160" s="11" t="s">
        <v>5</v>
      </c>
      <c r="B160" s="12" t="s">
        <v>23</v>
      </c>
      <c r="C160" s="12" t="s">
        <v>22</v>
      </c>
      <c r="D160" s="12" t="s">
        <v>26</v>
      </c>
      <c r="E160" s="12">
        <v>234194100</v>
      </c>
    </row>
    <row r="161" spans="1:5" ht="12.75" hidden="1" x14ac:dyDescent="0.2">
      <c r="A161" s="11" t="s">
        <v>5</v>
      </c>
      <c r="B161" s="12" t="s">
        <v>23</v>
      </c>
      <c r="C161" s="12" t="s">
        <v>22</v>
      </c>
      <c r="D161" s="12" t="s">
        <v>26</v>
      </c>
      <c r="E161" s="12">
        <v>243261800</v>
      </c>
    </row>
    <row r="162" spans="1:5" ht="12.75" x14ac:dyDescent="0.2">
      <c r="A162" s="11" t="s">
        <v>5</v>
      </c>
      <c r="B162" s="12" t="s">
        <v>24</v>
      </c>
      <c r="C162" s="12" t="s">
        <v>8</v>
      </c>
      <c r="D162" s="12" t="s">
        <v>26</v>
      </c>
      <c r="E162" s="12">
        <v>297154500</v>
      </c>
    </row>
    <row r="163" spans="1:5" ht="12.75" x14ac:dyDescent="0.2">
      <c r="A163" s="11" t="s">
        <v>5</v>
      </c>
      <c r="B163" s="12" t="s">
        <v>24</v>
      </c>
      <c r="C163" s="12" t="s">
        <v>8</v>
      </c>
      <c r="D163" s="12" t="s">
        <v>26</v>
      </c>
      <c r="E163" s="12">
        <v>307335300</v>
      </c>
    </row>
    <row r="164" spans="1:5" ht="12.75" x14ac:dyDescent="0.2">
      <c r="A164" s="11" t="s">
        <v>5</v>
      </c>
      <c r="B164" s="12" t="s">
        <v>24</v>
      </c>
      <c r="C164" s="12" t="s">
        <v>8</v>
      </c>
      <c r="D164" s="12" t="s">
        <v>26</v>
      </c>
      <c r="E164" s="12">
        <v>312728800</v>
      </c>
    </row>
    <row r="165" spans="1:5" ht="12.75" x14ac:dyDescent="0.2">
      <c r="A165" s="11" t="s">
        <v>5</v>
      </c>
      <c r="B165" s="12" t="s">
        <v>24</v>
      </c>
      <c r="C165" s="12" t="s">
        <v>8</v>
      </c>
      <c r="D165" s="12" t="s">
        <v>26</v>
      </c>
      <c r="E165" s="12">
        <v>305960900</v>
      </c>
    </row>
    <row r="166" spans="1:5" ht="12.75" x14ac:dyDescent="0.2">
      <c r="A166" s="11" t="s">
        <v>5</v>
      </c>
      <c r="B166" s="12" t="s">
        <v>24</v>
      </c>
      <c r="C166" s="12" t="s">
        <v>8</v>
      </c>
      <c r="D166" s="12" t="s">
        <v>26</v>
      </c>
      <c r="E166" s="12">
        <v>299767000</v>
      </c>
    </row>
    <row r="167" spans="1:5" ht="12.75" x14ac:dyDescent="0.2">
      <c r="A167" s="11" t="s">
        <v>5</v>
      </c>
      <c r="B167" s="12" t="s">
        <v>24</v>
      </c>
      <c r="C167" s="12" t="s">
        <v>8</v>
      </c>
      <c r="D167" s="12" t="s">
        <v>26</v>
      </c>
      <c r="E167" s="12">
        <v>296890800</v>
      </c>
    </row>
    <row r="168" spans="1:5" ht="12.75" x14ac:dyDescent="0.2">
      <c r="A168" s="11" t="s">
        <v>5</v>
      </c>
      <c r="B168" s="12" t="s">
        <v>24</v>
      </c>
      <c r="C168" s="12" t="s">
        <v>8</v>
      </c>
      <c r="D168" s="12" t="s">
        <v>26</v>
      </c>
      <c r="E168" s="12">
        <v>307142100</v>
      </c>
    </row>
    <row r="169" spans="1:5" ht="12.75" x14ac:dyDescent="0.2">
      <c r="A169" s="11" t="s">
        <v>5</v>
      </c>
      <c r="B169" s="12" t="s">
        <v>24</v>
      </c>
      <c r="C169" s="12" t="s">
        <v>8</v>
      </c>
      <c r="D169" s="12" t="s">
        <v>26</v>
      </c>
      <c r="E169" s="12">
        <v>306669000</v>
      </c>
    </row>
    <row r="170" spans="1:5" ht="12.75" x14ac:dyDescent="0.2">
      <c r="A170" s="11" t="s">
        <v>5</v>
      </c>
      <c r="B170" s="12" t="s">
        <v>24</v>
      </c>
      <c r="C170" s="12" t="s">
        <v>8</v>
      </c>
      <c r="D170" s="12" t="s">
        <v>26</v>
      </c>
      <c r="E170" s="12">
        <v>299673000</v>
      </c>
    </row>
    <row r="171" spans="1:5" ht="12.75" x14ac:dyDescent="0.2">
      <c r="A171" s="11" t="s">
        <v>5</v>
      </c>
      <c r="B171" s="12" t="s">
        <v>24</v>
      </c>
      <c r="C171" s="12" t="s">
        <v>8</v>
      </c>
      <c r="D171" s="12" t="s">
        <v>26</v>
      </c>
      <c r="E171" s="12">
        <v>303592600</v>
      </c>
    </row>
    <row r="172" spans="1:5" ht="12.75" hidden="1" x14ac:dyDescent="0.2">
      <c r="A172" s="11" t="s">
        <v>5</v>
      </c>
      <c r="B172" s="12" t="s">
        <v>24</v>
      </c>
      <c r="C172" s="12" t="s">
        <v>22</v>
      </c>
      <c r="D172" s="12" t="s">
        <v>26</v>
      </c>
      <c r="E172" s="12">
        <v>381473000</v>
      </c>
    </row>
    <row r="173" spans="1:5" ht="12.75" hidden="1" x14ac:dyDescent="0.2">
      <c r="A173" s="11" t="s">
        <v>5</v>
      </c>
      <c r="B173" s="12" t="s">
        <v>24</v>
      </c>
      <c r="C173" s="12" t="s">
        <v>22</v>
      </c>
      <c r="D173" s="12" t="s">
        <v>26</v>
      </c>
      <c r="E173" s="12">
        <v>378558600</v>
      </c>
    </row>
    <row r="174" spans="1:5" ht="12.75" hidden="1" x14ac:dyDescent="0.2">
      <c r="A174" s="11" t="s">
        <v>5</v>
      </c>
      <c r="B174" s="12" t="s">
        <v>24</v>
      </c>
      <c r="C174" s="12" t="s">
        <v>22</v>
      </c>
      <c r="D174" s="12" t="s">
        <v>26</v>
      </c>
      <c r="E174" s="12">
        <v>386925500</v>
      </c>
    </row>
    <row r="175" spans="1:5" ht="12.75" hidden="1" x14ac:dyDescent="0.2">
      <c r="A175" s="11" t="s">
        <v>5</v>
      </c>
      <c r="B175" s="12" t="s">
        <v>24</v>
      </c>
      <c r="C175" s="12" t="s">
        <v>22</v>
      </c>
      <c r="D175" s="12" t="s">
        <v>26</v>
      </c>
      <c r="E175" s="12">
        <v>378663400</v>
      </c>
    </row>
    <row r="176" spans="1:5" ht="12.75" hidden="1" x14ac:dyDescent="0.2">
      <c r="A176" s="11" t="s">
        <v>5</v>
      </c>
      <c r="B176" s="12" t="s">
        <v>24</v>
      </c>
      <c r="C176" s="12" t="s">
        <v>22</v>
      </c>
      <c r="D176" s="12" t="s">
        <v>26</v>
      </c>
      <c r="E176" s="12">
        <v>387734700</v>
      </c>
    </row>
    <row r="177" spans="1:5" ht="12.75" hidden="1" x14ac:dyDescent="0.2">
      <c r="A177" s="11" t="s">
        <v>5</v>
      </c>
      <c r="B177" s="12" t="s">
        <v>24</v>
      </c>
      <c r="C177" s="12" t="s">
        <v>22</v>
      </c>
      <c r="D177" s="12" t="s">
        <v>26</v>
      </c>
      <c r="E177" s="12">
        <v>381362000</v>
      </c>
    </row>
    <row r="178" spans="1:5" ht="12.75" hidden="1" x14ac:dyDescent="0.2">
      <c r="A178" s="11" t="s">
        <v>5</v>
      </c>
      <c r="B178" s="12" t="s">
        <v>24</v>
      </c>
      <c r="C178" s="12" t="s">
        <v>22</v>
      </c>
      <c r="D178" s="12" t="s">
        <v>26</v>
      </c>
      <c r="E178" s="12">
        <v>381291300</v>
      </c>
    </row>
    <row r="179" spans="1:5" ht="12.75" hidden="1" x14ac:dyDescent="0.2">
      <c r="A179" s="11" t="s">
        <v>5</v>
      </c>
      <c r="B179" s="12" t="s">
        <v>24</v>
      </c>
      <c r="C179" s="12" t="s">
        <v>22</v>
      </c>
      <c r="D179" s="12" t="s">
        <v>26</v>
      </c>
      <c r="E179" s="12">
        <v>383756000</v>
      </c>
    </row>
    <row r="180" spans="1:5" ht="12.75" hidden="1" x14ac:dyDescent="0.2">
      <c r="A180" s="11" t="s">
        <v>5</v>
      </c>
      <c r="B180" s="12" t="s">
        <v>24</v>
      </c>
      <c r="C180" s="12" t="s">
        <v>22</v>
      </c>
      <c r="D180" s="12" t="s">
        <v>26</v>
      </c>
      <c r="E180" s="12">
        <v>387202900</v>
      </c>
    </row>
    <row r="181" spans="1:5" ht="12.75" hidden="1" x14ac:dyDescent="0.2">
      <c r="A181" s="11" t="s">
        <v>5</v>
      </c>
      <c r="B181" s="12" t="s">
        <v>24</v>
      </c>
      <c r="C181" s="12" t="s">
        <v>22</v>
      </c>
      <c r="D181" s="12" t="s">
        <v>26</v>
      </c>
      <c r="E181" s="12">
        <v>407911200</v>
      </c>
    </row>
    <row r="182" spans="1:5" ht="12.75" hidden="1" x14ac:dyDescent="0.2">
      <c r="A182" s="11" t="s">
        <v>5</v>
      </c>
      <c r="B182" s="12" t="s">
        <v>7</v>
      </c>
      <c r="C182" s="12" t="s">
        <v>8</v>
      </c>
      <c r="D182" s="12" t="s">
        <v>27</v>
      </c>
      <c r="E182" s="12">
        <v>175462000</v>
      </c>
    </row>
    <row r="183" spans="1:5" ht="12.75" hidden="1" x14ac:dyDescent="0.2">
      <c r="A183" s="11" t="s">
        <v>5</v>
      </c>
      <c r="B183" s="12" t="s">
        <v>7</v>
      </c>
      <c r="C183" s="12" t="s">
        <v>8</v>
      </c>
      <c r="D183" s="12" t="s">
        <v>27</v>
      </c>
      <c r="E183" s="12">
        <v>193266200</v>
      </c>
    </row>
    <row r="184" spans="1:5" ht="12.75" hidden="1" x14ac:dyDescent="0.2">
      <c r="A184" s="11" t="s">
        <v>5</v>
      </c>
      <c r="B184" s="12" t="s">
        <v>7</v>
      </c>
      <c r="C184" s="12" t="s">
        <v>8</v>
      </c>
      <c r="D184" s="12" t="s">
        <v>27</v>
      </c>
      <c r="E184" s="12">
        <v>203942900</v>
      </c>
    </row>
    <row r="185" spans="1:5" ht="12.75" hidden="1" x14ac:dyDescent="0.2">
      <c r="A185" s="11" t="s">
        <v>5</v>
      </c>
      <c r="B185" s="12" t="s">
        <v>7</v>
      </c>
      <c r="C185" s="12" t="s">
        <v>8</v>
      </c>
      <c r="D185" s="12" t="s">
        <v>27</v>
      </c>
      <c r="E185" s="12">
        <v>193966300</v>
      </c>
    </row>
    <row r="186" spans="1:5" ht="12.75" hidden="1" x14ac:dyDescent="0.2">
      <c r="A186" s="11" t="s">
        <v>5</v>
      </c>
      <c r="B186" s="12" t="s">
        <v>7</v>
      </c>
      <c r="C186" s="12" t="s">
        <v>8</v>
      </c>
      <c r="D186" s="12" t="s">
        <v>27</v>
      </c>
      <c r="E186" s="12">
        <v>198446900</v>
      </c>
    </row>
    <row r="187" spans="1:5" ht="12.75" hidden="1" x14ac:dyDescent="0.2">
      <c r="A187" s="11" t="s">
        <v>5</v>
      </c>
      <c r="B187" s="12" t="s">
        <v>7</v>
      </c>
      <c r="C187" s="12" t="s">
        <v>8</v>
      </c>
      <c r="D187" s="12" t="s">
        <v>27</v>
      </c>
      <c r="E187" s="12">
        <v>174565700</v>
      </c>
    </row>
    <row r="188" spans="1:5" ht="12.75" hidden="1" x14ac:dyDescent="0.2">
      <c r="A188" s="11" t="s">
        <v>5</v>
      </c>
      <c r="B188" s="12" t="s">
        <v>7</v>
      </c>
      <c r="C188" s="12" t="s">
        <v>8</v>
      </c>
      <c r="D188" s="12" t="s">
        <v>27</v>
      </c>
      <c r="E188" s="12">
        <v>163524000</v>
      </c>
    </row>
    <row r="189" spans="1:5" ht="12.75" hidden="1" x14ac:dyDescent="0.2">
      <c r="A189" s="11" t="s">
        <v>5</v>
      </c>
      <c r="B189" s="12" t="s">
        <v>7</v>
      </c>
      <c r="C189" s="12" t="s">
        <v>8</v>
      </c>
      <c r="D189" s="12" t="s">
        <v>27</v>
      </c>
      <c r="E189" s="12">
        <v>171714200</v>
      </c>
    </row>
    <row r="190" spans="1:5" ht="12.75" hidden="1" x14ac:dyDescent="0.2">
      <c r="A190" s="11" t="s">
        <v>5</v>
      </c>
      <c r="B190" s="12" t="s">
        <v>7</v>
      </c>
      <c r="C190" s="12" t="s">
        <v>8</v>
      </c>
      <c r="D190" s="12" t="s">
        <v>27</v>
      </c>
      <c r="E190" s="12">
        <v>173197400</v>
      </c>
    </row>
    <row r="191" spans="1:5" ht="12.75" hidden="1" x14ac:dyDescent="0.2">
      <c r="A191" s="11" t="s">
        <v>5</v>
      </c>
      <c r="B191" s="12" t="s">
        <v>7</v>
      </c>
      <c r="C191" s="12" t="s">
        <v>8</v>
      </c>
      <c r="D191" s="12" t="s">
        <v>27</v>
      </c>
      <c r="E191" s="12">
        <v>170897800</v>
      </c>
    </row>
    <row r="192" spans="1:5" ht="12.75" hidden="1" x14ac:dyDescent="0.2">
      <c r="A192" s="11" t="s">
        <v>5</v>
      </c>
      <c r="B192" s="12" t="s">
        <v>7</v>
      </c>
      <c r="C192" s="12" t="s">
        <v>22</v>
      </c>
      <c r="D192" s="12" t="s">
        <v>27</v>
      </c>
      <c r="E192" s="12">
        <v>227376800</v>
      </c>
    </row>
    <row r="193" spans="1:5" ht="12.75" hidden="1" x14ac:dyDescent="0.2">
      <c r="A193" s="11" t="s">
        <v>5</v>
      </c>
      <c r="B193" s="12" t="s">
        <v>7</v>
      </c>
      <c r="C193" s="12" t="s">
        <v>22</v>
      </c>
      <c r="D193" s="12" t="s">
        <v>27</v>
      </c>
      <c r="E193" s="12">
        <v>233570200</v>
      </c>
    </row>
    <row r="194" spans="1:5" ht="12.75" hidden="1" x14ac:dyDescent="0.2">
      <c r="A194" s="11" t="s">
        <v>5</v>
      </c>
      <c r="B194" s="12" t="s">
        <v>7</v>
      </c>
      <c r="C194" s="12" t="s">
        <v>22</v>
      </c>
      <c r="D194" s="12" t="s">
        <v>27</v>
      </c>
      <c r="E194" s="12">
        <v>226276200</v>
      </c>
    </row>
    <row r="195" spans="1:5" ht="12.75" hidden="1" x14ac:dyDescent="0.2">
      <c r="A195" s="11" t="s">
        <v>5</v>
      </c>
      <c r="B195" s="12" t="s">
        <v>7</v>
      </c>
      <c r="C195" s="12" t="s">
        <v>22</v>
      </c>
      <c r="D195" s="12" t="s">
        <v>27</v>
      </c>
      <c r="E195" s="12">
        <v>234074300</v>
      </c>
    </row>
    <row r="196" spans="1:5" ht="12.75" hidden="1" x14ac:dyDescent="0.2">
      <c r="A196" s="11" t="s">
        <v>5</v>
      </c>
      <c r="B196" s="12" t="s">
        <v>7</v>
      </c>
      <c r="C196" s="12" t="s">
        <v>22</v>
      </c>
      <c r="D196" s="12" t="s">
        <v>27</v>
      </c>
      <c r="E196" s="12">
        <v>235103200</v>
      </c>
    </row>
    <row r="197" spans="1:5" ht="12.75" hidden="1" x14ac:dyDescent="0.2">
      <c r="A197" s="11" t="s">
        <v>5</v>
      </c>
      <c r="B197" s="12" t="s">
        <v>7</v>
      </c>
      <c r="C197" s="12" t="s">
        <v>22</v>
      </c>
      <c r="D197" s="12" t="s">
        <v>27</v>
      </c>
      <c r="E197" s="12">
        <v>231029200</v>
      </c>
    </row>
    <row r="198" spans="1:5" ht="12.75" hidden="1" x14ac:dyDescent="0.2">
      <c r="A198" s="11" t="s">
        <v>5</v>
      </c>
      <c r="B198" s="12" t="s">
        <v>7</v>
      </c>
      <c r="C198" s="12" t="s">
        <v>22</v>
      </c>
      <c r="D198" s="12" t="s">
        <v>27</v>
      </c>
      <c r="E198" s="12">
        <v>230186000</v>
      </c>
    </row>
    <row r="199" spans="1:5" ht="12.75" hidden="1" x14ac:dyDescent="0.2">
      <c r="A199" s="11" t="s">
        <v>5</v>
      </c>
      <c r="B199" s="12" t="s">
        <v>7</v>
      </c>
      <c r="C199" s="12" t="s">
        <v>22</v>
      </c>
      <c r="D199" s="12" t="s">
        <v>27</v>
      </c>
      <c r="E199" s="12">
        <v>229727100</v>
      </c>
    </row>
    <row r="200" spans="1:5" ht="12.75" hidden="1" x14ac:dyDescent="0.2">
      <c r="A200" s="11" t="s">
        <v>5</v>
      </c>
      <c r="B200" s="12" t="s">
        <v>7</v>
      </c>
      <c r="C200" s="12" t="s">
        <v>22</v>
      </c>
      <c r="D200" s="12" t="s">
        <v>27</v>
      </c>
      <c r="E200" s="12">
        <v>226992300</v>
      </c>
    </row>
    <row r="201" spans="1:5" ht="12.75" hidden="1" x14ac:dyDescent="0.2">
      <c r="A201" s="11" t="s">
        <v>5</v>
      </c>
      <c r="B201" s="12" t="s">
        <v>7</v>
      </c>
      <c r="C201" s="12" t="s">
        <v>22</v>
      </c>
      <c r="D201" s="12" t="s">
        <v>27</v>
      </c>
      <c r="E201" s="12">
        <v>217383500</v>
      </c>
    </row>
    <row r="202" spans="1:5" ht="12.75" hidden="1" x14ac:dyDescent="0.2">
      <c r="A202" s="11" t="s">
        <v>5</v>
      </c>
      <c r="B202" s="12" t="s">
        <v>23</v>
      </c>
      <c r="C202" s="12" t="s">
        <v>8</v>
      </c>
      <c r="D202" s="12" t="s">
        <v>27</v>
      </c>
      <c r="E202" s="12">
        <v>165714900</v>
      </c>
    </row>
    <row r="203" spans="1:5" ht="12.75" hidden="1" x14ac:dyDescent="0.2">
      <c r="A203" s="11" t="s">
        <v>5</v>
      </c>
      <c r="B203" s="12" t="s">
        <v>23</v>
      </c>
      <c r="C203" s="12" t="s">
        <v>8</v>
      </c>
      <c r="D203" s="12" t="s">
        <v>27</v>
      </c>
      <c r="E203" s="12">
        <v>164320000</v>
      </c>
    </row>
    <row r="204" spans="1:5" ht="12.75" hidden="1" x14ac:dyDescent="0.2">
      <c r="A204" s="11" t="s">
        <v>5</v>
      </c>
      <c r="B204" s="12" t="s">
        <v>23</v>
      </c>
      <c r="C204" s="12" t="s">
        <v>8</v>
      </c>
      <c r="D204" s="12" t="s">
        <v>27</v>
      </c>
      <c r="E204" s="12">
        <v>165832200</v>
      </c>
    </row>
    <row r="205" spans="1:5" ht="12.75" hidden="1" x14ac:dyDescent="0.2">
      <c r="A205" s="11" t="s">
        <v>5</v>
      </c>
      <c r="B205" s="12" t="s">
        <v>23</v>
      </c>
      <c r="C205" s="12" t="s">
        <v>8</v>
      </c>
      <c r="D205" s="12" t="s">
        <v>27</v>
      </c>
      <c r="E205" s="12">
        <v>174350600</v>
      </c>
    </row>
    <row r="206" spans="1:5" ht="12.75" hidden="1" x14ac:dyDescent="0.2">
      <c r="A206" s="11" t="s">
        <v>5</v>
      </c>
      <c r="B206" s="12" t="s">
        <v>23</v>
      </c>
      <c r="C206" s="12" t="s">
        <v>8</v>
      </c>
      <c r="D206" s="12" t="s">
        <v>27</v>
      </c>
      <c r="E206" s="12">
        <v>159638900</v>
      </c>
    </row>
    <row r="207" spans="1:5" ht="12.75" hidden="1" x14ac:dyDescent="0.2">
      <c r="A207" s="11" t="s">
        <v>5</v>
      </c>
      <c r="B207" s="12" t="s">
        <v>23</v>
      </c>
      <c r="C207" s="12" t="s">
        <v>8</v>
      </c>
      <c r="D207" s="12" t="s">
        <v>27</v>
      </c>
      <c r="E207" s="12">
        <v>159709600</v>
      </c>
    </row>
    <row r="208" spans="1:5" ht="12.75" hidden="1" x14ac:dyDescent="0.2">
      <c r="A208" s="11" t="s">
        <v>5</v>
      </c>
      <c r="B208" s="12" t="s">
        <v>23</v>
      </c>
      <c r="C208" s="12" t="s">
        <v>8</v>
      </c>
      <c r="D208" s="12" t="s">
        <v>27</v>
      </c>
      <c r="E208" s="12">
        <v>159208700</v>
      </c>
    </row>
    <row r="209" spans="1:5" ht="12.75" hidden="1" x14ac:dyDescent="0.2">
      <c r="A209" s="11" t="s">
        <v>5</v>
      </c>
      <c r="B209" s="12" t="s">
        <v>23</v>
      </c>
      <c r="C209" s="12" t="s">
        <v>8</v>
      </c>
      <c r="D209" s="12" t="s">
        <v>27</v>
      </c>
      <c r="E209" s="12">
        <v>164033000</v>
      </c>
    </row>
    <row r="210" spans="1:5" ht="12.75" hidden="1" x14ac:dyDescent="0.2">
      <c r="A210" s="11" t="s">
        <v>5</v>
      </c>
      <c r="B210" s="12" t="s">
        <v>23</v>
      </c>
      <c r="C210" s="12" t="s">
        <v>8</v>
      </c>
      <c r="D210" s="12" t="s">
        <v>27</v>
      </c>
      <c r="E210" s="12">
        <v>168975200</v>
      </c>
    </row>
    <row r="211" spans="1:5" ht="12.75" hidden="1" x14ac:dyDescent="0.2">
      <c r="A211" s="11" t="s">
        <v>5</v>
      </c>
      <c r="B211" s="12" t="s">
        <v>23</v>
      </c>
      <c r="C211" s="12" t="s">
        <v>8</v>
      </c>
      <c r="D211" s="12" t="s">
        <v>27</v>
      </c>
      <c r="E211" s="12">
        <v>168567800</v>
      </c>
    </row>
    <row r="212" spans="1:5" ht="12.75" hidden="1" x14ac:dyDescent="0.2">
      <c r="A212" s="11" t="s">
        <v>5</v>
      </c>
      <c r="B212" s="12" t="s">
        <v>23</v>
      </c>
      <c r="C212" s="12" t="s">
        <v>22</v>
      </c>
      <c r="D212" s="12" t="s">
        <v>27</v>
      </c>
      <c r="E212" s="12">
        <v>232581200</v>
      </c>
    </row>
    <row r="213" spans="1:5" ht="12.75" hidden="1" x14ac:dyDescent="0.2">
      <c r="A213" s="11" t="s">
        <v>5</v>
      </c>
      <c r="B213" s="12" t="s">
        <v>23</v>
      </c>
      <c r="C213" s="12" t="s">
        <v>22</v>
      </c>
      <c r="D213" s="12" t="s">
        <v>27</v>
      </c>
      <c r="E213" s="12">
        <v>240134900</v>
      </c>
    </row>
    <row r="214" spans="1:5" ht="12.75" hidden="1" x14ac:dyDescent="0.2">
      <c r="A214" s="11" t="s">
        <v>5</v>
      </c>
      <c r="B214" s="12" t="s">
        <v>23</v>
      </c>
      <c r="C214" s="12" t="s">
        <v>22</v>
      </c>
      <c r="D214" s="12" t="s">
        <v>27</v>
      </c>
      <c r="E214" s="12">
        <v>240303900</v>
      </c>
    </row>
    <row r="215" spans="1:5" ht="12.75" hidden="1" x14ac:dyDescent="0.2">
      <c r="A215" s="11" t="s">
        <v>5</v>
      </c>
      <c r="B215" s="12" t="s">
        <v>23</v>
      </c>
      <c r="C215" s="12" t="s">
        <v>22</v>
      </c>
      <c r="D215" s="12" t="s">
        <v>27</v>
      </c>
      <c r="E215" s="12">
        <v>238241500</v>
      </c>
    </row>
    <row r="216" spans="1:5" ht="12.75" hidden="1" x14ac:dyDescent="0.2">
      <c r="A216" s="11" t="s">
        <v>5</v>
      </c>
      <c r="B216" s="12" t="s">
        <v>23</v>
      </c>
      <c r="C216" s="12" t="s">
        <v>22</v>
      </c>
      <c r="D216" s="12" t="s">
        <v>27</v>
      </c>
      <c r="E216" s="12">
        <v>235645100</v>
      </c>
    </row>
    <row r="217" spans="1:5" ht="12.75" hidden="1" x14ac:dyDescent="0.2">
      <c r="A217" s="11" t="s">
        <v>5</v>
      </c>
      <c r="B217" s="12" t="s">
        <v>23</v>
      </c>
      <c r="C217" s="12" t="s">
        <v>22</v>
      </c>
      <c r="D217" s="12" t="s">
        <v>27</v>
      </c>
      <c r="E217" s="12">
        <v>240049100</v>
      </c>
    </row>
    <row r="218" spans="1:5" ht="12.75" hidden="1" x14ac:dyDescent="0.2">
      <c r="A218" s="11" t="s">
        <v>5</v>
      </c>
      <c r="B218" s="12" t="s">
        <v>23</v>
      </c>
      <c r="C218" s="12" t="s">
        <v>22</v>
      </c>
      <c r="D218" s="12" t="s">
        <v>27</v>
      </c>
      <c r="E218" s="12">
        <v>242951200</v>
      </c>
    </row>
    <row r="219" spans="1:5" ht="12.75" hidden="1" x14ac:dyDescent="0.2">
      <c r="A219" s="11" t="s">
        <v>5</v>
      </c>
      <c r="B219" s="12" t="s">
        <v>23</v>
      </c>
      <c r="C219" s="12" t="s">
        <v>22</v>
      </c>
      <c r="D219" s="12" t="s">
        <v>27</v>
      </c>
      <c r="E219" s="12">
        <v>242063200</v>
      </c>
    </row>
    <row r="220" spans="1:5" ht="12.75" hidden="1" x14ac:dyDescent="0.2">
      <c r="A220" s="11" t="s">
        <v>5</v>
      </c>
      <c r="B220" s="12" t="s">
        <v>23</v>
      </c>
      <c r="C220" s="12" t="s">
        <v>22</v>
      </c>
      <c r="D220" s="12" t="s">
        <v>27</v>
      </c>
      <c r="E220" s="12">
        <v>239918600</v>
      </c>
    </row>
    <row r="221" spans="1:5" ht="12.75" hidden="1" x14ac:dyDescent="0.2">
      <c r="A221" s="11" t="s">
        <v>5</v>
      </c>
      <c r="B221" s="12" t="s">
        <v>23</v>
      </c>
      <c r="C221" s="12" t="s">
        <v>22</v>
      </c>
      <c r="D221" s="12" t="s">
        <v>27</v>
      </c>
      <c r="E221" s="12">
        <v>239076400</v>
      </c>
    </row>
    <row r="222" spans="1:5" ht="12.75" hidden="1" x14ac:dyDescent="0.2">
      <c r="A222" s="11" t="s">
        <v>5</v>
      </c>
      <c r="B222" s="12" t="s">
        <v>24</v>
      </c>
      <c r="C222" s="12" t="s">
        <v>8</v>
      </c>
      <c r="D222" s="12" t="s">
        <v>27</v>
      </c>
      <c r="E222" s="12">
        <v>293478200</v>
      </c>
    </row>
    <row r="223" spans="1:5" ht="12.75" hidden="1" x14ac:dyDescent="0.2">
      <c r="A223" s="11" t="s">
        <v>5</v>
      </c>
      <c r="B223" s="12" t="s">
        <v>24</v>
      </c>
      <c r="C223" s="12" t="s">
        <v>8</v>
      </c>
      <c r="D223" s="12" t="s">
        <v>27</v>
      </c>
      <c r="E223" s="12">
        <v>309222000</v>
      </c>
    </row>
    <row r="224" spans="1:5" ht="12.75" hidden="1" x14ac:dyDescent="0.2">
      <c r="A224" s="11" t="s">
        <v>5</v>
      </c>
      <c r="B224" s="12" t="s">
        <v>24</v>
      </c>
      <c r="C224" s="12" t="s">
        <v>8</v>
      </c>
      <c r="D224" s="12" t="s">
        <v>27</v>
      </c>
      <c r="E224" s="12">
        <v>300193600</v>
      </c>
    </row>
    <row r="225" spans="1:5" ht="12.75" hidden="1" x14ac:dyDescent="0.2">
      <c r="A225" s="11" t="s">
        <v>5</v>
      </c>
      <c r="B225" s="12" t="s">
        <v>24</v>
      </c>
      <c r="C225" s="12" t="s">
        <v>8</v>
      </c>
      <c r="D225" s="12" t="s">
        <v>27</v>
      </c>
      <c r="E225" s="12">
        <v>293428200</v>
      </c>
    </row>
    <row r="226" spans="1:5" ht="12.75" hidden="1" x14ac:dyDescent="0.2">
      <c r="A226" s="11" t="s">
        <v>5</v>
      </c>
      <c r="B226" s="12" t="s">
        <v>24</v>
      </c>
      <c r="C226" s="12" t="s">
        <v>8</v>
      </c>
      <c r="D226" s="12" t="s">
        <v>27</v>
      </c>
      <c r="E226" s="12">
        <v>295681600</v>
      </c>
    </row>
    <row r="227" spans="1:5" ht="12.75" hidden="1" x14ac:dyDescent="0.2">
      <c r="A227" s="11" t="s">
        <v>5</v>
      </c>
      <c r="B227" s="12" t="s">
        <v>24</v>
      </c>
      <c r="C227" s="12" t="s">
        <v>8</v>
      </c>
      <c r="D227" s="12" t="s">
        <v>27</v>
      </c>
      <c r="E227" s="12">
        <v>302276800</v>
      </c>
    </row>
    <row r="228" spans="1:5" ht="12.75" hidden="1" x14ac:dyDescent="0.2">
      <c r="A228" s="11" t="s">
        <v>5</v>
      </c>
      <c r="B228" s="12" t="s">
        <v>24</v>
      </c>
      <c r="C228" s="12" t="s">
        <v>8</v>
      </c>
      <c r="D228" s="12" t="s">
        <v>27</v>
      </c>
      <c r="E228" s="12">
        <v>305341700</v>
      </c>
    </row>
    <row r="229" spans="1:5" ht="12.75" hidden="1" x14ac:dyDescent="0.2">
      <c r="A229" s="11" t="s">
        <v>5</v>
      </c>
      <c r="B229" s="12" t="s">
        <v>24</v>
      </c>
      <c r="C229" s="12" t="s">
        <v>8</v>
      </c>
      <c r="D229" s="12" t="s">
        <v>27</v>
      </c>
      <c r="E229" s="12">
        <v>300152300</v>
      </c>
    </row>
    <row r="230" spans="1:5" ht="12.75" hidden="1" x14ac:dyDescent="0.2">
      <c r="A230" s="11" t="s">
        <v>5</v>
      </c>
      <c r="B230" s="12" t="s">
        <v>24</v>
      </c>
      <c r="C230" s="12" t="s">
        <v>8</v>
      </c>
      <c r="D230" s="12" t="s">
        <v>27</v>
      </c>
      <c r="E230" s="12">
        <v>290170900</v>
      </c>
    </row>
    <row r="231" spans="1:5" ht="12.75" hidden="1" x14ac:dyDescent="0.2">
      <c r="A231" s="11" t="s">
        <v>5</v>
      </c>
      <c r="B231" s="12" t="s">
        <v>24</v>
      </c>
      <c r="C231" s="12" t="s">
        <v>8</v>
      </c>
      <c r="D231" s="12" t="s">
        <v>27</v>
      </c>
      <c r="E231" s="12">
        <v>286554700</v>
      </c>
    </row>
    <row r="232" spans="1:5" ht="12.75" hidden="1" x14ac:dyDescent="0.2">
      <c r="A232" s="11" t="s">
        <v>5</v>
      </c>
      <c r="B232" s="12" t="s">
        <v>24</v>
      </c>
      <c r="C232" s="12" t="s">
        <v>22</v>
      </c>
      <c r="D232" s="12" t="s">
        <v>27</v>
      </c>
      <c r="E232" s="12">
        <v>380082700</v>
      </c>
    </row>
    <row r="233" spans="1:5" ht="12.75" hidden="1" x14ac:dyDescent="0.2">
      <c r="A233" s="11" t="s">
        <v>5</v>
      </c>
      <c r="B233" s="12" t="s">
        <v>24</v>
      </c>
      <c r="C233" s="12" t="s">
        <v>22</v>
      </c>
      <c r="D233" s="12" t="s">
        <v>27</v>
      </c>
      <c r="E233" s="12">
        <v>380587900</v>
      </c>
    </row>
    <row r="234" spans="1:5" ht="12.75" hidden="1" x14ac:dyDescent="0.2">
      <c r="A234" s="11" t="s">
        <v>5</v>
      </c>
      <c r="B234" s="12" t="s">
        <v>24</v>
      </c>
      <c r="C234" s="12" t="s">
        <v>22</v>
      </c>
      <c r="D234" s="12" t="s">
        <v>27</v>
      </c>
      <c r="E234" s="12">
        <v>390358000</v>
      </c>
    </row>
    <row r="235" spans="1:5" ht="12.75" hidden="1" x14ac:dyDescent="0.2">
      <c r="A235" s="11" t="s">
        <v>5</v>
      </c>
      <c r="B235" s="12" t="s">
        <v>24</v>
      </c>
      <c r="C235" s="12" t="s">
        <v>22</v>
      </c>
      <c r="D235" s="12" t="s">
        <v>27</v>
      </c>
      <c r="E235" s="12">
        <v>376662300</v>
      </c>
    </row>
    <row r="236" spans="1:5" ht="12.75" hidden="1" x14ac:dyDescent="0.2">
      <c r="A236" s="11" t="s">
        <v>5</v>
      </c>
      <c r="B236" s="12" t="s">
        <v>24</v>
      </c>
      <c r="C236" s="12" t="s">
        <v>22</v>
      </c>
      <c r="D236" s="12" t="s">
        <v>27</v>
      </c>
      <c r="E236" s="12">
        <v>399788600</v>
      </c>
    </row>
    <row r="237" spans="1:5" ht="12.75" hidden="1" x14ac:dyDescent="0.2">
      <c r="A237" s="11" t="s">
        <v>5</v>
      </c>
      <c r="B237" s="12" t="s">
        <v>24</v>
      </c>
      <c r="C237" s="12" t="s">
        <v>22</v>
      </c>
      <c r="D237" s="12" t="s">
        <v>27</v>
      </c>
      <c r="E237" s="12">
        <v>409091100</v>
      </c>
    </row>
    <row r="238" spans="1:5" ht="12.75" hidden="1" x14ac:dyDescent="0.2">
      <c r="A238" s="11" t="s">
        <v>5</v>
      </c>
      <c r="B238" s="12" t="s">
        <v>24</v>
      </c>
      <c r="C238" s="12" t="s">
        <v>22</v>
      </c>
      <c r="D238" s="12" t="s">
        <v>27</v>
      </c>
      <c r="E238" s="12">
        <v>373844100</v>
      </c>
    </row>
    <row r="239" spans="1:5" ht="12.75" hidden="1" x14ac:dyDescent="0.2">
      <c r="A239" s="11" t="s">
        <v>5</v>
      </c>
      <c r="B239" s="12" t="s">
        <v>24</v>
      </c>
      <c r="C239" s="12" t="s">
        <v>22</v>
      </c>
      <c r="D239" s="12" t="s">
        <v>27</v>
      </c>
      <c r="E239" s="12">
        <v>381045300</v>
      </c>
    </row>
    <row r="240" spans="1:5" ht="12.75" hidden="1" x14ac:dyDescent="0.2">
      <c r="A240" s="11" t="s">
        <v>5</v>
      </c>
      <c r="B240" s="12" t="s">
        <v>24</v>
      </c>
      <c r="C240" s="12" t="s">
        <v>22</v>
      </c>
      <c r="D240" s="12" t="s">
        <v>27</v>
      </c>
      <c r="E240" s="12">
        <v>386464200</v>
      </c>
    </row>
    <row r="241" spans="1:5" ht="12.75" hidden="1" x14ac:dyDescent="0.2">
      <c r="A241" s="11" t="s">
        <v>5</v>
      </c>
      <c r="B241" s="12" t="s">
        <v>24</v>
      </c>
      <c r="C241" s="12" t="s">
        <v>22</v>
      </c>
      <c r="D241" s="12" t="s">
        <v>27</v>
      </c>
      <c r="E241" s="12">
        <v>378188600</v>
      </c>
    </row>
    <row r="242" spans="1:5" ht="12.75" hidden="1" x14ac:dyDescent="0.2">
      <c r="A242" s="11" t="s">
        <v>5</v>
      </c>
      <c r="B242" s="12" t="s">
        <v>7</v>
      </c>
      <c r="C242" s="12" t="s">
        <v>8</v>
      </c>
      <c r="D242" s="12" t="s">
        <v>28</v>
      </c>
      <c r="E242" s="12">
        <v>1652600</v>
      </c>
    </row>
    <row r="243" spans="1:5" ht="12.75" hidden="1" x14ac:dyDescent="0.2">
      <c r="A243" s="11" t="s">
        <v>5</v>
      </c>
      <c r="B243" s="12" t="s">
        <v>7</v>
      </c>
      <c r="C243" s="12" t="s">
        <v>8</v>
      </c>
      <c r="D243" s="12" t="s">
        <v>28</v>
      </c>
      <c r="E243" s="12">
        <v>1548600</v>
      </c>
    </row>
    <row r="244" spans="1:5" ht="12.75" hidden="1" x14ac:dyDescent="0.2">
      <c r="A244" s="11" t="s">
        <v>5</v>
      </c>
      <c r="B244" s="12" t="s">
        <v>7</v>
      </c>
      <c r="C244" s="12" t="s">
        <v>8</v>
      </c>
      <c r="D244" s="12" t="s">
        <v>28</v>
      </c>
      <c r="E244" s="12">
        <v>1721400</v>
      </c>
    </row>
    <row r="245" spans="1:5" ht="12.75" hidden="1" x14ac:dyDescent="0.2">
      <c r="A245" s="11" t="s">
        <v>5</v>
      </c>
      <c r="B245" s="12" t="s">
        <v>7</v>
      </c>
      <c r="C245" s="12" t="s">
        <v>8</v>
      </c>
      <c r="D245" s="12" t="s">
        <v>28</v>
      </c>
      <c r="E245" s="12">
        <v>2084700</v>
      </c>
    </row>
    <row r="246" spans="1:5" ht="12.75" hidden="1" x14ac:dyDescent="0.2">
      <c r="A246" s="11" t="s">
        <v>5</v>
      </c>
      <c r="B246" s="12" t="s">
        <v>7</v>
      </c>
      <c r="C246" s="12" t="s">
        <v>8</v>
      </c>
      <c r="D246" s="12" t="s">
        <v>28</v>
      </c>
      <c r="E246" s="12">
        <v>3149400</v>
      </c>
    </row>
    <row r="247" spans="1:5" ht="12.75" hidden="1" x14ac:dyDescent="0.2">
      <c r="A247" s="11" t="s">
        <v>5</v>
      </c>
      <c r="B247" s="12" t="s">
        <v>7</v>
      </c>
      <c r="C247" s="12" t="s">
        <v>8</v>
      </c>
      <c r="D247" s="12" t="s">
        <v>28</v>
      </c>
      <c r="E247" s="12">
        <v>3088300</v>
      </c>
    </row>
    <row r="248" spans="1:5" ht="12.75" hidden="1" x14ac:dyDescent="0.2">
      <c r="A248" s="11" t="s">
        <v>5</v>
      </c>
      <c r="B248" s="12" t="s">
        <v>7</v>
      </c>
      <c r="C248" s="12" t="s">
        <v>8</v>
      </c>
      <c r="D248" s="12" t="s">
        <v>28</v>
      </c>
      <c r="E248" s="12">
        <v>2183100</v>
      </c>
    </row>
    <row r="249" spans="1:5" ht="12.75" hidden="1" x14ac:dyDescent="0.2">
      <c r="A249" s="11" t="s">
        <v>5</v>
      </c>
      <c r="B249" s="12" t="s">
        <v>7</v>
      </c>
      <c r="C249" s="12" t="s">
        <v>8</v>
      </c>
      <c r="D249" s="12" t="s">
        <v>28</v>
      </c>
      <c r="E249" s="12">
        <v>2412300</v>
      </c>
    </row>
    <row r="250" spans="1:5" ht="12.75" hidden="1" x14ac:dyDescent="0.2">
      <c r="A250" s="11" t="s">
        <v>5</v>
      </c>
      <c r="B250" s="12" t="s">
        <v>7</v>
      </c>
      <c r="C250" s="12" t="s">
        <v>8</v>
      </c>
      <c r="D250" s="12" t="s">
        <v>28</v>
      </c>
      <c r="E250" s="12">
        <v>3045300</v>
      </c>
    </row>
    <row r="251" spans="1:5" ht="12.75" hidden="1" x14ac:dyDescent="0.2">
      <c r="A251" s="11" t="s">
        <v>5</v>
      </c>
      <c r="B251" s="12" t="s">
        <v>7</v>
      </c>
      <c r="C251" s="12" t="s">
        <v>8</v>
      </c>
      <c r="D251" s="12" t="s">
        <v>28</v>
      </c>
      <c r="E251" s="12">
        <v>2744800</v>
      </c>
    </row>
    <row r="252" spans="1:5" ht="12.75" hidden="1" x14ac:dyDescent="0.2">
      <c r="A252" s="11" t="s">
        <v>5</v>
      </c>
      <c r="B252" s="12" t="s">
        <v>7</v>
      </c>
      <c r="C252" s="12" t="s">
        <v>22</v>
      </c>
      <c r="D252" s="12" t="s">
        <v>28</v>
      </c>
      <c r="E252" s="12">
        <v>2914400</v>
      </c>
    </row>
    <row r="253" spans="1:5" ht="12.75" hidden="1" x14ac:dyDescent="0.2">
      <c r="A253" s="11" t="s">
        <v>5</v>
      </c>
      <c r="B253" s="12" t="s">
        <v>7</v>
      </c>
      <c r="C253" s="12" t="s">
        <v>22</v>
      </c>
      <c r="D253" s="12" t="s">
        <v>28</v>
      </c>
      <c r="E253" s="12">
        <v>3163600</v>
      </c>
    </row>
    <row r="254" spans="1:5" ht="12.75" hidden="1" x14ac:dyDescent="0.2">
      <c r="A254" s="11" t="s">
        <v>5</v>
      </c>
      <c r="B254" s="12" t="s">
        <v>7</v>
      </c>
      <c r="C254" s="12" t="s">
        <v>22</v>
      </c>
      <c r="D254" s="12" t="s">
        <v>28</v>
      </c>
      <c r="E254" s="12">
        <v>2581500</v>
      </c>
    </row>
    <row r="255" spans="1:5" ht="12.75" hidden="1" x14ac:dyDescent="0.2">
      <c r="A255" s="11" t="s">
        <v>5</v>
      </c>
      <c r="B255" s="12" t="s">
        <v>7</v>
      </c>
      <c r="C255" s="12" t="s">
        <v>22</v>
      </c>
      <c r="D255" s="12" t="s">
        <v>28</v>
      </c>
      <c r="E255" s="12">
        <v>2179800</v>
      </c>
    </row>
    <row r="256" spans="1:5" ht="12.75" hidden="1" x14ac:dyDescent="0.2">
      <c r="A256" s="11" t="s">
        <v>5</v>
      </c>
      <c r="B256" s="12" t="s">
        <v>7</v>
      </c>
      <c r="C256" s="12" t="s">
        <v>22</v>
      </c>
      <c r="D256" s="12" t="s">
        <v>28</v>
      </c>
      <c r="E256" s="12">
        <v>2624300</v>
      </c>
    </row>
    <row r="257" spans="1:5" ht="12.75" hidden="1" x14ac:dyDescent="0.2">
      <c r="A257" s="11" t="s">
        <v>5</v>
      </c>
      <c r="B257" s="12" t="s">
        <v>7</v>
      </c>
      <c r="C257" s="12" t="s">
        <v>22</v>
      </c>
      <c r="D257" s="12" t="s">
        <v>28</v>
      </c>
      <c r="E257" s="12">
        <v>2716600</v>
      </c>
    </row>
    <row r="258" spans="1:5" ht="12.75" hidden="1" x14ac:dyDescent="0.2">
      <c r="A258" s="11" t="s">
        <v>5</v>
      </c>
      <c r="B258" s="12" t="s">
        <v>7</v>
      </c>
      <c r="C258" s="12" t="s">
        <v>22</v>
      </c>
      <c r="D258" s="12" t="s">
        <v>28</v>
      </c>
      <c r="E258" s="12">
        <v>2367500</v>
      </c>
    </row>
    <row r="259" spans="1:5" ht="12.75" hidden="1" x14ac:dyDescent="0.2">
      <c r="A259" s="11" t="s">
        <v>5</v>
      </c>
      <c r="B259" s="12" t="s">
        <v>7</v>
      </c>
      <c r="C259" s="12" t="s">
        <v>22</v>
      </c>
      <c r="D259" s="12" t="s">
        <v>28</v>
      </c>
      <c r="E259" s="12">
        <v>2070800</v>
      </c>
    </row>
    <row r="260" spans="1:5" ht="12.75" hidden="1" x14ac:dyDescent="0.2">
      <c r="A260" s="11" t="s">
        <v>5</v>
      </c>
      <c r="B260" s="12" t="s">
        <v>7</v>
      </c>
      <c r="C260" s="12" t="s">
        <v>22</v>
      </c>
      <c r="D260" s="12" t="s">
        <v>28</v>
      </c>
      <c r="E260" s="12">
        <v>1933000</v>
      </c>
    </row>
    <row r="261" spans="1:5" ht="12.75" hidden="1" x14ac:dyDescent="0.2">
      <c r="A261" s="11" t="s">
        <v>5</v>
      </c>
      <c r="B261" s="12" t="s">
        <v>7</v>
      </c>
      <c r="C261" s="12" t="s">
        <v>22</v>
      </c>
      <c r="D261" s="12" t="s">
        <v>28</v>
      </c>
      <c r="E261" s="12">
        <v>2446000</v>
      </c>
    </row>
    <row r="262" spans="1:5" ht="12.75" hidden="1" x14ac:dyDescent="0.2">
      <c r="A262" s="11" t="s">
        <v>5</v>
      </c>
      <c r="B262" s="12" t="s">
        <v>23</v>
      </c>
      <c r="C262" s="12" t="s">
        <v>8</v>
      </c>
      <c r="D262" s="12" t="s">
        <v>28</v>
      </c>
      <c r="E262" s="12">
        <v>1690000</v>
      </c>
    </row>
    <row r="263" spans="1:5" ht="12.75" hidden="1" x14ac:dyDescent="0.2">
      <c r="A263" s="11" t="s">
        <v>5</v>
      </c>
      <c r="B263" s="12" t="s">
        <v>23</v>
      </c>
      <c r="C263" s="12" t="s">
        <v>8</v>
      </c>
      <c r="D263" s="12" t="s">
        <v>28</v>
      </c>
      <c r="E263" s="12">
        <v>1576700</v>
      </c>
    </row>
    <row r="264" spans="1:5" ht="12.75" hidden="1" x14ac:dyDescent="0.2">
      <c r="A264" s="11" t="s">
        <v>5</v>
      </c>
      <c r="B264" s="12" t="s">
        <v>23</v>
      </c>
      <c r="C264" s="12" t="s">
        <v>8</v>
      </c>
      <c r="D264" s="12" t="s">
        <v>28</v>
      </c>
      <c r="E264" s="12">
        <v>1857400</v>
      </c>
    </row>
    <row r="265" spans="1:5" ht="12.75" hidden="1" x14ac:dyDescent="0.2">
      <c r="A265" s="11" t="s">
        <v>5</v>
      </c>
      <c r="B265" s="12" t="s">
        <v>23</v>
      </c>
      <c r="C265" s="12" t="s">
        <v>8</v>
      </c>
      <c r="D265" s="12" t="s">
        <v>28</v>
      </c>
      <c r="E265" s="12">
        <v>1761400</v>
      </c>
    </row>
    <row r="266" spans="1:5" ht="12.75" hidden="1" x14ac:dyDescent="0.2">
      <c r="A266" s="11" t="s">
        <v>5</v>
      </c>
      <c r="B266" s="12" t="s">
        <v>23</v>
      </c>
      <c r="C266" s="12" t="s">
        <v>8</v>
      </c>
      <c r="D266" s="12" t="s">
        <v>28</v>
      </c>
      <c r="E266" s="12">
        <v>1612000</v>
      </c>
    </row>
    <row r="267" spans="1:5" ht="12.75" hidden="1" x14ac:dyDescent="0.2">
      <c r="A267" s="11" t="s">
        <v>5</v>
      </c>
      <c r="B267" s="12" t="s">
        <v>23</v>
      </c>
      <c r="C267" s="12" t="s">
        <v>8</v>
      </c>
      <c r="D267" s="12" t="s">
        <v>28</v>
      </c>
      <c r="E267" s="12">
        <v>1584800</v>
      </c>
    </row>
    <row r="268" spans="1:5" ht="12.75" hidden="1" x14ac:dyDescent="0.2">
      <c r="A268" s="11" t="s">
        <v>5</v>
      </c>
      <c r="B268" s="12" t="s">
        <v>23</v>
      </c>
      <c r="C268" s="12" t="s">
        <v>8</v>
      </c>
      <c r="D268" s="12" t="s">
        <v>28</v>
      </c>
      <c r="E268" s="12">
        <v>1589000</v>
      </c>
    </row>
    <row r="269" spans="1:5" ht="12.75" hidden="1" x14ac:dyDescent="0.2">
      <c r="A269" s="11" t="s">
        <v>5</v>
      </c>
      <c r="B269" s="12" t="s">
        <v>23</v>
      </c>
      <c r="C269" s="12" t="s">
        <v>8</v>
      </c>
      <c r="D269" s="12" t="s">
        <v>28</v>
      </c>
      <c r="E269" s="12">
        <v>1594100</v>
      </c>
    </row>
    <row r="270" spans="1:5" ht="12.75" hidden="1" x14ac:dyDescent="0.2">
      <c r="A270" s="11" t="s">
        <v>5</v>
      </c>
      <c r="B270" s="12" t="s">
        <v>23</v>
      </c>
      <c r="C270" s="12" t="s">
        <v>8</v>
      </c>
      <c r="D270" s="12" t="s">
        <v>28</v>
      </c>
      <c r="E270" s="12">
        <v>1425800</v>
      </c>
    </row>
    <row r="271" spans="1:5" ht="12.75" hidden="1" x14ac:dyDescent="0.2">
      <c r="A271" s="11" t="s">
        <v>5</v>
      </c>
      <c r="B271" s="12" t="s">
        <v>23</v>
      </c>
      <c r="C271" s="12" t="s">
        <v>8</v>
      </c>
      <c r="D271" s="12" t="s">
        <v>28</v>
      </c>
      <c r="E271" s="12">
        <v>1462400</v>
      </c>
    </row>
    <row r="272" spans="1:5" ht="12.75" hidden="1" x14ac:dyDescent="0.2">
      <c r="A272" s="11" t="s">
        <v>5</v>
      </c>
      <c r="B272" s="12" t="s">
        <v>23</v>
      </c>
      <c r="C272" s="12" t="s">
        <v>22</v>
      </c>
      <c r="D272" s="12" t="s">
        <v>28</v>
      </c>
      <c r="E272" s="12">
        <v>1782900</v>
      </c>
    </row>
    <row r="273" spans="1:5" ht="12.75" hidden="1" x14ac:dyDescent="0.2">
      <c r="A273" s="11" t="s">
        <v>5</v>
      </c>
      <c r="B273" s="12" t="s">
        <v>23</v>
      </c>
      <c r="C273" s="12" t="s">
        <v>22</v>
      </c>
      <c r="D273" s="12" t="s">
        <v>28</v>
      </c>
      <c r="E273" s="12">
        <v>2056400</v>
      </c>
    </row>
    <row r="274" spans="1:5" ht="12.75" hidden="1" x14ac:dyDescent="0.2">
      <c r="A274" s="11" t="s">
        <v>5</v>
      </c>
      <c r="B274" s="12" t="s">
        <v>23</v>
      </c>
      <c r="C274" s="12" t="s">
        <v>22</v>
      </c>
      <c r="D274" s="12" t="s">
        <v>28</v>
      </c>
      <c r="E274" s="12">
        <v>2111100</v>
      </c>
    </row>
    <row r="275" spans="1:5" ht="12.75" hidden="1" x14ac:dyDescent="0.2">
      <c r="A275" s="11" t="s">
        <v>5</v>
      </c>
      <c r="B275" s="12" t="s">
        <v>23</v>
      </c>
      <c r="C275" s="12" t="s">
        <v>22</v>
      </c>
      <c r="D275" s="12" t="s">
        <v>28</v>
      </c>
      <c r="E275" s="12">
        <v>1822900</v>
      </c>
    </row>
    <row r="276" spans="1:5" ht="12.75" hidden="1" x14ac:dyDescent="0.2">
      <c r="A276" s="11" t="s">
        <v>5</v>
      </c>
      <c r="B276" s="12" t="s">
        <v>23</v>
      </c>
      <c r="C276" s="12" t="s">
        <v>22</v>
      </c>
      <c r="D276" s="12" t="s">
        <v>28</v>
      </c>
      <c r="E276" s="12">
        <v>1773500</v>
      </c>
    </row>
    <row r="277" spans="1:5" ht="12.75" hidden="1" x14ac:dyDescent="0.2">
      <c r="A277" s="11" t="s">
        <v>5</v>
      </c>
      <c r="B277" s="12" t="s">
        <v>23</v>
      </c>
      <c r="C277" s="12" t="s">
        <v>22</v>
      </c>
      <c r="D277" s="12" t="s">
        <v>28</v>
      </c>
      <c r="E277" s="12">
        <v>1793500</v>
      </c>
    </row>
    <row r="278" spans="1:5" ht="12.75" hidden="1" x14ac:dyDescent="0.2">
      <c r="A278" s="11" t="s">
        <v>5</v>
      </c>
      <c r="B278" s="12" t="s">
        <v>23</v>
      </c>
      <c r="C278" s="12" t="s">
        <v>22</v>
      </c>
      <c r="D278" s="12" t="s">
        <v>28</v>
      </c>
      <c r="E278" s="12">
        <v>1768600</v>
      </c>
    </row>
    <row r="279" spans="1:5" ht="12.75" hidden="1" x14ac:dyDescent="0.2">
      <c r="A279" s="11" t="s">
        <v>5</v>
      </c>
      <c r="B279" s="12" t="s">
        <v>23</v>
      </c>
      <c r="C279" s="12" t="s">
        <v>22</v>
      </c>
      <c r="D279" s="12" t="s">
        <v>28</v>
      </c>
      <c r="E279" s="12">
        <v>1771900</v>
      </c>
    </row>
    <row r="280" spans="1:5" ht="12.75" hidden="1" x14ac:dyDescent="0.2">
      <c r="A280" s="11" t="s">
        <v>5</v>
      </c>
      <c r="B280" s="12" t="s">
        <v>23</v>
      </c>
      <c r="C280" s="12" t="s">
        <v>22</v>
      </c>
      <c r="D280" s="12" t="s">
        <v>28</v>
      </c>
      <c r="E280" s="12">
        <v>1856500</v>
      </c>
    </row>
    <row r="281" spans="1:5" ht="12.75" hidden="1" x14ac:dyDescent="0.2">
      <c r="A281" s="11" t="s">
        <v>5</v>
      </c>
      <c r="B281" s="12" t="s">
        <v>23</v>
      </c>
      <c r="C281" s="12" t="s">
        <v>22</v>
      </c>
      <c r="D281" s="12" t="s">
        <v>28</v>
      </c>
      <c r="E281" s="12">
        <v>2054400</v>
      </c>
    </row>
    <row r="282" spans="1:5" ht="12.75" hidden="1" x14ac:dyDescent="0.2">
      <c r="A282" s="11" t="s">
        <v>5</v>
      </c>
      <c r="B282" s="12" t="s">
        <v>24</v>
      </c>
      <c r="C282" s="12" t="s">
        <v>8</v>
      </c>
      <c r="D282" s="12" t="s">
        <v>28</v>
      </c>
      <c r="E282" s="12">
        <v>3462800</v>
      </c>
    </row>
    <row r="283" spans="1:5" ht="12.75" hidden="1" x14ac:dyDescent="0.2">
      <c r="A283" s="11" t="s">
        <v>5</v>
      </c>
      <c r="B283" s="12" t="s">
        <v>24</v>
      </c>
      <c r="C283" s="12" t="s">
        <v>8</v>
      </c>
      <c r="D283" s="12" t="s">
        <v>28</v>
      </c>
      <c r="E283" s="12">
        <v>3061500</v>
      </c>
    </row>
    <row r="284" spans="1:5" ht="12.75" hidden="1" x14ac:dyDescent="0.2">
      <c r="A284" s="11" t="s">
        <v>5</v>
      </c>
      <c r="B284" s="12" t="s">
        <v>24</v>
      </c>
      <c r="C284" s="12" t="s">
        <v>8</v>
      </c>
      <c r="D284" s="12" t="s">
        <v>28</v>
      </c>
      <c r="E284" s="12">
        <v>3057100</v>
      </c>
    </row>
    <row r="285" spans="1:5" ht="12.75" hidden="1" x14ac:dyDescent="0.2">
      <c r="A285" s="11" t="s">
        <v>5</v>
      </c>
      <c r="B285" s="12" t="s">
        <v>24</v>
      </c>
      <c r="C285" s="12" t="s">
        <v>8</v>
      </c>
      <c r="D285" s="12" t="s">
        <v>28</v>
      </c>
      <c r="E285" s="12">
        <v>2759000</v>
      </c>
    </row>
    <row r="286" spans="1:5" ht="12.75" hidden="1" x14ac:dyDescent="0.2">
      <c r="A286" s="11" t="s">
        <v>5</v>
      </c>
      <c r="B286" s="12" t="s">
        <v>24</v>
      </c>
      <c r="C286" s="12" t="s">
        <v>8</v>
      </c>
      <c r="D286" s="12" t="s">
        <v>28</v>
      </c>
      <c r="E286" s="12">
        <v>3766300</v>
      </c>
    </row>
    <row r="287" spans="1:5" ht="12.75" hidden="1" x14ac:dyDescent="0.2">
      <c r="A287" s="11" t="s">
        <v>5</v>
      </c>
      <c r="B287" s="12" t="s">
        <v>24</v>
      </c>
      <c r="C287" s="12" t="s">
        <v>8</v>
      </c>
      <c r="D287" s="12" t="s">
        <v>28</v>
      </c>
      <c r="E287" s="12">
        <v>4438200</v>
      </c>
    </row>
    <row r="288" spans="1:5" ht="12.75" hidden="1" x14ac:dyDescent="0.2">
      <c r="A288" s="11" t="s">
        <v>5</v>
      </c>
      <c r="B288" s="12" t="s">
        <v>24</v>
      </c>
      <c r="C288" s="12" t="s">
        <v>8</v>
      </c>
      <c r="D288" s="12" t="s">
        <v>28</v>
      </c>
      <c r="E288" s="12">
        <v>3512200</v>
      </c>
    </row>
    <row r="289" spans="1:5" ht="12.75" hidden="1" x14ac:dyDescent="0.2">
      <c r="A289" s="11" t="s">
        <v>5</v>
      </c>
      <c r="B289" s="12" t="s">
        <v>24</v>
      </c>
      <c r="C289" s="12" t="s">
        <v>8</v>
      </c>
      <c r="D289" s="12" t="s">
        <v>28</v>
      </c>
      <c r="E289" s="12">
        <v>3538100</v>
      </c>
    </row>
    <row r="290" spans="1:5" ht="12.75" hidden="1" x14ac:dyDescent="0.2">
      <c r="A290" s="11" t="s">
        <v>5</v>
      </c>
      <c r="B290" s="12" t="s">
        <v>24</v>
      </c>
      <c r="C290" s="12" t="s">
        <v>8</v>
      </c>
      <c r="D290" s="12" t="s">
        <v>28</v>
      </c>
      <c r="E290" s="12">
        <v>4111300</v>
      </c>
    </row>
    <row r="291" spans="1:5" ht="12.75" hidden="1" x14ac:dyDescent="0.2">
      <c r="A291" s="11" t="s">
        <v>5</v>
      </c>
      <c r="B291" s="12" t="s">
        <v>24</v>
      </c>
      <c r="C291" s="12" t="s">
        <v>8</v>
      </c>
      <c r="D291" s="12" t="s">
        <v>28</v>
      </c>
      <c r="E291" s="12">
        <v>3729800</v>
      </c>
    </row>
    <row r="292" spans="1:5" ht="12.75" hidden="1" x14ac:dyDescent="0.2">
      <c r="A292" s="11" t="s">
        <v>5</v>
      </c>
      <c r="B292" s="12" t="s">
        <v>24</v>
      </c>
      <c r="C292" s="12" t="s">
        <v>22</v>
      </c>
      <c r="D292" s="12" t="s">
        <v>28</v>
      </c>
      <c r="E292" s="12">
        <v>3753800</v>
      </c>
    </row>
    <row r="293" spans="1:5" ht="12.75" hidden="1" x14ac:dyDescent="0.2">
      <c r="A293" s="11" t="s">
        <v>5</v>
      </c>
      <c r="B293" s="12" t="s">
        <v>24</v>
      </c>
      <c r="C293" s="12" t="s">
        <v>22</v>
      </c>
      <c r="D293" s="12" t="s">
        <v>28</v>
      </c>
      <c r="E293" s="12">
        <v>3883700</v>
      </c>
    </row>
    <row r="294" spans="1:5" ht="12.75" hidden="1" x14ac:dyDescent="0.2">
      <c r="A294" s="11" t="s">
        <v>5</v>
      </c>
      <c r="B294" s="12" t="s">
        <v>24</v>
      </c>
      <c r="C294" s="12" t="s">
        <v>22</v>
      </c>
      <c r="D294" s="12" t="s">
        <v>28</v>
      </c>
      <c r="E294" s="12">
        <v>3957300</v>
      </c>
    </row>
    <row r="295" spans="1:5" ht="12.75" hidden="1" x14ac:dyDescent="0.2">
      <c r="A295" s="11" t="s">
        <v>5</v>
      </c>
      <c r="B295" s="12" t="s">
        <v>24</v>
      </c>
      <c r="C295" s="12" t="s">
        <v>22</v>
      </c>
      <c r="D295" s="12" t="s">
        <v>28</v>
      </c>
      <c r="E295" s="12">
        <v>6314000</v>
      </c>
    </row>
    <row r="296" spans="1:5" ht="12.75" hidden="1" x14ac:dyDescent="0.2">
      <c r="A296" s="11" t="s">
        <v>5</v>
      </c>
      <c r="B296" s="12" t="s">
        <v>24</v>
      </c>
      <c r="C296" s="12" t="s">
        <v>22</v>
      </c>
      <c r="D296" s="12" t="s">
        <v>28</v>
      </c>
      <c r="E296" s="12">
        <v>4607400</v>
      </c>
    </row>
    <row r="297" spans="1:5" ht="12.75" hidden="1" x14ac:dyDescent="0.2">
      <c r="A297" s="11" t="s">
        <v>5</v>
      </c>
      <c r="B297" s="12" t="s">
        <v>24</v>
      </c>
      <c r="C297" s="12" t="s">
        <v>22</v>
      </c>
      <c r="D297" s="12" t="s">
        <v>28</v>
      </c>
      <c r="E297" s="12">
        <v>4261600</v>
      </c>
    </row>
    <row r="298" spans="1:5" ht="12.75" hidden="1" x14ac:dyDescent="0.2">
      <c r="A298" s="11" t="s">
        <v>5</v>
      </c>
      <c r="B298" s="12" t="s">
        <v>24</v>
      </c>
      <c r="C298" s="12" t="s">
        <v>22</v>
      </c>
      <c r="D298" s="12" t="s">
        <v>28</v>
      </c>
      <c r="E298" s="12">
        <v>7596400</v>
      </c>
    </row>
    <row r="299" spans="1:5" ht="12.75" hidden="1" x14ac:dyDescent="0.2">
      <c r="A299" s="11" t="s">
        <v>5</v>
      </c>
      <c r="B299" s="12" t="s">
        <v>24</v>
      </c>
      <c r="C299" s="12" t="s">
        <v>22</v>
      </c>
      <c r="D299" s="12" t="s">
        <v>28</v>
      </c>
      <c r="E299" s="12">
        <v>6741100</v>
      </c>
    </row>
    <row r="300" spans="1:5" ht="12.75" hidden="1" x14ac:dyDescent="0.2">
      <c r="A300" s="11" t="s">
        <v>5</v>
      </c>
      <c r="B300" s="12" t="s">
        <v>24</v>
      </c>
      <c r="C300" s="12" t="s">
        <v>22</v>
      </c>
      <c r="D300" s="12" t="s">
        <v>28</v>
      </c>
      <c r="E300" s="12">
        <v>6559300</v>
      </c>
    </row>
    <row r="301" spans="1:5" ht="12.75" hidden="1" x14ac:dyDescent="0.2">
      <c r="A301" s="11" t="s">
        <v>5</v>
      </c>
      <c r="B301" s="12" t="s">
        <v>24</v>
      </c>
      <c r="C301" s="12" t="s">
        <v>22</v>
      </c>
      <c r="D301" s="12" t="s">
        <v>28</v>
      </c>
      <c r="E301" s="12">
        <v>5423600</v>
      </c>
    </row>
    <row r="302" spans="1:5" ht="12.75" hidden="1" x14ac:dyDescent="0.2">
      <c r="A302" s="11" t="s">
        <v>5</v>
      </c>
      <c r="B302" s="12" t="s">
        <v>7</v>
      </c>
      <c r="C302" s="12" t="s">
        <v>8</v>
      </c>
      <c r="D302" s="12" t="s">
        <v>29</v>
      </c>
      <c r="E302" s="12">
        <v>20892900</v>
      </c>
    </row>
    <row r="303" spans="1:5" ht="12.75" hidden="1" x14ac:dyDescent="0.2">
      <c r="A303" s="11" t="s">
        <v>5</v>
      </c>
      <c r="B303" s="12" t="s">
        <v>7</v>
      </c>
      <c r="C303" s="12" t="s">
        <v>8</v>
      </c>
      <c r="D303" s="12" t="s">
        <v>29</v>
      </c>
      <c r="E303" s="12">
        <v>20654700</v>
      </c>
    </row>
    <row r="304" spans="1:5" ht="12.75" hidden="1" x14ac:dyDescent="0.2">
      <c r="A304" s="11" t="s">
        <v>5</v>
      </c>
      <c r="B304" s="12" t="s">
        <v>7</v>
      </c>
      <c r="C304" s="12" t="s">
        <v>8</v>
      </c>
      <c r="D304" s="12" t="s">
        <v>29</v>
      </c>
      <c r="E304" s="12">
        <v>17772200</v>
      </c>
    </row>
    <row r="305" spans="1:5" ht="12.75" hidden="1" x14ac:dyDescent="0.2">
      <c r="A305" s="11" t="s">
        <v>5</v>
      </c>
      <c r="B305" s="12" t="s">
        <v>7</v>
      </c>
      <c r="C305" s="12" t="s">
        <v>8</v>
      </c>
      <c r="D305" s="12" t="s">
        <v>29</v>
      </c>
      <c r="E305" s="12">
        <v>13852400</v>
      </c>
    </row>
    <row r="306" spans="1:5" ht="12.75" hidden="1" x14ac:dyDescent="0.2">
      <c r="A306" s="11" t="s">
        <v>5</v>
      </c>
      <c r="B306" s="12" t="s">
        <v>7</v>
      </c>
      <c r="C306" s="12" t="s">
        <v>8</v>
      </c>
      <c r="D306" s="12" t="s">
        <v>29</v>
      </c>
      <c r="E306" s="12">
        <v>17079400</v>
      </c>
    </row>
    <row r="307" spans="1:5" ht="12.75" hidden="1" x14ac:dyDescent="0.2">
      <c r="A307" s="11" t="s">
        <v>5</v>
      </c>
      <c r="B307" s="12" t="s">
        <v>7</v>
      </c>
      <c r="C307" s="12" t="s">
        <v>8</v>
      </c>
      <c r="D307" s="12" t="s">
        <v>29</v>
      </c>
      <c r="E307" s="12">
        <v>10100800</v>
      </c>
    </row>
    <row r="308" spans="1:5" ht="12.75" hidden="1" x14ac:dyDescent="0.2">
      <c r="A308" s="11" t="s">
        <v>5</v>
      </c>
      <c r="B308" s="12" t="s">
        <v>7</v>
      </c>
      <c r="C308" s="12" t="s">
        <v>8</v>
      </c>
      <c r="D308" s="12" t="s">
        <v>29</v>
      </c>
      <c r="E308" s="12">
        <v>10933500</v>
      </c>
    </row>
    <row r="309" spans="1:5" ht="12.75" hidden="1" x14ac:dyDescent="0.2">
      <c r="A309" s="11" t="s">
        <v>5</v>
      </c>
      <c r="B309" s="12" t="s">
        <v>7</v>
      </c>
      <c r="C309" s="12" t="s">
        <v>8</v>
      </c>
      <c r="D309" s="12" t="s">
        <v>29</v>
      </c>
      <c r="E309" s="12">
        <v>11246700</v>
      </c>
    </row>
    <row r="310" spans="1:5" ht="12.75" hidden="1" x14ac:dyDescent="0.2">
      <c r="A310" s="11" t="s">
        <v>5</v>
      </c>
      <c r="B310" s="12" t="s">
        <v>7</v>
      </c>
      <c r="C310" s="12" t="s">
        <v>8</v>
      </c>
      <c r="D310" s="12" t="s">
        <v>29</v>
      </c>
      <c r="E310" s="12">
        <v>10499600</v>
      </c>
    </row>
    <row r="311" spans="1:5" ht="12.75" hidden="1" x14ac:dyDescent="0.2">
      <c r="A311" s="11" t="s">
        <v>5</v>
      </c>
      <c r="B311" s="12" t="s">
        <v>7</v>
      </c>
      <c r="C311" s="12" t="s">
        <v>8</v>
      </c>
      <c r="D311" s="12" t="s">
        <v>29</v>
      </c>
      <c r="E311" s="12">
        <v>10906700</v>
      </c>
    </row>
    <row r="312" spans="1:5" ht="12.75" hidden="1" x14ac:dyDescent="0.2">
      <c r="A312" s="11" t="s">
        <v>5</v>
      </c>
      <c r="B312" s="12" t="s">
        <v>7</v>
      </c>
      <c r="C312" s="12" t="s">
        <v>22</v>
      </c>
      <c r="D312" s="12" t="s">
        <v>29</v>
      </c>
      <c r="E312" s="12">
        <v>17216500</v>
      </c>
    </row>
    <row r="313" spans="1:5" ht="12.75" hidden="1" x14ac:dyDescent="0.2">
      <c r="A313" s="11" t="s">
        <v>5</v>
      </c>
      <c r="B313" s="12" t="s">
        <v>7</v>
      </c>
      <c r="C313" s="12" t="s">
        <v>22</v>
      </c>
      <c r="D313" s="12" t="s">
        <v>29</v>
      </c>
      <c r="E313" s="12">
        <v>15046800</v>
      </c>
    </row>
    <row r="314" spans="1:5" ht="12.75" hidden="1" x14ac:dyDescent="0.2">
      <c r="A314" s="11" t="s">
        <v>5</v>
      </c>
      <c r="B314" s="12" t="s">
        <v>7</v>
      </c>
      <c r="C314" s="12" t="s">
        <v>22</v>
      </c>
      <c r="D314" s="12" t="s">
        <v>29</v>
      </c>
      <c r="E314" s="12">
        <v>13038800</v>
      </c>
    </row>
    <row r="315" spans="1:5" ht="12.75" hidden="1" x14ac:dyDescent="0.2">
      <c r="A315" s="11" t="s">
        <v>5</v>
      </c>
      <c r="B315" s="12" t="s">
        <v>7</v>
      </c>
      <c r="C315" s="12" t="s">
        <v>22</v>
      </c>
      <c r="D315" s="12" t="s">
        <v>29</v>
      </c>
      <c r="E315" s="12">
        <v>11834200</v>
      </c>
    </row>
    <row r="316" spans="1:5" ht="12.75" hidden="1" x14ac:dyDescent="0.2">
      <c r="A316" s="11" t="s">
        <v>5</v>
      </c>
      <c r="B316" s="12" t="s">
        <v>7</v>
      </c>
      <c r="C316" s="12" t="s">
        <v>22</v>
      </c>
      <c r="D316" s="12" t="s">
        <v>29</v>
      </c>
      <c r="E316" s="12">
        <v>12078100</v>
      </c>
    </row>
    <row r="317" spans="1:5" ht="12.75" hidden="1" x14ac:dyDescent="0.2">
      <c r="A317" s="11" t="s">
        <v>5</v>
      </c>
      <c r="B317" s="12" t="s">
        <v>7</v>
      </c>
      <c r="C317" s="12" t="s">
        <v>22</v>
      </c>
      <c r="D317" s="12" t="s">
        <v>29</v>
      </c>
      <c r="E317" s="12">
        <v>12275800</v>
      </c>
    </row>
    <row r="318" spans="1:5" ht="12.75" hidden="1" x14ac:dyDescent="0.2">
      <c r="A318" s="11" t="s">
        <v>5</v>
      </c>
      <c r="B318" s="12" t="s">
        <v>7</v>
      </c>
      <c r="C318" s="12" t="s">
        <v>22</v>
      </c>
      <c r="D318" s="12" t="s">
        <v>29</v>
      </c>
      <c r="E318" s="12">
        <v>12673300</v>
      </c>
    </row>
    <row r="319" spans="1:5" ht="12.75" hidden="1" x14ac:dyDescent="0.2">
      <c r="A319" s="11" t="s">
        <v>5</v>
      </c>
      <c r="B319" s="12" t="s">
        <v>7</v>
      </c>
      <c r="C319" s="12" t="s">
        <v>22</v>
      </c>
      <c r="D319" s="12" t="s">
        <v>29</v>
      </c>
      <c r="E319" s="12">
        <v>13005900</v>
      </c>
    </row>
    <row r="320" spans="1:5" ht="12.75" hidden="1" x14ac:dyDescent="0.2">
      <c r="A320" s="11" t="s">
        <v>5</v>
      </c>
      <c r="B320" s="12" t="s">
        <v>7</v>
      </c>
      <c r="C320" s="12" t="s">
        <v>22</v>
      </c>
      <c r="D320" s="12" t="s">
        <v>29</v>
      </c>
      <c r="E320" s="12">
        <v>12775500</v>
      </c>
    </row>
    <row r="321" spans="1:5" ht="12.75" hidden="1" x14ac:dyDescent="0.2">
      <c r="A321" s="11" t="s">
        <v>5</v>
      </c>
      <c r="B321" s="12" t="s">
        <v>7</v>
      </c>
      <c r="C321" s="12" t="s">
        <v>22</v>
      </c>
      <c r="D321" s="12" t="s">
        <v>29</v>
      </c>
      <c r="E321" s="12">
        <v>12693300</v>
      </c>
    </row>
    <row r="322" spans="1:5" ht="12.75" hidden="1" x14ac:dyDescent="0.2">
      <c r="A322" s="11" t="s">
        <v>5</v>
      </c>
      <c r="B322" s="12" t="s">
        <v>23</v>
      </c>
      <c r="C322" s="12" t="s">
        <v>8</v>
      </c>
      <c r="D322" s="12" t="s">
        <v>29</v>
      </c>
      <c r="E322" s="12">
        <v>9788000</v>
      </c>
    </row>
    <row r="323" spans="1:5" ht="12.75" hidden="1" x14ac:dyDescent="0.2">
      <c r="A323" s="11" t="s">
        <v>5</v>
      </c>
      <c r="B323" s="12" t="s">
        <v>23</v>
      </c>
      <c r="C323" s="12" t="s">
        <v>8</v>
      </c>
      <c r="D323" s="12" t="s">
        <v>29</v>
      </c>
      <c r="E323" s="12">
        <v>10817900</v>
      </c>
    </row>
    <row r="324" spans="1:5" ht="12.75" hidden="1" x14ac:dyDescent="0.2">
      <c r="A324" s="11" t="s">
        <v>5</v>
      </c>
      <c r="B324" s="12" t="s">
        <v>23</v>
      </c>
      <c r="C324" s="12" t="s">
        <v>8</v>
      </c>
      <c r="D324" s="12" t="s">
        <v>29</v>
      </c>
      <c r="E324" s="12">
        <v>11269400</v>
      </c>
    </row>
    <row r="325" spans="1:5" ht="12.75" hidden="1" x14ac:dyDescent="0.2">
      <c r="A325" s="11" t="s">
        <v>5</v>
      </c>
      <c r="B325" s="12" t="s">
        <v>23</v>
      </c>
      <c r="C325" s="12" t="s">
        <v>8</v>
      </c>
      <c r="D325" s="12" t="s">
        <v>29</v>
      </c>
      <c r="E325" s="12">
        <v>11070300</v>
      </c>
    </row>
    <row r="326" spans="1:5" ht="12.75" hidden="1" x14ac:dyDescent="0.2">
      <c r="A326" s="11" t="s">
        <v>5</v>
      </c>
      <c r="B326" s="12" t="s">
        <v>23</v>
      </c>
      <c r="C326" s="12" t="s">
        <v>8</v>
      </c>
      <c r="D326" s="12" t="s">
        <v>29</v>
      </c>
      <c r="E326" s="12">
        <v>10540300</v>
      </c>
    </row>
    <row r="327" spans="1:5" ht="12.75" hidden="1" x14ac:dyDescent="0.2">
      <c r="A327" s="11" t="s">
        <v>5</v>
      </c>
      <c r="B327" s="12" t="s">
        <v>23</v>
      </c>
      <c r="C327" s="12" t="s">
        <v>8</v>
      </c>
      <c r="D327" s="12" t="s">
        <v>29</v>
      </c>
      <c r="E327" s="12">
        <v>10301400</v>
      </c>
    </row>
    <row r="328" spans="1:5" ht="12.75" hidden="1" x14ac:dyDescent="0.2">
      <c r="A328" s="11" t="s">
        <v>5</v>
      </c>
      <c r="B328" s="12" t="s">
        <v>23</v>
      </c>
      <c r="C328" s="12" t="s">
        <v>8</v>
      </c>
      <c r="D328" s="12" t="s">
        <v>29</v>
      </c>
      <c r="E328" s="12">
        <v>10169100</v>
      </c>
    </row>
    <row r="329" spans="1:5" ht="12.75" hidden="1" x14ac:dyDescent="0.2">
      <c r="A329" s="11" t="s">
        <v>5</v>
      </c>
      <c r="B329" s="12" t="s">
        <v>23</v>
      </c>
      <c r="C329" s="12" t="s">
        <v>8</v>
      </c>
      <c r="D329" s="12" t="s">
        <v>29</v>
      </c>
      <c r="E329" s="12">
        <v>10133500</v>
      </c>
    </row>
    <row r="330" spans="1:5" ht="12.75" hidden="1" x14ac:dyDescent="0.2">
      <c r="A330" s="11" t="s">
        <v>5</v>
      </c>
      <c r="B330" s="12" t="s">
        <v>23</v>
      </c>
      <c r="C330" s="12" t="s">
        <v>8</v>
      </c>
      <c r="D330" s="12" t="s">
        <v>29</v>
      </c>
      <c r="E330" s="12">
        <v>10177600</v>
      </c>
    </row>
    <row r="331" spans="1:5" ht="12.75" hidden="1" x14ac:dyDescent="0.2">
      <c r="A331" s="11" t="s">
        <v>5</v>
      </c>
      <c r="B331" s="12" t="s">
        <v>23</v>
      </c>
      <c r="C331" s="12" t="s">
        <v>8</v>
      </c>
      <c r="D331" s="12" t="s">
        <v>29</v>
      </c>
      <c r="E331" s="12">
        <v>10131200</v>
      </c>
    </row>
    <row r="332" spans="1:5" ht="12.75" hidden="1" x14ac:dyDescent="0.2">
      <c r="A332" s="11" t="s">
        <v>5</v>
      </c>
      <c r="B332" s="12" t="s">
        <v>23</v>
      </c>
      <c r="C332" s="12" t="s">
        <v>22</v>
      </c>
      <c r="D332" s="12" t="s">
        <v>29</v>
      </c>
      <c r="E332" s="12">
        <v>12796300</v>
      </c>
    </row>
    <row r="333" spans="1:5" ht="12.75" hidden="1" x14ac:dyDescent="0.2">
      <c r="A333" s="11" t="s">
        <v>5</v>
      </c>
      <c r="B333" s="12" t="s">
        <v>23</v>
      </c>
      <c r="C333" s="12" t="s">
        <v>22</v>
      </c>
      <c r="D333" s="12" t="s">
        <v>29</v>
      </c>
      <c r="E333" s="12">
        <v>12905600</v>
      </c>
    </row>
    <row r="334" spans="1:5" ht="12.75" hidden="1" x14ac:dyDescent="0.2">
      <c r="A334" s="11" t="s">
        <v>5</v>
      </c>
      <c r="B334" s="12" t="s">
        <v>23</v>
      </c>
      <c r="C334" s="12" t="s">
        <v>22</v>
      </c>
      <c r="D334" s="12" t="s">
        <v>29</v>
      </c>
      <c r="E334" s="12">
        <v>12820100</v>
      </c>
    </row>
    <row r="335" spans="1:5" ht="12.75" hidden="1" x14ac:dyDescent="0.2">
      <c r="A335" s="11" t="s">
        <v>5</v>
      </c>
      <c r="B335" s="12" t="s">
        <v>23</v>
      </c>
      <c r="C335" s="12" t="s">
        <v>22</v>
      </c>
      <c r="D335" s="12" t="s">
        <v>29</v>
      </c>
      <c r="E335" s="12">
        <v>12989600</v>
      </c>
    </row>
    <row r="336" spans="1:5" ht="12.75" hidden="1" x14ac:dyDescent="0.2">
      <c r="A336" s="11" t="s">
        <v>5</v>
      </c>
      <c r="B336" s="12" t="s">
        <v>23</v>
      </c>
      <c r="C336" s="12" t="s">
        <v>22</v>
      </c>
      <c r="D336" s="12" t="s">
        <v>29</v>
      </c>
      <c r="E336" s="12">
        <v>12848400</v>
      </c>
    </row>
    <row r="337" spans="1:5" ht="12.75" hidden="1" x14ac:dyDescent="0.2">
      <c r="A337" s="11" t="s">
        <v>5</v>
      </c>
      <c r="B337" s="12" t="s">
        <v>23</v>
      </c>
      <c r="C337" s="12" t="s">
        <v>22</v>
      </c>
      <c r="D337" s="12" t="s">
        <v>29</v>
      </c>
      <c r="E337" s="12">
        <v>12633100</v>
      </c>
    </row>
    <row r="338" spans="1:5" ht="12.75" hidden="1" x14ac:dyDescent="0.2">
      <c r="A338" s="11" t="s">
        <v>5</v>
      </c>
      <c r="B338" s="12" t="s">
        <v>23</v>
      </c>
      <c r="C338" s="12" t="s">
        <v>22</v>
      </c>
      <c r="D338" s="12" t="s">
        <v>29</v>
      </c>
      <c r="E338" s="12">
        <v>12759400</v>
      </c>
    </row>
    <row r="339" spans="1:5" ht="12.75" hidden="1" x14ac:dyDescent="0.2">
      <c r="A339" s="11" t="s">
        <v>5</v>
      </c>
      <c r="B339" s="12" t="s">
        <v>23</v>
      </c>
      <c r="C339" s="12" t="s">
        <v>22</v>
      </c>
      <c r="D339" s="12" t="s">
        <v>29</v>
      </c>
      <c r="E339" s="12">
        <v>12874700</v>
      </c>
    </row>
    <row r="340" spans="1:5" ht="12.75" hidden="1" x14ac:dyDescent="0.2">
      <c r="A340" s="11" t="s">
        <v>5</v>
      </c>
      <c r="B340" s="12" t="s">
        <v>23</v>
      </c>
      <c r="C340" s="12" t="s">
        <v>22</v>
      </c>
      <c r="D340" s="12" t="s">
        <v>29</v>
      </c>
      <c r="E340" s="12">
        <v>12687400</v>
      </c>
    </row>
    <row r="341" spans="1:5" ht="12.75" hidden="1" x14ac:dyDescent="0.2">
      <c r="A341" s="11" t="s">
        <v>5</v>
      </c>
      <c r="B341" s="12" t="s">
        <v>23</v>
      </c>
      <c r="C341" s="12" t="s">
        <v>22</v>
      </c>
      <c r="D341" s="12" t="s">
        <v>29</v>
      </c>
      <c r="E341" s="12">
        <v>12463900</v>
      </c>
    </row>
    <row r="342" spans="1:5" ht="12.75" hidden="1" x14ac:dyDescent="0.2">
      <c r="A342" s="11" t="s">
        <v>5</v>
      </c>
      <c r="B342" s="12" t="s">
        <v>24</v>
      </c>
      <c r="C342" s="12" t="s">
        <v>8</v>
      </c>
      <c r="D342" s="12" t="s">
        <v>29</v>
      </c>
      <c r="E342" s="12">
        <v>18359300</v>
      </c>
    </row>
    <row r="343" spans="1:5" ht="12.75" hidden="1" x14ac:dyDescent="0.2">
      <c r="A343" s="11" t="s">
        <v>5</v>
      </c>
      <c r="B343" s="12" t="s">
        <v>24</v>
      </c>
      <c r="C343" s="12" t="s">
        <v>8</v>
      </c>
      <c r="D343" s="12" t="s">
        <v>29</v>
      </c>
      <c r="E343" s="12">
        <v>18918200</v>
      </c>
    </row>
    <row r="344" spans="1:5" ht="12.75" hidden="1" x14ac:dyDescent="0.2">
      <c r="A344" s="11" t="s">
        <v>5</v>
      </c>
      <c r="B344" s="12" t="s">
        <v>24</v>
      </c>
      <c r="C344" s="12" t="s">
        <v>8</v>
      </c>
      <c r="D344" s="12" t="s">
        <v>29</v>
      </c>
      <c r="E344" s="12">
        <v>18023300</v>
      </c>
    </row>
    <row r="345" spans="1:5" ht="12.75" hidden="1" x14ac:dyDescent="0.2">
      <c r="A345" s="11" t="s">
        <v>5</v>
      </c>
      <c r="B345" s="12" t="s">
        <v>24</v>
      </c>
      <c r="C345" s="12" t="s">
        <v>8</v>
      </c>
      <c r="D345" s="12" t="s">
        <v>29</v>
      </c>
      <c r="E345" s="12">
        <v>18597400</v>
      </c>
    </row>
    <row r="346" spans="1:5" ht="12.75" hidden="1" x14ac:dyDescent="0.2">
      <c r="A346" s="11" t="s">
        <v>5</v>
      </c>
      <c r="B346" s="12" t="s">
        <v>24</v>
      </c>
      <c r="C346" s="12" t="s">
        <v>8</v>
      </c>
      <c r="D346" s="12" t="s">
        <v>29</v>
      </c>
      <c r="E346" s="12">
        <v>18149300</v>
      </c>
    </row>
    <row r="347" spans="1:5" ht="12.75" hidden="1" x14ac:dyDescent="0.2">
      <c r="A347" s="11" t="s">
        <v>5</v>
      </c>
      <c r="B347" s="12" t="s">
        <v>24</v>
      </c>
      <c r="C347" s="12" t="s">
        <v>8</v>
      </c>
      <c r="D347" s="12" t="s">
        <v>29</v>
      </c>
      <c r="E347" s="12">
        <v>18053200</v>
      </c>
    </row>
    <row r="348" spans="1:5" ht="12.75" hidden="1" x14ac:dyDescent="0.2">
      <c r="A348" s="11" t="s">
        <v>5</v>
      </c>
      <c r="B348" s="12" t="s">
        <v>24</v>
      </c>
      <c r="C348" s="12" t="s">
        <v>8</v>
      </c>
      <c r="D348" s="12" t="s">
        <v>29</v>
      </c>
      <c r="E348" s="12">
        <v>18060400</v>
      </c>
    </row>
    <row r="349" spans="1:5" ht="12.75" hidden="1" x14ac:dyDescent="0.2">
      <c r="A349" s="11" t="s">
        <v>5</v>
      </c>
      <c r="B349" s="12" t="s">
        <v>24</v>
      </c>
      <c r="C349" s="12" t="s">
        <v>8</v>
      </c>
      <c r="D349" s="12" t="s">
        <v>29</v>
      </c>
      <c r="E349" s="12">
        <v>18434100</v>
      </c>
    </row>
    <row r="350" spans="1:5" ht="12.75" hidden="1" x14ac:dyDescent="0.2">
      <c r="A350" s="11" t="s">
        <v>5</v>
      </c>
      <c r="B350" s="12" t="s">
        <v>24</v>
      </c>
      <c r="C350" s="12" t="s">
        <v>8</v>
      </c>
      <c r="D350" s="12" t="s">
        <v>29</v>
      </c>
      <c r="E350" s="12">
        <v>18059900</v>
      </c>
    </row>
    <row r="351" spans="1:5" ht="12.75" hidden="1" x14ac:dyDescent="0.2">
      <c r="A351" s="11" t="s">
        <v>5</v>
      </c>
      <c r="B351" s="12" t="s">
        <v>24</v>
      </c>
      <c r="C351" s="12" t="s">
        <v>8</v>
      </c>
      <c r="D351" s="12" t="s">
        <v>29</v>
      </c>
      <c r="E351" s="12">
        <v>18237000</v>
      </c>
    </row>
    <row r="352" spans="1:5" ht="12.75" hidden="1" x14ac:dyDescent="0.2">
      <c r="A352" s="11" t="s">
        <v>5</v>
      </c>
      <c r="B352" s="12" t="s">
        <v>24</v>
      </c>
      <c r="C352" s="12" t="s">
        <v>22</v>
      </c>
      <c r="D352" s="12" t="s">
        <v>29</v>
      </c>
      <c r="E352" s="12">
        <v>20200600</v>
      </c>
    </row>
    <row r="353" spans="1:5" ht="12.75" hidden="1" x14ac:dyDescent="0.2">
      <c r="A353" s="11" t="s">
        <v>5</v>
      </c>
      <c r="B353" s="12" t="s">
        <v>24</v>
      </c>
      <c r="C353" s="12" t="s">
        <v>22</v>
      </c>
      <c r="D353" s="12" t="s">
        <v>29</v>
      </c>
      <c r="E353" s="12">
        <v>20380700</v>
      </c>
    </row>
    <row r="354" spans="1:5" ht="12.75" hidden="1" x14ac:dyDescent="0.2">
      <c r="A354" s="11" t="s">
        <v>5</v>
      </c>
      <c r="B354" s="12" t="s">
        <v>24</v>
      </c>
      <c r="C354" s="12" t="s">
        <v>22</v>
      </c>
      <c r="D354" s="12" t="s">
        <v>29</v>
      </c>
      <c r="E354" s="12">
        <v>20659000</v>
      </c>
    </row>
    <row r="355" spans="1:5" ht="12.75" hidden="1" x14ac:dyDescent="0.2">
      <c r="A355" s="11" t="s">
        <v>5</v>
      </c>
      <c r="B355" s="12" t="s">
        <v>24</v>
      </c>
      <c r="C355" s="12" t="s">
        <v>22</v>
      </c>
      <c r="D355" s="12" t="s">
        <v>29</v>
      </c>
      <c r="E355" s="12">
        <v>20408700</v>
      </c>
    </row>
    <row r="356" spans="1:5" ht="12.75" hidden="1" x14ac:dyDescent="0.2">
      <c r="A356" s="11" t="s">
        <v>5</v>
      </c>
      <c r="B356" s="12" t="s">
        <v>24</v>
      </c>
      <c r="C356" s="12" t="s">
        <v>22</v>
      </c>
      <c r="D356" s="12" t="s">
        <v>29</v>
      </c>
      <c r="E356" s="12">
        <v>20097800</v>
      </c>
    </row>
    <row r="357" spans="1:5" ht="12.75" hidden="1" x14ac:dyDescent="0.2">
      <c r="A357" s="11" t="s">
        <v>5</v>
      </c>
      <c r="B357" s="12" t="s">
        <v>24</v>
      </c>
      <c r="C357" s="12" t="s">
        <v>22</v>
      </c>
      <c r="D357" s="12" t="s">
        <v>29</v>
      </c>
      <c r="E357" s="12">
        <v>20289300</v>
      </c>
    </row>
    <row r="358" spans="1:5" ht="12.75" hidden="1" x14ac:dyDescent="0.2">
      <c r="A358" s="11" t="s">
        <v>5</v>
      </c>
      <c r="B358" s="12" t="s">
        <v>24</v>
      </c>
      <c r="C358" s="12" t="s">
        <v>22</v>
      </c>
      <c r="D358" s="12" t="s">
        <v>29</v>
      </c>
      <c r="E358" s="12">
        <v>21279100</v>
      </c>
    </row>
    <row r="359" spans="1:5" ht="12.75" hidden="1" x14ac:dyDescent="0.2">
      <c r="A359" s="11" t="s">
        <v>5</v>
      </c>
      <c r="B359" s="12" t="s">
        <v>24</v>
      </c>
      <c r="C359" s="12" t="s">
        <v>22</v>
      </c>
      <c r="D359" s="12" t="s">
        <v>29</v>
      </c>
      <c r="E359" s="12">
        <v>20197400</v>
      </c>
    </row>
    <row r="360" spans="1:5" ht="12.75" hidden="1" x14ac:dyDescent="0.2">
      <c r="A360" s="11" t="s">
        <v>5</v>
      </c>
      <c r="B360" s="12" t="s">
        <v>24</v>
      </c>
      <c r="C360" s="12" t="s">
        <v>22</v>
      </c>
      <c r="D360" s="12" t="s">
        <v>29</v>
      </c>
      <c r="E360" s="12">
        <v>22335800</v>
      </c>
    </row>
    <row r="361" spans="1:5" ht="12.75" hidden="1" x14ac:dyDescent="0.2">
      <c r="A361" s="11" t="s">
        <v>5</v>
      </c>
      <c r="B361" s="12" t="s">
        <v>24</v>
      </c>
      <c r="C361" s="12" t="s">
        <v>22</v>
      </c>
      <c r="D361" s="12" t="s">
        <v>29</v>
      </c>
      <c r="E361" s="12">
        <v>22271500</v>
      </c>
    </row>
    <row r="362" spans="1:5" ht="12.75" hidden="1" x14ac:dyDescent="0.2">
      <c r="A362" s="11" t="s">
        <v>5</v>
      </c>
      <c r="B362" s="12" t="s">
        <v>7</v>
      </c>
      <c r="C362" s="12" t="s">
        <v>8</v>
      </c>
      <c r="D362" s="12" t="s">
        <v>30</v>
      </c>
      <c r="E362" s="12">
        <v>27017800</v>
      </c>
    </row>
    <row r="363" spans="1:5" ht="12.75" hidden="1" x14ac:dyDescent="0.2">
      <c r="A363" s="11" t="s">
        <v>5</v>
      </c>
      <c r="B363" s="12" t="s">
        <v>7</v>
      </c>
      <c r="C363" s="12" t="s">
        <v>8</v>
      </c>
      <c r="D363" s="12" t="s">
        <v>30</v>
      </c>
      <c r="E363" s="12">
        <v>25990800</v>
      </c>
    </row>
    <row r="364" spans="1:5" ht="12.75" hidden="1" x14ac:dyDescent="0.2">
      <c r="A364" s="11" t="s">
        <v>5</v>
      </c>
      <c r="B364" s="12" t="s">
        <v>7</v>
      </c>
      <c r="C364" s="12" t="s">
        <v>8</v>
      </c>
      <c r="D364" s="12" t="s">
        <v>30</v>
      </c>
      <c r="E364" s="12">
        <v>25224700</v>
      </c>
    </row>
    <row r="365" spans="1:5" ht="12.75" hidden="1" x14ac:dyDescent="0.2">
      <c r="A365" s="11" t="s">
        <v>5</v>
      </c>
      <c r="B365" s="12" t="s">
        <v>7</v>
      </c>
      <c r="C365" s="12" t="s">
        <v>8</v>
      </c>
      <c r="D365" s="12" t="s">
        <v>30</v>
      </c>
      <c r="E365" s="12">
        <v>24975900</v>
      </c>
    </row>
    <row r="366" spans="1:5" ht="12.75" hidden="1" x14ac:dyDescent="0.2">
      <c r="A366" s="11" t="s">
        <v>5</v>
      </c>
      <c r="B366" s="12" t="s">
        <v>7</v>
      </c>
      <c r="C366" s="12" t="s">
        <v>8</v>
      </c>
      <c r="D366" s="12" t="s">
        <v>30</v>
      </c>
      <c r="E366" s="12">
        <v>22882200</v>
      </c>
    </row>
    <row r="367" spans="1:5" ht="12.75" hidden="1" x14ac:dyDescent="0.2">
      <c r="A367" s="11" t="s">
        <v>5</v>
      </c>
      <c r="B367" s="12" t="s">
        <v>7</v>
      </c>
      <c r="C367" s="12" t="s">
        <v>8</v>
      </c>
      <c r="D367" s="12" t="s">
        <v>30</v>
      </c>
      <c r="E367" s="12">
        <v>23758800</v>
      </c>
    </row>
    <row r="368" spans="1:5" ht="12.75" hidden="1" x14ac:dyDescent="0.2">
      <c r="A368" s="11" t="s">
        <v>5</v>
      </c>
      <c r="B368" s="12" t="s">
        <v>7</v>
      </c>
      <c r="C368" s="12" t="s">
        <v>8</v>
      </c>
      <c r="D368" s="12" t="s">
        <v>30</v>
      </c>
      <c r="E368" s="12">
        <v>24055600</v>
      </c>
    </row>
    <row r="369" spans="1:5" ht="12.75" hidden="1" x14ac:dyDescent="0.2">
      <c r="A369" s="11" t="s">
        <v>5</v>
      </c>
      <c r="B369" s="12" t="s">
        <v>7</v>
      </c>
      <c r="C369" s="12" t="s">
        <v>8</v>
      </c>
      <c r="D369" s="12" t="s">
        <v>30</v>
      </c>
      <c r="E369" s="12">
        <v>23959900</v>
      </c>
    </row>
    <row r="370" spans="1:5" ht="12.75" hidden="1" x14ac:dyDescent="0.2">
      <c r="A370" s="11" t="s">
        <v>5</v>
      </c>
      <c r="B370" s="12" t="s">
        <v>7</v>
      </c>
      <c r="C370" s="12" t="s">
        <v>8</v>
      </c>
      <c r="D370" s="12" t="s">
        <v>30</v>
      </c>
      <c r="E370" s="12">
        <v>26479300</v>
      </c>
    </row>
    <row r="371" spans="1:5" ht="12.75" hidden="1" x14ac:dyDescent="0.2">
      <c r="A371" s="11" t="s">
        <v>5</v>
      </c>
      <c r="B371" s="12" t="s">
        <v>7</v>
      </c>
      <c r="C371" s="12" t="s">
        <v>8</v>
      </c>
      <c r="D371" s="12" t="s">
        <v>30</v>
      </c>
      <c r="E371" s="12">
        <v>24550100</v>
      </c>
    </row>
    <row r="372" spans="1:5" ht="12.75" hidden="1" x14ac:dyDescent="0.2">
      <c r="A372" s="11" t="s">
        <v>5</v>
      </c>
      <c r="B372" s="12" t="s">
        <v>7</v>
      </c>
      <c r="C372" s="12" t="s">
        <v>22</v>
      </c>
      <c r="D372" s="12" t="s">
        <v>30</v>
      </c>
      <c r="E372" s="12">
        <v>28295900</v>
      </c>
    </row>
    <row r="373" spans="1:5" ht="12.75" hidden="1" x14ac:dyDescent="0.2">
      <c r="A373" s="11" t="s">
        <v>5</v>
      </c>
      <c r="B373" s="12" t="s">
        <v>7</v>
      </c>
      <c r="C373" s="12" t="s">
        <v>22</v>
      </c>
      <c r="D373" s="12" t="s">
        <v>30</v>
      </c>
      <c r="E373" s="12">
        <v>28719900</v>
      </c>
    </row>
    <row r="374" spans="1:5" ht="12.75" hidden="1" x14ac:dyDescent="0.2">
      <c r="A374" s="11" t="s">
        <v>5</v>
      </c>
      <c r="B374" s="12" t="s">
        <v>7</v>
      </c>
      <c r="C374" s="12" t="s">
        <v>22</v>
      </c>
      <c r="D374" s="12" t="s">
        <v>30</v>
      </c>
      <c r="E374" s="12">
        <v>29109600</v>
      </c>
    </row>
    <row r="375" spans="1:5" ht="12.75" hidden="1" x14ac:dyDescent="0.2">
      <c r="A375" s="11" t="s">
        <v>5</v>
      </c>
      <c r="B375" s="12" t="s">
        <v>7</v>
      </c>
      <c r="C375" s="12" t="s">
        <v>22</v>
      </c>
      <c r="D375" s="12" t="s">
        <v>30</v>
      </c>
      <c r="E375" s="12">
        <v>31374900</v>
      </c>
    </row>
    <row r="376" spans="1:5" ht="12.75" hidden="1" x14ac:dyDescent="0.2">
      <c r="A376" s="11" t="s">
        <v>5</v>
      </c>
      <c r="B376" s="12" t="s">
        <v>7</v>
      </c>
      <c r="C376" s="12" t="s">
        <v>22</v>
      </c>
      <c r="D376" s="12" t="s">
        <v>30</v>
      </c>
      <c r="E376" s="12">
        <v>28742000</v>
      </c>
    </row>
    <row r="377" spans="1:5" ht="12.75" hidden="1" x14ac:dyDescent="0.2">
      <c r="A377" s="11" t="s">
        <v>5</v>
      </c>
      <c r="B377" s="12" t="s">
        <v>7</v>
      </c>
      <c r="C377" s="12" t="s">
        <v>22</v>
      </c>
      <c r="D377" s="12" t="s">
        <v>30</v>
      </c>
      <c r="E377" s="12">
        <v>28776400</v>
      </c>
    </row>
    <row r="378" spans="1:5" ht="12.75" hidden="1" x14ac:dyDescent="0.2">
      <c r="A378" s="11" t="s">
        <v>5</v>
      </c>
      <c r="B378" s="12" t="s">
        <v>7</v>
      </c>
      <c r="C378" s="12" t="s">
        <v>22</v>
      </c>
      <c r="D378" s="12" t="s">
        <v>30</v>
      </c>
      <c r="E378" s="12">
        <v>28683600</v>
      </c>
    </row>
    <row r="379" spans="1:5" ht="12.75" hidden="1" x14ac:dyDescent="0.2">
      <c r="A379" s="11" t="s">
        <v>5</v>
      </c>
      <c r="B379" s="12" t="s">
        <v>7</v>
      </c>
      <c r="C379" s="12" t="s">
        <v>22</v>
      </c>
      <c r="D379" s="12" t="s">
        <v>30</v>
      </c>
      <c r="E379" s="12">
        <v>30085200</v>
      </c>
    </row>
    <row r="380" spans="1:5" ht="12.75" hidden="1" x14ac:dyDescent="0.2">
      <c r="A380" s="11" t="s">
        <v>5</v>
      </c>
      <c r="B380" s="12" t="s">
        <v>7</v>
      </c>
      <c r="C380" s="12" t="s">
        <v>22</v>
      </c>
      <c r="D380" s="12" t="s">
        <v>30</v>
      </c>
      <c r="E380" s="12">
        <v>31082300</v>
      </c>
    </row>
    <row r="381" spans="1:5" ht="12.75" hidden="1" x14ac:dyDescent="0.2">
      <c r="A381" s="11" t="s">
        <v>5</v>
      </c>
      <c r="B381" s="12" t="s">
        <v>7</v>
      </c>
      <c r="C381" s="12" t="s">
        <v>22</v>
      </c>
      <c r="D381" s="12" t="s">
        <v>30</v>
      </c>
      <c r="E381" s="12">
        <v>28894000</v>
      </c>
    </row>
    <row r="382" spans="1:5" ht="12.75" hidden="1" x14ac:dyDescent="0.2">
      <c r="A382" s="11" t="s">
        <v>5</v>
      </c>
      <c r="B382" s="12" t="s">
        <v>23</v>
      </c>
      <c r="C382" s="12" t="s">
        <v>8</v>
      </c>
      <c r="D382" s="12" t="s">
        <v>30</v>
      </c>
      <c r="E382" s="12">
        <v>24019800</v>
      </c>
    </row>
    <row r="383" spans="1:5" ht="12.75" hidden="1" x14ac:dyDescent="0.2">
      <c r="A383" s="11" t="s">
        <v>5</v>
      </c>
      <c r="B383" s="12" t="s">
        <v>23</v>
      </c>
      <c r="C383" s="12" t="s">
        <v>8</v>
      </c>
      <c r="D383" s="12" t="s">
        <v>30</v>
      </c>
      <c r="E383" s="12">
        <v>23916100</v>
      </c>
    </row>
    <row r="384" spans="1:5" ht="12.75" hidden="1" x14ac:dyDescent="0.2">
      <c r="A384" s="11" t="s">
        <v>5</v>
      </c>
      <c r="B384" s="12" t="s">
        <v>23</v>
      </c>
      <c r="C384" s="12" t="s">
        <v>8</v>
      </c>
      <c r="D384" s="12" t="s">
        <v>30</v>
      </c>
      <c r="E384" s="12">
        <v>25872000</v>
      </c>
    </row>
    <row r="385" spans="1:5" ht="12.75" hidden="1" x14ac:dyDescent="0.2">
      <c r="A385" s="11" t="s">
        <v>5</v>
      </c>
      <c r="B385" s="12" t="s">
        <v>23</v>
      </c>
      <c r="C385" s="12" t="s">
        <v>8</v>
      </c>
      <c r="D385" s="12" t="s">
        <v>30</v>
      </c>
      <c r="E385" s="12">
        <v>25312900</v>
      </c>
    </row>
    <row r="386" spans="1:5" ht="12.75" hidden="1" x14ac:dyDescent="0.2">
      <c r="A386" s="11" t="s">
        <v>5</v>
      </c>
      <c r="B386" s="12" t="s">
        <v>23</v>
      </c>
      <c r="C386" s="12" t="s">
        <v>8</v>
      </c>
      <c r="D386" s="12" t="s">
        <v>30</v>
      </c>
      <c r="E386" s="12">
        <v>24216600</v>
      </c>
    </row>
    <row r="387" spans="1:5" ht="12.75" hidden="1" x14ac:dyDescent="0.2">
      <c r="A387" s="11" t="s">
        <v>5</v>
      </c>
      <c r="B387" s="12" t="s">
        <v>23</v>
      </c>
      <c r="C387" s="12" t="s">
        <v>8</v>
      </c>
      <c r="D387" s="12" t="s">
        <v>30</v>
      </c>
      <c r="E387" s="12">
        <v>23779600</v>
      </c>
    </row>
    <row r="388" spans="1:5" ht="12.75" hidden="1" x14ac:dyDescent="0.2">
      <c r="A388" s="11" t="s">
        <v>5</v>
      </c>
      <c r="B388" s="12" t="s">
        <v>23</v>
      </c>
      <c r="C388" s="12" t="s">
        <v>8</v>
      </c>
      <c r="D388" s="12" t="s">
        <v>30</v>
      </c>
      <c r="E388" s="12">
        <v>24801600</v>
      </c>
    </row>
    <row r="389" spans="1:5" ht="12.75" hidden="1" x14ac:dyDescent="0.2">
      <c r="A389" s="11" t="s">
        <v>5</v>
      </c>
      <c r="B389" s="12" t="s">
        <v>23</v>
      </c>
      <c r="C389" s="12" t="s">
        <v>8</v>
      </c>
      <c r="D389" s="12" t="s">
        <v>30</v>
      </c>
      <c r="E389" s="12">
        <v>25288900</v>
      </c>
    </row>
    <row r="390" spans="1:5" ht="12.75" hidden="1" x14ac:dyDescent="0.2">
      <c r="A390" s="11" t="s">
        <v>5</v>
      </c>
      <c r="B390" s="12" t="s">
        <v>23</v>
      </c>
      <c r="C390" s="12" t="s">
        <v>8</v>
      </c>
      <c r="D390" s="12" t="s">
        <v>30</v>
      </c>
      <c r="E390" s="12">
        <v>27481900</v>
      </c>
    </row>
    <row r="391" spans="1:5" ht="12.75" hidden="1" x14ac:dyDescent="0.2">
      <c r="A391" s="11" t="s">
        <v>5</v>
      </c>
      <c r="B391" s="12" t="s">
        <v>23</v>
      </c>
      <c r="C391" s="12" t="s">
        <v>8</v>
      </c>
      <c r="D391" s="12" t="s">
        <v>30</v>
      </c>
      <c r="E391" s="12">
        <v>31004500</v>
      </c>
    </row>
    <row r="392" spans="1:5" ht="12.75" hidden="1" x14ac:dyDescent="0.2">
      <c r="A392" s="11" t="s">
        <v>5</v>
      </c>
      <c r="B392" s="12" t="s">
        <v>23</v>
      </c>
      <c r="C392" s="12" t="s">
        <v>22</v>
      </c>
      <c r="D392" s="12" t="s">
        <v>30</v>
      </c>
      <c r="E392" s="12">
        <v>31075000</v>
      </c>
    </row>
    <row r="393" spans="1:5" ht="12.75" hidden="1" x14ac:dyDescent="0.2">
      <c r="A393" s="11" t="s">
        <v>5</v>
      </c>
      <c r="B393" s="12" t="s">
        <v>23</v>
      </c>
      <c r="C393" s="12" t="s">
        <v>22</v>
      </c>
      <c r="D393" s="12" t="s">
        <v>30</v>
      </c>
      <c r="E393" s="12">
        <v>32446800</v>
      </c>
    </row>
    <row r="394" spans="1:5" ht="12.75" hidden="1" x14ac:dyDescent="0.2">
      <c r="A394" s="11" t="s">
        <v>5</v>
      </c>
      <c r="B394" s="12" t="s">
        <v>23</v>
      </c>
      <c r="C394" s="12" t="s">
        <v>22</v>
      </c>
      <c r="D394" s="12" t="s">
        <v>30</v>
      </c>
      <c r="E394" s="12">
        <v>28929700</v>
      </c>
    </row>
    <row r="395" spans="1:5" ht="12.75" hidden="1" x14ac:dyDescent="0.2">
      <c r="A395" s="11" t="s">
        <v>5</v>
      </c>
      <c r="B395" s="12" t="s">
        <v>23</v>
      </c>
      <c r="C395" s="12" t="s">
        <v>22</v>
      </c>
      <c r="D395" s="12" t="s">
        <v>30</v>
      </c>
      <c r="E395" s="12">
        <v>32000600</v>
      </c>
    </row>
    <row r="396" spans="1:5" ht="12.75" hidden="1" x14ac:dyDescent="0.2">
      <c r="A396" s="11" t="s">
        <v>5</v>
      </c>
      <c r="B396" s="12" t="s">
        <v>23</v>
      </c>
      <c r="C396" s="12" t="s">
        <v>22</v>
      </c>
      <c r="D396" s="12" t="s">
        <v>30</v>
      </c>
      <c r="E396" s="12">
        <v>27750600</v>
      </c>
    </row>
    <row r="397" spans="1:5" ht="12.75" hidden="1" x14ac:dyDescent="0.2">
      <c r="A397" s="11" t="s">
        <v>5</v>
      </c>
      <c r="B397" s="12" t="s">
        <v>23</v>
      </c>
      <c r="C397" s="12" t="s">
        <v>22</v>
      </c>
      <c r="D397" s="12" t="s">
        <v>30</v>
      </c>
      <c r="E397" s="12">
        <v>28027800</v>
      </c>
    </row>
    <row r="398" spans="1:5" ht="12.75" hidden="1" x14ac:dyDescent="0.2">
      <c r="A398" s="11" t="s">
        <v>5</v>
      </c>
      <c r="B398" s="12" t="s">
        <v>23</v>
      </c>
      <c r="C398" s="12" t="s">
        <v>22</v>
      </c>
      <c r="D398" s="12" t="s">
        <v>30</v>
      </c>
      <c r="E398" s="12">
        <v>28794500</v>
      </c>
    </row>
    <row r="399" spans="1:5" ht="12.75" hidden="1" x14ac:dyDescent="0.2">
      <c r="A399" s="11" t="s">
        <v>5</v>
      </c>
      <c r="B399" s="12" t="s">
        <v>23</v>
      </c>
      <c r="C399" s="12" t="s">
        <v>22</v>
      </c>
      <c r="D399" s="12" t="s">
        <v>30</v>
      </c>
      <c r="E399" s="12">
        <v>30559300</v>
      </c>
    </row>
    <row r="400" spans="1:5" ht="12.75" hidden="1" x14ac:dyDescent="0.2">
      <c r="A400" s="11" t="s">
        <v>5</v>
      </c>
      <c r="B400" s="12" t="s">
        <v>23</v>
      </c>
      <c r="C400" s="12" t="s">
        <v>22</v>
      </c>
      <c r="D400" s="12" t="s">
        <v>30</v>
      </c>
      <c r="E400" s="12">
        <v>33068900</v>
      </c>
    </row>
    <row r="401" spans="1:5" ht="12.75" hidden="1" x14ac:dyDescent="0.2">
      <c r="A401" s="11" t="s">
        <v>5</v>
      </c>
      <c r="B401" s="12" t="s">
        <v>23</v>
      </c>
      <c r="C401" s="12" t="s">
        <v>22</v>
      </c>
      <c r="D401" s="12" t="s">
        <v>30</v>
      </c>
      <c r="E401" s="12">
        <v>26831500</v>
      </c>
    </row>
    <row r="402" spans="1:5" ht="12.75" hidden="1" x14ac:dyDescent="0.2">
      <c r="A402" s="11" t="s">
        <v>5</v>
      </c>
      <c r="B402" s="12" t="s">
        <v>24</v>
      </c>
      <c r="C402" s="12" t="s">
        <v>8</v>
      </c>
      <c r="D402" s="12" t="s">
        <v>30</v>
      </c>
      <c r="E402" s="12">
        <v>39794800</v>
      </c>
    </row>
    <row r="403" spans="1:5" ht="12.75" hidden="1" x14ac:dyDescent="0.2">
      <c r="A403" s="11" t="s">
        <v>5</v>
      </c>
      <c r="B403" s="12" t="s">
        <v>24</v>
      </c>
      <c r="C403" s="12" t="s">
        <v>8</v>
      </c>
      <c r="D403" s="12" t="s">
        <v>30</v>
      </c>
      <c r="E403" s="12">
        <v>42969100</v>
      </c>
    </row>
    <row r="404" spans="1:5" ht="12.75" hidden="1" x14ac:dyDescent="0.2">
      <c r="A404" s="11" t="s">
        <v>5</v>
      </c>
      <c r="B404" s="12" t="s">
        <v>24</v>
      </c>
      <c r="C404" s="12" t="s">
        <v>8</v>
      </c>
      <c r="D404" s="12" t="s">
        <v>30</v>
      </c>
      <c r="E404" s="12">
        <v>44727900</v>
      </c>
    </row>
    <row r="405" spans="1:5" ht="12.75" hidden="1" x14ac:dyDescent="0.2">
      <c r="A405" s="11" t="s">
        <v>5</v>
      </c>
      <c r="B405" s="12" t="s">
        <v>24</v>
      </c>
      <c r="C405" s="12" t="s">
        <v>8</v>
      </c>
      <c r="D405" s="12" t="s">
        <v>30</v>
      </c>
      <c r="E405" s="12">
        <v>41494400</v>
      </c>
    </row>
    <row r="406" spans="1:5" ht="12.75" hidden="1" x14ac:dyDescent="0.2">
      <c r="A406" s="11" t="s">
        <v>5</v>
      </c>
      <c r="B406" s="12" t="s">
        <v>24</v>
      </c>
      <c r="C406" s="12" t="s">
        <v>8</v>
      </c>
      <c r="D406" s="12" t="s">
        <v>30</v>
      </c>
      <c r="E406" s="12">
        <v>41653100</v>
      </c>
    </row>
    <row r="407" spans="1:5" ht="12.75" hidden="1" x14ac:dyDescent="0.2">
      <c r="A407" s="11" t="s">
        <v>5</v>
      </c>
      <c r="B407" s="12" t="s">
        <v>24</v>
      </c>
      <c r="C407" s="12" t="s">
        <v>8</v>
      </c>
      <c r="D407" s="12" t="s">
        <v>30</v>
      </c>
      <c r="E407" s="12">
        <v>43653200</v>
      </c>
    </row>
    <row r="408" spans="1:5" ht="12.75" hidden="1" x14ac:dyDescent="0.2">
      <c r="A408" s="11" t="s">
        <v>5</v>
      </c>
      <c r="B408" s="12" t="s">
        <v>24</v>
      </c>
      <c r="C408" s="12" t="s">
        <v>8</v>
      </c>
      <c r="D408" s="12" t="s">
        <v>30</v>
      </c>
      <c r="E408" s="12">
        <v>42569700</v>
      </c>
    </row>
    <row r="409" spans="1:5" ht="12.75" hidden="1" x14ac:dyDescent="0.2">
      <c r="A409" s="11" t="s">
        <v>5</v>
      </c>
      <c r="B409" s="12" t="s">
        <v>24</v>
      </c>
      <c r="C409" s="12" t="s">
        <v>8</v>
      </c>
      <c r="D409" s="12" t="s">
        <v>30</v>
      </c>
      <c r="E409" s="12">
        <v>42377700</v>
      </c>
    </row>
    <row r="410" spans="1:5" ht="12.75" hidden="1" x14ac:dyDescent="0.2">
      <c r="A410" s="11" t="s">
        <v>5</v>
      </c>
      <c r="B410" s="12" t="s">
        <v>24</v>
      </c>
      <c r="C410" s="12" t="s">
        <v>8</v>
      </c>
      <c r="D410" s="12" t="s">
        <v>30</v>
      </c>
      <c r="E410" s="12">
        <v>51366200</v>
      </c>
    </row>
    <row r="411" spans="1:5" ht="12.75" hidden="1" x14ac:dyDescent="0.2">
      <c r="A411" s="11" t="s">
        <v>5</v>
      </c>
      <c r="B411" s="12" t="s">
        <v>24</v>
      </c>
      <c r="C411" s="12" t="s">
        <v>8</v>
      </c>
      <c r="D411" s="12" t="s">
        <v>30</v>
      </c>
      <c r="E411" s="12">
        <v>43738700</v>
      </c>
    </row>
    <row r="412" spans="1:5" ht="12.75" hidden="1" x14ac:dyDescent="0.2">
      <c r="A412" s="11" t="s">
        <v>5</v>
      </c>
      <c r="B412" s="12" t="s">
        <v>24</v>
      </c>
      <c r="C412" s="12" t="s">
        <v>22</v>
      </c>
      <c r="D412" s="12" t="s">
        <v>30</v>
      </c>
      <c r="E412" s="12">
        <v>52080600</v>
      </c>
    </row>
    <row r="413" spans="1:5" ht="12.75" hidden="1" x14ac:dyDescent="0.2">
      <c r="A413" s="11" t="s">
        <v>5</v>
      </c>
      <c r="B413" s="12" t="s">
        <v>24</v>
      </c>
      <c r="C413" s="12" t="s">
        <v>22</v>
      </c>
      <c r="D413" s="12" t="s">
        <v>30</v>
      </c>
      <c r="E413" s="12">
        <v>51927500</v>
      </c>
    </row>
    <row r="414" spans="1:5" ht="12.75" hidden="1" x14ac:dyDescent="0.2">
      <c r="A414" s="11" t="s">
        <v>5</v>
      </c>
      <c r="B414" s="12" t="s">
        <v>24</v>
      </c>
      <c r="C414" s="12" t="s">
        <v>22</v>
      </c>
      <c r="D414" s="12" t="s">
        <v>30</v>
      </c>
      <c r="E414" s="12">
        <v>53216600</v>
      </c>
    </row>
    <row r="415" spans="1:5" ht="12.75" hidden="1" x14ac:dyDescent="0.2">
      <c r="A415" s="11" t="s">
        <v>5</v>
      </c>
      <c r="B415" s="12" t="s">
        <v>24</v>
      </c>
      <c r="C415" s="12" t="s">
        <v>22</v>
      </c>
      <c r="D415" s="12" t="s">
        <v>30</v>
      </c>
      <c r="E415" s="12">
        <v>54455000</v>
      </c>
    </row>
    <row r="416" spans="1:5" ht="12.75" hidden="1" x14ac:dyDescent="0.2">
      <c r="A416" s="11" t="s">
        <v>5</v>
      </c>
      <c r="B416" s="12" t="s">
        <v>24</v>
      </c>
      <c r="C416" s="12" t="s">
        <v>22</v>
      </c>
      <c r="D416" s="12" t="s">
        <v>30</v>
      </c>
      <c r="E416" s="12">
        <v>51941000</v>
      </c>
    </row>
    <row r="417" spans="1:5" ht="12.75" hidden="1" x14ac:dyDescent="0.2">
      <c r="A417" s="11" t="s">
        <v>5</v>
      </c>
      <c r="B417" s="12" t="s">
        <v>24</v>
      </c>
      <c r="C417" s="12" t="s">
        <v>22</v>
      </c>
      <c r="D417" s="12" t="s">
        <v>30</v>
      </c>
      <c r="E417" s="12">
        <v>53882000</v>
      </c>
    </row>
    <row r="418" spans="1:5" ht="12.75" hidden="1" x14ac:dyDescent="0.2">
      <c r="A418" s="11" t="s">
        <v>5</v>
      </c>
      <c r="B418" s="12" t="s">
        <v>24</v>
      </c>
      <c r="C418" s="12" t="s">
        <v>22</v>
      </c>
      <c r="D418" s="12" t="s">
        <v>30</v>
      </c>
      <c r="E418" s="12">
        <v>53225900</v>
      </c>
    </row>
    <row r="419" spans="1:5" ht="12.75" hidden="1" x14ac:dyDescent="0.2">
      <c r="A419" s="11" t="s">
        <v>5</v>
      </c>
      <c r="B419" s="12" t="s">
        <v>24</v>
      </c>
      <c r="C419" s="12" t="s">
        <v>22</v>
      </c>
      <c r="D419" s="12" t="s">
        <v>30</v>
      </c>
      <c r="E419" s="12">
        <v>54251400</v>
      </c>
    </row>
    <row r="420" spans="1:5" ht="12.75" hidden="1" x14ac:dyDescent="0.2">
      <c r="A420" s="11" t="s">
        <v>5</v>
      </c>
      <c r="B420" s="12" t="s">
        <v>24</v>
      </c>
      <c r="C420" s="12" t="s">
        <v>22</v>
      </c>
      <c r="D420" s="12" t="s">
        <v>30</v>
      </c>
      <c r="E420" s="12">
        <v>53131800</v>
      </c>
    </row>
    <row r="421" spans="1:5" ht="12.75" hidden="1" x14ac:dyDescent="0.2">
      <c r="A421" s="11" t="s">
        <v>5</v>
      </c>
      <c r="B421" s="12" t="s">
        <v>24</v>
      </c>
      <c r="C421" s="12" t="s">
        <v>22</v>
      </c>
      <c r="D421" s="12" t="s">
        <v>30</v>
      </c>
      <c r="E421" s="12">
        <v>49486500</v>
      </c>
    </row>
    <row r="422" spans="1:5" ht="12.75" hidden="1" x14ac:dyDescent="0.2">
      <c r="A422" s="11" t="s">
        <v>5</v>
      </c>
      <c r="B422" s="12" t="s">
        <v>7</v>
      </c>
      <c r="C422" s="12" t="s">
        <v>8</v>
      </c>
      <c r="D422" s="12" t="s">
        <v>31</v>
      </c>
      <c r="E422" s="12">
        <v>50294500</v>
      </c>
    </row>
    <row r="423" spans="1:5" ht="12.75" hidden="1" x14ac:dyDescent="0.2">
      <c r="A423" s="11" t="s">
        <v>5</v>
      </c>
      <c r="B423" s="12" t="s">
        <v>7</v>
      </c>
      <c r="C423" s="12" t="s">
        <v>8</v>
      </c>
      <c r="D423" s="12" t="s">
        <v>31</v>
      </c>
      <c r="E423" s="12">
        <v>50756000</v>
      </c>
    </row>
    <row r="424" spans="1:5" ht="12.75" hidden="1" x14ac:dyDescent="0.2">
      <c r="A424" s="11" t="s">
        <v>5</v>
      </c>
      <c r="B424" s="12" t="s">
        <v>7</v>
      </c>
      <c r="C424" s="12" t="s">
        <v>8</v>
      </c>
      <c r="D424" s="12" t="s">
        <v>31</v>
      </c>
      <c r="E424" s="12">
        <v>51844000</v>
      </c>
    </row>
    <row r="425" spans="1:5" ht="12.75" hidden="1" x14ac:dyDescent="0.2">
      <c r="A425" s="11" t="s">
        <v>5</v>
      </c>
      <c r="B425" s="12" t="s">
        <v>7</v>
      </c>
      <c r="C425" s="12" t="s">
        <v>8</v>
      </c>
      <c r="D425" s="12" t="s">
        <v>31</v>
      </c>
      <c r="E425" s="12">
        <v>50216300</v>
      </c>
    </row>
    <row r="426" spans="1:5" ht="12.75" hidden="1" x14ac:dyDescent="0.2">
      <c r="A426" s="11" t="s">
        <v>5</v>
      </c>
      <c r="B426" s="12" t="s">
        <v>7</v>
      </c>
      <c r="C426" s="12" t="s">
        <v>8</v>
      </c>
      <c r="D426" s="12" t="s">
        <v>31</v>
      </c>
      <c r="E426" s="12">
        <v>46717000</v>
      </c>
    </row>
    <row r="427" spans="1:5" ht="12.75" hidden="1" x14ac:dyDescent="0.2">
      <c r="A427" s="11" t="s">
        <v>5</v>
      </c>
      <c r="B427" s="12" t="s">
        <v>7</v>
      </c>
      <c r="C427" s="12" t="s">
        <v>8</v>
      </c>
      <c r="D427" s="12" t="s">
        <v>31</v>
      </c>
      <c r="E427" s="12">
        <v>48554700</v>
      </c>
    </row>
    <row r="428" spans="1:5" ht="12.75" hidden="1" x14ac:dyDescent="0.2">
      <c r="A428" s="11" t="s">
        <v>5</v>
      </c>
      <c r="B428" s="12" t="s">
        <v>7</v>
      </c>
      <c r="C428" s="12" t="s">
        <v>8</v>
      </c>
      <c r="D428" s="12" t="s">
        <v>31</v>
      </c>
      <c r="E428" s="12">
        <v>49128200</v>
      </c>
    </row>
    <row r="429" spans="1:5" ht="12.75" hidden="1" x14ac:dyDescent="0.2">
      <c r="A429" s="11" t="s">
        <v>5</v>
      </c>
      <c r="B429" s="12" t="s">
        <v>7</v>
      </c>
      <c r="C429" s="12" t="s">
        <v>8</v>
      </c>
      <c r="D429" s="12" t="s">
        <v>31</v>
      </c>
      <c r="E429" s="12">
        <v>49422600</v>
      </c>
    </row>
    <row r="430" spans="1:5" ht="12.75" hidden="1" x14ac:dyDescent="0.2">
      <c r="A430" s="11" t="s">
        <v>5</v>
      </c>
      <c r="B430" s="12" t="s">
        <v>7</v>
      </c>
      <c r="C430" s="12" t="s">
        <v>8</v>
      </c>
      <c r="D430" s="12" t="s">
        <v>31</v>
      </c>
      <c r="E430" s="12">
        <v>49887100</v>
      </c>
    </row>
    <row r="431" spans="1:5" ht="12.75" hidden="1" x14ac:dyDescent="0.2">
      <c r="A431" s="11" t="s">
        <v>5</v>
      </c>
      <c r="B431" s="12" t="s">
        <v>7</v>
      </c>
      <c r="C431" s="12" t="s">
        <v>8</v>
      </c>
      <c r="D431" s="12" t="s">
        <v>31</v>
      </c>
      <c r="E431" s="12">
        <v>49647600</v>
      </c>
    </row>
    <row r="432" spans="1:5" ht="12.75" hidden="1" x14ac:dyDescent="0.2">
      <c r="A432" s="11" t="s">
        <v>5</v>
      </c>
      <c r="B432" s="12" t="s">
        <v>7</v>
      </c>
      <c r="C432" s="12" t="s">
        <v>22</v>
      </c>
      <c r="D432" s="12" t="s">
        <v>31</v>
      </c>
      <c r="E432" s="12">
        <v>54199100</v>
      </c>
    </row>
    <row r="433" spans="1:5" ht="12.75" hidden="1" x14ac:dyDescent="0.2">
      <c r="A433" s="11" t="s">
        <v>5</v>
      </c>
      <c r="B433" s="12" t="s">
        <v>7</v>
      </c>
      <c r="C433" s="12" t="s">
        <v>22</v>
      </c>
      <c r="D433" s="12" t="s">
        <v>31</v>
      </c>
      <c r="E433" s="12">
        <v>56386600</v>
      </c>
    </row>
    <row r="434" spans="1:5" ht="12.75" hidden="1" x14ac:dyDescent="0.2">
      <c r="A434" s="11" t="s">
        <v>5</v>
      </c>
      <c r="B434" s="12" t="s">
        <v>7</v>
      </c>
      <c r="C434" s="12" t="s">
        <v>22</v>
      </c>
      <c r="D434" s="12" t="s">
        <v>31</v>
      </c>
      <c r="E434" s="12">
        <v>58335900</v>
      </c>
    </row>
    <row r="435" spans="1:5" ht="12.75" hidden="1" x14ac:dyDescent="0.2">
      <c r="A435" s="11" t="s">
        <v>5</v>
      </c>
      <c r="B435" s="12" t="s">
        <v>7</v>
      </c>
      <c r="C435" s="12" t="s">
        <v>22</v>
      </c>
      <c r="D435" s="12" t="s">
        <v>31</v>
      </c>
      <c r="E435" s="12">
        <v>63242500</v>
      </c>
    </row>
    <row r="436" spans="1:5" ht="12.75" hidden="1" x14ac:dyDescent="0.2">
      <c r="A436" s="11" t="s">
        <v>5</v>
      </c>
      <c r="B436" s="12" t="s">
        <v>7</v>
      </c>
      <c r="C436" s="12" t="s">
        <v>22</v>
      </c>
      <c r="D436" s="12" t="s">
        <v>31</v>
      </c>
      <c r="E436" s="12">
        <v>62743500</v>
      </c>
    </row>
    <row r="437" spans="1:5" ht="12.75" hidden="1" x14ac:dyDescent="0.2">
      <c r="A437" s="11" t="s">
        <v>5</v>
      </c>
      <c r="B437" s="12" t="s">
        <v>7</v>
      </c>
      <c r="C437" s="12" t="s">
        <v>22</v>
      </c>
      <c r="D437" s="12" t="s">
        <v>31</v>
      </c>
      <c r="E437" s="12">
        <v>65025700</v>
      </c>
    </row>
    <row r="438" spans="1:5" ht="12.75" hidden="1" x14ac:dyDescent="0.2">
      <c r="A438" s="11" t="s">
        <v>5</v>
      </c>
      <c r="B438" s="12" t="s">
        <v>7</v>
      </c>
      <c r="C438" s="12" t="s">
        <v>22</v>
      </c>
      <c r="D438" s="12" t="s">
        <v>31</v>
      </c>
      <c r="E438" s="12">
        <v>55760200</v>
      </c>
    </row>
    <row r="439" spans="1:5" ht="12.75" hidden="1" x14ac:dyDescent="0.2">
      <c r="A439" s="11" t="s">
        <v>5</v>
      </c>
      <c r="B439" s="12" t="s">
        <v>7</v>
      </c>
      <c r="C439" s="12" t="s">
        <v>22</v>
      </c>
      <c r="D439" s="12" t="s">
        <v>31</v>
      </c>
      <c r="E439" s="12">
        <v>54503500</v>
      </c>
    </row>
    <row r="440" spans="1:5" ht="12.75" hidden="1" x14ac:dyDescent="0.2">
      <c r="A440" s="11" t="s">
        <v>5</v>
      </c>
      <c r="B440" s="12" t="s">
        <v>7</v>
      </c>
      <c r="C440" s="12" t="s">
        <v>22</v>
      </c>
      <c r="D440" s="12" t="s">
        <v>31</v>
      </c>
      <c r="E440" s="12">
        <v>56579600</v>
      </c>
    </row>
    <row r="441" spans="1:5" ht="12.75" hidden="1" x14ac:dyDescent="0.2">
      <c r="A441" s="11" t="s">
        <v>5</v>
      </c>
      <c r="B441" s="12" t="s">
        <v>7</v>
      </c>
      <c r="C441" s="12" t="s">
        <v>22</v>
      </c>
      <c r="D441" s="12" t="s">
        <v>31</v>
      </c>
      <c r="E441" s="12">
        <v>58036400</v>
      </c>
    </row>
    <row r="442" spans="1:5" ht="12.75" hidden="1" x14ac:dyDescent="0.2">
      <c r="A442" s="11" t="s">
        <v>5</v>
      </c>
      <c r="B442" s="12" t="s">
        <v>23</v>
      </c>
      <c r="C442" s="12" t="s">
        <v>8</v>
      </c>
      <c r="D442" s="12" t="s">
        <v>31</v>
      </c>
      <c r="E442" s="12">
        <v>51273200</v>
      </c>
    </row>
    <row r="443" spans="1:5" ht="12.75" hidden="1" x14ac:dyDescent="0.2">
      <c r="A443" s="11" t="s">
        <v>5</v>
      </c>
      <c r="B443" s="12" t="s">
        <v>23</v>
      </c>
      <c r="C443" s="12" t="s">
        <v>8</v>
      </c>
      <c r="D443" s="12" t="s">
        <v>31</v>
      </c>
      <c r="E443" s="12">
        <v>50473100</v>
      </c>
    </row>
    <row r="444" spans="1:5" ht="12.75" hidden="1" x14ac:dyDescent="0.2">
      <c r="A444" s="11" t="s">
        <v>5</v>
      </c>
      <c r="B444" s="12" t="s">
        <v>23</v>
      </c>
      <c r="C444" s="12" t="s">
        <v>8</v>
      </c>
      <c r="D444" s="12" t="s">
        <v>31</v>
      </c>
      <c r="E444" s="12">
        <v>55952200</v>
      </c>
    </row>
    <row r="445" spans="1:5" ht="12.75" hidden="1" x14ac:dyDescent="0.2">
      <c r="A445" s="11" t="s">
        <v>5</v>
      </c>
      <c r="B445" s="12" t="s">
        <v>23</v>
      </c>
      <c r="C445" s="12" t="s">
        <v>8</v>
      </c>
      <c r="D445" s="12" t="s">
        <v>31</v>
      </c>
      <c r="E445" s="12">
        <v>50734500</v>
      </c>
    </row>
    <row r="446" spans="1:5" ht="12.75" hidden="1" x14ac:dyDescent="0.2">
      <c r="A446" s="11" t="s">
        <v>5</v>
      </c>
      <c r="B446" s="12" t="s">
        <v>23</v>
      </c>
      <c r="C446" s="12" t="s">
        <v>8</v>
      </c>
      <c r="D446" s="12" t="s">
        <v>31</v>
      </c>
      <c r="E446" s="12">
        <v>50595600</v>
      </c>
    </row>
    <row r="447" spans="1:5" ht="12.75" hidden="1" x14ac:dyDescent="0.2">
      <c r="A447" s="11" t="s">
        <v>5</v>
      </c>
      <c r="B447" s="12" t="s">
        <v>23</v>
      </c>
      <c r="C447" s="12" t="s">
        <v>8</v>
      </c>
      <c r="D447" s="12" t="s">
        <v>31</v>
      </c>
      <c r="E447" s="12">
        <v>50542700</v>
      </c>
    </row>
    <row r="448" spans="1:5" ht="12.75" hidden="1" x14ac:dyDescent="0.2">
      <c r="A448" s="11" t="s">
        <v>5</v>
      </c>
      <c r="B448" s="12" t="s">
        <v>23</v>
      </c>
      <c r="C448" s="12" t="s">
        <v>8</v>
      </c>
      <c r="D448" s="12" t="s">
        <v>31</v>
      </c>
      <c r="E448" s="12">
        <v>52846100</v>
      </c>
    </row>
    <row r="449" spans="1:5" ht="12.75" hidden="1" x14ac:dyDescent="0.2">
      <c r="A449" s="11" t="s">
        <v>5</v>
      </c>
      <c r="B449" s="12" t="s">
        <v>23</v>
      </c>
      <c r="C449" s="12" t="s">
        <v>8</v>
      </c>
      <c r="D449" s="12" t="s">
        <v>31</v>
      </c>
      <c r="E449" s="12">
        <v>57243900</v>
      </c>
    </row>
    <row r="450" spans="1:5" ht="12.75" hidden="1" x14ac:dyDescent="0.2">
      <c r="A450" s="11" t="s">
        <v>5</v>
      </c>
      <c r="B450" s="12" t="s">
        <v>23</v>
      </c>
      <c r="C450" s="12" t="s">
        <v>8</v>
      </c>
      <c r="D450" s="12" t="s">
        <v>31</v>
      </c>
      <c r="E450" s="12">
        <v>54430300</v>
      </c>
    </row>
    <row r="451" spans="1:5" ht="12.75" hidden="1" x14ac:dyDescent="0.2">
      <c r="A451" s="11" t="s">
        <v>5</v>
      </c>
      <c r="B451" s="12" t="s">
        <v>23</v>
      </c>
      <c r="C451" s="12" t="s">
        <v>8</v>
      </c>
      <c r="D451" s="12" t="s">
        <v>31</v>
      </c>
      <c r="E451" s="12">
        <v>58561500</v>
      </c>
    </row>
    <row r="452" spans="1:5" ht="12.75" hidden="1" x14ac:dyDescent="0.2">
      <c r="A452" s="11" t="s">
        <v>5</v>
      </c>
      <c r="B452" s="12" t="s">
        <v>23</v>
      </c>
      <c r="C452" s="12" t="s">
        <v>22</v>
      </c>
      <c r="D452" s="12" t="s">
        <v>31</v>
      </c>
      <c r="E452" s="12">
        <v>78897800</v>
      </c>
    </row>
    <row r="453" spans="1:5" ht="12.75" hidden="1" x14ac:dyDescent="0.2">
      <c r="A453" s="11" t="s">
        <v>5</v>
      </c>
      <c r="B453" s="12" t="s">
        <v>23</v>
      </c>
      <c r="C453" s="12" t="s">
        <v>22</v>
      </c>
      <c r="D453" s="12" t="s">
        <v>31</v>
      </c>
      <c r="E453" s="12">
        <v>73968700</v>
      </c>
    </row>
    <row r="454" spans="1:5" ht="12.75" hidden="1" x14ac:dyDescent="0.2">
      <c r="A454" s="11" t="s">
        <v>5</v>
      </c>
      <c r="B454" s="12" t="s">
        <v>23</v>
      </c>
      <c r="C454" s="12" t="s">
        <v>22</v>
      </c>
      <c r="D454" s="12" t="s">
        <v>31</v>
      </c>
      <c r="E454" s="12">
        <v>77582500</v>
      </c>
    </row>
    <row r="455" spans="1:5" ht="12.75" hidden="1" x14ac:dyDescent="0.2">
      <c r="A455" s="11" t="s">
        <v>5</v>
      </c>
      <c r="B455" s="12" t="s">
        <v>23</v>
      </c>
      <c r="C455" s="12" t="s">
        <v>22</v>
      </c>
      <c r="D455" s="12" t="s">
        <v>31</v>
      </c>
      <c r="E455" s="12">
        <v>79710100</v>
      </c>
    </row>
    <row r="456" spans="1:5" ht="12.75" hidden="1" x14ac:dyDescent="0.2">
      <c r="A456" s="11" t="s">
        <v>5</v>
      </c>
      <c r="B456" s="12" t="s">
        <v>23</v>
      </c>
      <c r="C456" s="12" t="s">
        <v>22</v>
      </c>
      <c r="D456" s="12" t="s">
        <v>31</v>
      </c>
      <c r="E456" s="12">
        <v>68336100</v>
      </c>
    </row>
    <row r="457" spans="1:5" ht="12.75" hidden="1" x14ac:dyDescent="0.2">
      <c r="A457" s="11" t="s">
        <v>5</v>
      </c>
      <c r="B457" s="12" t="s">
        <v>23</v>
      </c>
      <c r="C457" s="12" t="s">
        <v>22</v>
      </c>
      <c r="D457" s="12" t="s">
        <v>31</v>
      </c>
      <c r="E457" s="12">
        <v>72984600</v>
      </c>
    </row>
    <row r="458" spans="1:5" ht="12.75" hidden="1" x14ac:dyDescent="0.2">
      <c r="A458" s="11" t="s">
        <v>5</v>
      </c>
      <c r="B458" s="12" t="s">
        <v>23</v>
      </c>
      <c r="C458" s="12" t="s">
        <v>22</v>
      </c>
      <c r="D458" s="12" t="s">
        <v>31</v>
      </c>
      <c r="E458" s="12">
        <v>71871600</v>
      </c>
    </row>
    <row r="459" spans="1:5" ht="12.75" hidden="1" x14ac:dyDescent="0.2">
      <c r="A459" s="11" t="s">
        <v>5</v>
      </c>
      <c r="B459" s="12" t="s">
        <v>23</v>
      </c>
      <c r="C459" s="12" t="s">
        <v>22</v>
      </c>
      <c r="D459" s="12" t="s">
        <v>31</v>
      </c>
      <c r="E459" s="12">
        <v>70085100</v>
      </c>
    </row>
    <row r="460" spans="1:5" ht="12.75" hidden="1" x14ac:dyDescent="0.2">
      <c r="A460" s="11" t="s">
        <v>5</v>
      </c>
      <c r="B460" s="12" t="s">
        <v>23</v>
      </c>
      <c r="C460" s="12" t="s">
        <v>22</v>
      </c>
      <c r="D460" s="12" t="s">
        <v>31</v>
      </c>
      <c r="E460" s="12">
        <v>64548900</v>
      </c>
    </row>
    <row r="461" spans="1:5" ht="12.75" hidden="1" x14ac:dyDescent="0.2">
      <c r="A461" s="11" t="s">
        <v>5</v>
      </c>
      <c r="B461" s="12" t="s">
        <v>23</v>
      </c>
      <c r="C461" s="12" t="s">
        <v>22</v>
      </c>
      <c r="D461" s="12" t="s">
        <v>31</v>
      </c>
      <c r="E461" s="12">
        <v>63914000</v>
      </c>
    </row>
    <row r="462" spans="1:5" ht="12.75" hidden="1" x14ac:dyDescent="0.2">
      <c r="A462" s="11" t="s">
        <v>5</v>
      </c>
      <c r="B462" s="12" t="s">
        <v>24</v>
      </c>
      <c r="C462" s="12" t="s">
        <v>8</v>
      </c>
      <c r="D462" s="12" t="s">
        <v>31</v>
      </c>
      <c r="E462" s="12">
        <v>85315200</v>
      </c>
    </row>
    <row r="463" spans="1:5" ht="12.75" hidden="1" x14ac:dyDescent="0.2">
      <c r="A463" s="11" t="s">
        <v>5</v>
      </c>
      <c r="B463" s="12" t="s">
        <v>24</v>
      </c>
      <c r="C463" s="12" t="s">
        <v>8</v>
      </c>
      <c r="D463" s="12" t="s">
        <v>31</v>
      </c>
      <c r="E463" s="12">
        <v>81871200</v>
      </c>
    </row>
    <row r="464" spans="1:5" ht="12.75" hidden="1" x14ac:dyDescent="0.2">
      <c r="A464" s="11" t="s">
        <v>5</v>
      </c>
      <c r="B464" s="12" t="s">
        <v>24</v>
      </c>
      <c r="C464" s="12" t="s">
        <v>8</v>
      </c>
      <c r="D464" s="12" t="s">
        <v>31</v>
      </c>
      <c r="E464" s="12">
        <v>96788400</v>
      </c>
    </row>
    <row r="465" spans="1:5" ht="12.75" hidden="1" x14ac:dyDescent="0.2">
      <c r="A465" s="11" t="s">
        <v>5</v>
      </c>
      <c r="B465" s="12" t="s">
        <v>24</v>
      </c>
      <c r="C465" s="12" t="s">
        <v>8</v>
      </c>
      <c r="D465" s="12" t="s">
        <v>31</v>
      </c>
      <c r="E465" s="12">
        <v>85623200</v>
      </c>
    </row>
    <row r="466" spans="1:5" ht="12.75" hidden="1" x14ac:dyDescent="0.2">
      <c r="A466" s="11" t="s">
        <v>5</v>
      </c>
      <c r="B466" s="12" t="s">
        <v>24</v>
      </c>
      <c r="C466" s="12" t="s">
        <v>8</v>
      </c>
      <c r="D466" s="12" t="s">
        <v>31</v>
      </c>
      <c r="E466" s="12">
        <v>88900100</v>
      </c>
    </row>
    <row r="467" spans="1:5" ht="12.75" hidden="1" x14ac:dyDescent="0.2">
      <c r="A467" s="11" t="s">
        <v>5</v>
      </c>
      <c r="B467" s="12" t="s">
        <v>24</v>
      </c>
      <c r="C467" s="12" t="s">
        <v>8</v>
      </c>
      <c r="D467" s="12" t="s">
        <v>31</v>
      </c>
      <c r="E467" s="12">
        <v>88740600</v>
      </c>
    </row>
    <row r="468" spans="1:5" ht="12.75" hidden="1" x14ac:dyDescent="0.2">
      <c r="A468" s="11" t="s">
        <v>5</v>
      </c>
      <c r="B468" s="12" t="s">
        <v>24</v>
      </c>
      <c r="C468" s="12" t="s">
        <v>8</v>
      </c>
      <c r="D468" s="12" t="s">
        <v>31</v>
      </c>
      <c r="E468" s="12">
        <v>87320600</v>
      </c>
    </row>
    <row r="469" spans="1:5" ht="12.75" hidden="1" x14ac:dyDescent="0.2">
      <c r="A469" s="11" t="s">
        <v>5</v>
      </c>
      <c r="B469" s="12" t="s">
        <v>24</v>
      </c>
      <c r="C469" s="12" t="s">
        <v>8</v>
      </c>
      <c r="D469" s="12" t="s">
        <v>31</v>
      </c>
      <c r="E469" s="12">
        <v>91823700</v>
      </c>
    </row>
    <row r="470" spans="1:5" ht="12.75" hidden="1" x14ac:dyDescent="0.2">
      <c r="A470" s="11" t="s">
        <v>5</v>
      </c>
      <c r="B470" s="12" t="s">
        <v>24</v>
      </c>
      <c r="C470" s="12" t="s">
        <v>8</v>
      </c>
      <c r="D470" s="12" t="s">
        <v>31</v>
      </c>
      <c r="E470" s="12">
        <v>87516700</v>
      </c>
    </row>
    <row r="471" spans="1:5" ht="12.75" hidden="1" x14ac:dyDescent="0.2">
      <c r="A471" s="11" t="s">
        <v>5</v>
      </c>
      <c r="B471" s="12" t="s">
        <v>24</v>
      </c>
      <c r="C471" s="12" t="s">
        <v>8</v>
      </c>
      <c r="D471" s="12" t="s">
        <v>31</v>
      </c>
      <c r="E471" s="12">
        <v>89006000</v>
      </c>
    </row>
    <row r="472" spans="1:5" ht="12.75" hidden="1" x14ac:dyDescent="0.2">
      <c r="A472" s="11" t="s">
        <v>5</v>
      </c>
      <c r="B472" s="12" t="s">
        <v>24</v>
      </c>
      <c r="C472" s="12" t="s">
        <v>22</v>
      </c>
      <c r="D472" s="12" t="s">
        <v>31</v>
      </c>
      <c r="E472" s="12">
        <v>93814300</v>
      </c>
    </row>
    <row r="473" spans="1:5" ht="12.75" hidden="1" x14ac:dyDescent="0.2">
      <c r="A473" s="11" t="s">
        <v>5</v>
      </c>
      <c r="B473" s="12" t="s">
        <v>24</v>
      </c>
      <c r="C473" s="12" t="s">
        <v>22</v>
      </c>
      <c r="D473" s="12" t="s">
        <v>31</v>
      </c>
      <c r="E473" s="12">
        <v>93208700</v>
      </c>
    </row>
    <row r="474" spans="1:5" ht="12.75" hidden="1" x14ac:dyDescent="0.2">
      <c r="A474" s="11" t="s">
        <v>5</v>
      </c>
      <c r="B474" s="12" t="s">
        <v>24</v>
      </c>
      <c r="C474" s="12" t="s">
        <v>22</v>
      </c>
      <c r="D474" s="12" t="s">
        <v>31</v>
      </c>
      <c r="E474" s="12">
        <v>97337100</v>
      </c>
    </row>
    <row r="475" spans="1:5" ht="12.75" hidden="1" x14ac:dyDescent="0.2">
      <c r="A475" s="11" t="s">
        <v>5</v>
      </c>
      <c r="B475" s="12" t="s">
        <v>24</v>
      </c>
      <c r="C475" s="12" t="s">
        <v>22</v>
      </c>
      <c r="D475" s="12" t="s">
        <v>31</v>
      </c>
      <c r="E475" s="12">
        <v>92405000</v>
      </c>
    </row>
    <row r="476" spans="1:5" ht="12.75" hidden="1" x14ac:dyDescent="0.2">
      <c r="A476" s="11" t="s">
        <v>5</v>
      </c>
      <c r="B476" s="12" t="s">
        <v>24</v>
      </c>
      <c r="C476" s="12" t="s">
        <v>22</v>
      </c>
      <c r="D476" s="12" t="s">
        <v>31</v>
      </c>
      <c r="E476" s="12">
        <v>94546300</v>
      </c>
    </row>
    <row r="477" spans="1:5" ht="12.75" hidden="1" x14ac:dyDescent="0.2">
      <c r="A477" s="11" t="s">
        <v>5</v>
      </c>
      <c r="B477" s="12" t="s">
        <v>24</v>
      </c>
      <c r="C477" s="12" t="s">
        <v>22</v>
      </c>
      <c r="D477" s="12" t="s">
        <v>31</v>
      </c>
      <c r="E477" s="12">
        <v>95218700</v>
      </c>
    </row>
    <row r="478" spans="1:5" ht="12.75" hidden="1" x14ac:dyDescent="0.2">
      <c r="A478" s="11" t="s">
        <v>5</v>
      </c>
      <c r="B478" s="12" t="s">
        <v>24</v>
      </c>
      <c r="C478" s="12" t="s">
        <v>22</v>
      </c>
      <c r="D478" s="12" t="s">
        <v>31</v>
      </c>
      <c r="E478" s="12">
        <v>96000000</v>
      </c>
    </row>
    <row r="479" spans="1:5" ht="12.75" hidden="1" x14ac:dyDescent="0.2">
      <c r="A479" s="11" t="s">
        <v>5</v>
      </c>
      <c r="B479" s="12" t="s">
        <v>24</v>
      </c>
      <c r="C479" s="12" t="s">
        <v>22</v>
      </c>
      <c r="D479" s="12" t="s">
        <v>31</v>
      </c>
      <c r="E479" s="12">
        <v>98651700</v>
      </c>
    </row>
    <row r="480" spans="1:5" ht="12.75" hidden="1" x14ac:dyDescent="0.2">
      <c r="A480" s="11" t="s">
        <v>5</v>
      </c>
      <c r="B480" s="12" t="s">
        <v>24</v>
      </c>
      <c r="C480" s="12" t="s">
        <v>22</v>
      </c>
      <c r="D480" s="12" t="s">
        <v>31</v>
      </c>
      <c r="E480" s="12">
        <v>97922700</v>
      </c>
    </row>
    <row r="481" spans="1:5" ht="12.75" hidden="1" x14ac:dyDescent="0.2">
      <c r="A481" s="11" t="s">
        <v>5</v>
      </c>
      <c r="B481" s="12" t="s">
        <v>24</v>
      </c>
      <c r="C481" s="12" t="s">
        <v>22</v>
      </c>
      <c r="D481" s="12" t="s">
        <v>31</v>
      </c>
      <c r="E481" s="12">
        <v>98914200</v>
      </c>
    </row>
    <row r="482" spans="1:5" ht="12.75" hidden="1" x14ac:dyDescent="0.2">
      <c r="A482" s="11" t="s">
        <v>5</v>
      </c>
      <c r="B482" s="12" t="s">
        <v>7</v>
      </c>
      <c r="C482" s="12" t="s">
        <v>8</v>
      </c>
      <c r="D482" s="12" t="s">
        <v>32</v>
      </c>
      <c r="E482" s="12">
        <v>17297100</v>
      </c>
    </row>
    <row r="483" spans="1:5" ht="12.75" hidden="1" x14ac:dyDescent="0.2">
      <c r="A483" s="11" t="s">
        <v>5</v>
      </c>
      <c r="B483" s="12" t="s">
        <v>7</v>
      </c>
      <c r="C483" s="12" t="s">
        <v>8</v>
      </c>
      <c r="D483" s="12" t="s">
        <v>32</v>
      </c>
      <c r="E483" s="12">
        <v>17013100</v>
      </c>
    </row>
    <row r="484" spans="1:5" ht="12.75" hidden="1" x14ac:dyDescent="0.2">
      <c r="A484" s="11" t="s">
        <v>5</v>
      </c>
      <c r="B484" s="12" t="s">
        <v>7</v>
      </c>
      <c r="C484" s="12" t="s">
        <v>8</v>
      </c>
      <c r="D484" s="12" t="s">
        <v>32</v>
      </c>
      <c r="E484" s="12">
        <v>13205800</v>
      </c>
    </row>
    <row r="485" spans="1:5" ht="12.75" hidden="1" x14ac:dyDescent="0.2">
      <c r="A485" s="11" t="s">
        <v>5</v>
      </c>
      <c r="B485" s="12" t="s">
        <v>7</v>
      </c>
      <c r="C485" s="12" t="s">
        <v>8</v>
      </c>
      <c r="D485" s="12" t="s">
        <v>32</v>
      </c>
      <c r="E485" s="12">
        <v>14527400</v>
      </c>
    </row>
    <row r="486" spans="1:5" ht="12.75" hidden="1" x14ac:dyDescent="0.2">
      <c r="A486" s="11" t="s">
        <v>5</v>
      </c>
      <c r="B486" s="12" t="s">
        <v>7</v>
      </c>
      <c r="C486" s="12" t="s">
        <v>8</v>
      </c>
      <c r="D486" s="12" t="s">
        <v>32</v>
      </c>
      <c r="E486" s="12">
        <v>13124600</v>
      </c>
    </row>
    <row r="487" spans="1:5" ht="12.75" hidden="1" x14ac:dyDescent="0.2">
      <c r="A487" s="11" t="s">
        <v>5</v>
      </c>
      <c r="B487" s="12" t="s">
        <v>7</v>
      </c>
      <c r="C487" s="12" t="s">
        <v>8</v>
      </c>
      <c r="D487" s="12" t="s">
        <v>32</v>
      </c>
      <c r="E487" s="12">
        <v>11526500</v>
      </c>
    </row>
    <row r="488" spans="1:5" ht="12.75" hidden="1" x14ac:dyDescent="0.2">
      <c r="A488" s="11" t="s">
        <v>5</v>
      </c>
      <c r="B488" s="12" t="s">
        <v>7</v>
      </c>
      <c r="C488" s="12" t="s">
        <v>8</v>
      </c>
      <c r="D488" s="12" t="s">
        <v>32</v>
      </c>
      <c r="E488" s="12">
        <v>10661700</v>
      </c>
    </row>
    <row r="489" spans="1:5" ht="12.75" hidden="1" x14ac:dyDescent="0.2">
      <c r="A489" s="11" t="s">
        <v>5</v>
      </c>
      <c r="B489" s="12" t="s">
        <v>7</v>
      </c>
      <c r="C489" s="12" t="s">
        <v>8</v>
      </c>
      <c r="D489" s="12" t="s">
        <v>32</v>
      </c>
      <c r="E489" s="12">
        <v>10585400</v>
      </c>
    </row>
    <row r="490" spans="1:5" ht="12.75" hidden="1" x14ac:dyDescent="0.2">
      <c r="A490" s="11" t="s">
        <v>5</v>
      </c>
      <c r="B490" s="12" t="s">
        <v>7</v>
      </c>
      <c r="C490" s="12" t="s">
        <v>8</v>
      </c>
      <c r="D490" s="12" t="s">
        <v>32</v>
      </c>
      <c r="E490" s="12">
        <v>10606900</v>
      </c>
    </row>
    <row r="491" spans="1:5" ht="12.75" hidden="1" x14ac:dyDescent="0.2">
      <c r="A491" s="11" t="s">
        <v>5</v>
      </c>
      <c r="B491" s="12" t="s">
        <v>7</v>
      </c>
      <c r="C491" s="12" t="s">
        <v>8</v>
      </c>
      <c r="D491" s="12" t="s">
        <v>32</v>
      </c>
      <c r="E491" s="12">
        <v>11418500</v>
      </c>
    </row>
    <row r="492" spans="1:5" ht="12.75" hidden="1" x14ac:dyDescent="0.2">
      <c r="A492" s="11" t="s">
        <v>5</v>
      </c>
      <c r="B492" s="12" t="s">
        <v>7</v>
      </c>
      <c r="C492" s="12" t="s">
        <v>22</v>
      </c>
      <c r="D492" s="12" t="s">
        <v>32</v>
      </c>
      <c r="E492" s="12">
        <v>12991600</v>
      </c>
    </row>
    <row r="493" spans="1:5" ht="12.75" hidden="1" x14ac:dyDescent="0.2">
      <c r="A493" s="11" t="s">
        <v>5</v>
      </c>
      <c r="B493" s="12" t="s">
        <v>7</v>
      </c>
      <c r="C493" s="12" t="s">
        <v>22</v>
      </c>
      <c r="D493" s="12" t="s">
        <v>32</v>
      </c>
      <c r="E493" s="12">
        <v>12449900</v>
      </c>
    </row>
    <row r="494" spans="1:5" ht="12.75" hidden="1" x14ac:dyDescent="0.2">
      <c r="A494" s="11" t="s">
        <v>5</v>
      </c>
      <c r="B494" s="12" t="s">
        <v>7</v>
      </c>
      <c r="C494" s="12" t="s">
        <v>22</v>
      </c>
      <c r="D494" s="12" t="s">
        <v>32</v>
      </c>
      <c r="E494" s="12">
        <v>14437700</v>
      </c>
    </row>
    <row r="495" spans="1:5" ht="12.75" hidden="1" x14ac:dyDescent="0.2">
      <c r="A495" s="11" t="s">
        <v>5</v>
      </c>
      <c r="B495" s="12" t="s">
        <v>7</v>
      </c>
      <c r="C495" s="12" t="s">
        <v>22</v>
      </c>
      <c r="D495" s="12" t="s">
        <v>32</v>
      </c>
      <c r="E495" s="12">
        <v>12999100</v>
      </c>
    </row>
    <row r="496" spans="1:5" ht="12.75" hidden="1" x14ac:dyDescent="0.2">
      <c r="A496" s="11" t="s">
        <v>5</v>
      </c>
      <c r="B496" s="12" t="s">
        <v>7</v>
      </c>
      <c r="C496" s="12" t="s">
        <v>22</v>
      </c>
      <c r="D496" s="12" t="s">
        <v>32</v>
      </c>
      <c r="E496" s="12">
        <v>12346700</v>
      </c>
    </row>
    <row r="497" spans="1:5" ht="12.75" hidden="1" x14ac:dyDescent="0.2">
      <c r="A497" s="11" t="s">
        <v>5</v>
      </c>
      <c r="B497" s="12" t="s">
        <v>7</v>
      </c>
      <c r="C497" s="12" t="s">
        <v>22</v>
      </c>
      <c r="D497" s="12" t="s">
        <v>32</v>
      </c>
      <c r="E497" s="12">
        <v>11988700</v>
      </c>
    </row>
    <row r="498" spans="1:5" ht="12.75" hidden="1" x14ac:dyDescent="0.2">
      <c r="A498" s="11" t="s">
        <v>5</v>
      </c>
      <c r="B498" s="12" t="s">
        <v>7</v>
      </c>
      <c r="C498" s="12" t="s">
        <v>22</v>
      </c>
      <c r="D498" s="12" t="s">
        <v>32</v>
      </c>
      <c r="E498" s="12">
        <v>12179500</v>
      </c>
    </row>
    <row r="499" spans="1:5" ht="12.75" hidden="1" x14ac:dyDescent="0.2">
      <c r="A499" s="11" t="s">
        <v>5</v>
      </c>
      <c r="B499" s="12" t="s">
        <v>7</v>
      </c>
      <c r="C499" s="12" t="s">
        <v>22</v>
      </c>
      <c r="D499" s="12" t="s">
        <v>32</v>
      </c>
      <c r="E499" s="12">
        <v>12798100</v>
      </c>
    </row>
    <row r="500" spans="1:5" ht="12.75" hidden="1" x14ac:dyDescent="0.2">
      <c r="A500" s="11" t="s">
        <v>5</v>
      </c>
      <c r="B500" s="12" t="s">
        <v>7</v>
      </c>
      <c r="C500" s="12" t="s">
        <v>22</v>
      </c>
      <c r="D500" s="12" t="s">
        <v>32</v>
      </c>
      <c r="E500" s="12">
        <v>10954900</v>
      </c>
    </row>
    <row r="501" spans="1:5" ht="12.75" hidden="1" x14ac:dyDescent="0.2">
      <c r="A501" s="11" t="s">
        <v>5</v>
      </c>
      <c r="B501" s="12" t="s">
        <v>7</v>
      </c>
      <c r="C501" s="12" t="s">
        <v>22</v>
      </c>
      <c r="D501" s="12" t="s">
        <v>32</v>
      </c>
      <c r="E501" s="12">
        <v>10953200</v>
      </c>
    </row>
    <row r="502" spans="1:5" ht="12.75" hidden="1" x14ac:dyDescent="0.2">
      <c r="A502" s="11" t="s">
        <v>5</v>
      </c>
      <c r="B502" s="12" t="s">
        <v>23</v>
      </c>
      <c r="C502" s="12" t="s">
        <v>8</v>
      </c>
      <c r="D502" s="12" t="s">
        <v>32</v>
      </c>
      <c r="E502" s="12">
        <v>9742200</v>
      </c>
    </row>
    <row r="503" spans="1:5" ht="12.75" hidden="1" x14ac:dyDescent="0.2">
      <c r="A503" s="11" t="s">
        <v>5</v>
      </c>
      <c r="B503" s="12" t="s">
        <v>23</v>
      </c>
      <c r="C503" s="12" t="s">
        <v>8</v>
      </c>
      <c r="D503" s="12" t="s">
        <v>32</v>
      </c>
      <c r="E503" s="12">
        <v>10023400</v>
      </c>
    </row>
    <row r="504" spans="1:5" ht="12.75" hidden="1" x14ac:dyDescent="0.2">
      <c r="A504" s="11" t="s">
        <v>5</v>
      </c>
      <c r="B504" s="12" t="s">
        <v>23</v>
      </c>
      <c r="C504" s="12" t="s">
        <v>8</v>
      </c>
      <c r="D504" s="12" t="s">
        <v>32</v>
      </c>
      <c r="E504" s="12">
        <v>10341100</v>
      </c>
    </row>
    <row r="505" spans="1:5" ht="12.75" hidden="1" x14ac:dyDescent="0.2">
      <c r="A505" s="11" t="s">
        <v>5</v>
      </c>
      <c r="B505" s="12" t="s">
        <v>23</v>
      </c>
      <c r="C505" s="12" t="s">
        <v>8</v>
      </c>
      <c r="D505" s="12" t="s">
        <v>32</v>
      </c>
      <c r="E505" s="12">
        <v>11853700</v>
      </c>
    </row>
    <row r="506" spans="1:5" ht="12.75" hidden="1" x14ac:dyDescent="0.2">
      <c r="A506" s="11" t="s">
        <v>5</v>
      </c>
      <c r="B506" s="12" t="s">
        <v>23</v>
      </c>
      <c r="C506" s="12" t="s">
        <v>8</v>
      </c>
      <c r="D506" s="12" t="s">
        <v>32</v>
      </c>
      <c r="E506" s="12">
        <v>10993800</v>
      </c>
    </row>
    <row r="507" spans="1:5" ht="12.75" hidden="1" x14ac:dyDescent="0.2">
      <c r="A507" s="11" t="s">
        <v>5</v>
      </c>
      <c r="B507" s="12" t="s">
        <v>23</v>
      </c>
      <c r="C507" s="12" t="s">
        <v>8</v>
      </c>
      <c r="D507" s="12" t="s">
        <v>32</v>
      </c>
      <c r="E507" s="12">
        <v>11163400</v>
      </c>
    </row>
    <row r="508" spans="1:5" ht="12.75" hidden="1" x14ac:dyDescent="0.2">
      <c r="A508" s="11" t="s">
        <v>5</v>
      </c>
      <c r="B508" s="12" t="s">
        <v>23</v>
      </c>
      <c r="C508" s="12" t="s">
        <v>8</v>
      </c>
      <c r="D508" s="12" t="s">
        <v>32</v>
      </c>
      <c r="E508" s="12">
        <v>9345800</v>
      </c>
    </row>
    <row r="509" spans="1:5" ht="12.75" hidden="1" x14ac:dyDescent="0.2">
      <c r="A509" s="11" t="s">
        <v>5</v>
      </c>
      <c r="B509" s="12" t="s">
        <v>23</v>
      </c>
      <c r="C509" s="12" t="s">
        <v>8</v>
      </c>
      <c r="D509" s="12" t="s">
        <v>32</v>
      </c>
      <c r="E509" s="12">
        <v>9746600</v>
      </c>
    </row>
    <row r="510" spans="1:5" ht="12.75" hidden="1" x14ac:dyDescent="0.2">
      <c r="A510" s="11" t="s">
        <v>5</v>
      </c>
      <c r="B510" s="12" t="s">
        <v>23</v>
      </c>
      <c r="C510" s="12" t="s">
        <v>8</v>
      </c>
      <c r="D510" s="12" t="s">
        <v>32</v>
      </c>
      <c r="E510" s="12">
        <v>9832200</v>
      </c>
    </row>
    <row r="511" spans="1:5" ht="12.75" hidden="1" x14ac:dyDescent="0.2">
      <c r="A511" s="11" t="s">
        <v>5</v>
      </c>
      <c r="B511" s="12" t="s">
        <v>23</v>
      </c>
      <c r="C511" s="12" t="s">
        <v>8</v>
      </c>
      <c r="D511" s="12" t="s">
        <v>32</v>
      </c>
      <c r="E511" s="12">
        <v>9921000</v>
      </c>
    </row>
    <row r="512" spans="1:5" ht="12.75" hidden="1" x14ac:dyDescent="0.2">
      <c r="A512" s="11" t="s">
        <v>5</v>
      </c>
      <c r="B512" s="12" t="s">
        <v>23</v>
      </c>
      <c r="C512" s="12" t="s">
        <v>22</v>
      </c>
      <c r="D512" s="12" t="s">
        <v>32</v>
      </c>
      <c r="E512" s="12">
        <v>12909600</v>
      </c>
    </row>
    <row r="513" spans="1:5" ht="12.75" hidden="1" x14ac:dyDescent="0.2">
      <c r="A513" s="11" t="s">
        <v>5</v>
      </c>
      <c r="B513" s="12" t="s">
        <v>23</v>
      </c>
      <c r="C513" s="12" t="s">
        <v>22</v>
      </c>
      <c r="D513" s="12" t="s">
        <v>32</v>
      </c>
      <c r="E513" s="12">
        <v>12849700</v>
      </c>
    </row>
    <row r="514" spans="1:5" ht="12.75" hidden="1" x14ac:dyDescent="0.2">
      <c r="A514" s="11" t="s">
        <v>5</v>
      </c>
      <c r="B514" s="12" t="s">
        <v>23</v>
      </c>
      <c r="C514" s="12" t="s">
        <v>22</v>
      </c>
      <c r="D514" s="12" t="s">
        <v>32</v>
      </c>
      <c r="E514" s="12">
        <v>13305300</v>
      </c>
    </row>
    <row r="515" spans="1:5" ht="12.75" hidden="1" x14ac:dyDescent="0.2">
      <c r="A515" s="11" t="s">
        <v>5</v>
      </c>
      <c r="B515" s="12" t="s">
        <v>23</v>
      </c>
      <c r="C515" s="12" t="s">
        <v>22</v>
      </c>
      <c r="D515" s="12" t="s">
        <v>32</v>
      </c>
      <c r="E515" s="12">
        <v>13372900</v>
      </c>
    </row>
    <row r="516" spans="1:5" ht="12.75" hidden="1" x14ac:dyDescent="0.2">
      <c r="A516" s="11" t="s">
        <v>5</v>
      </c>
      <c r="B516" s="12" t="s">
        <v>23</v>
      </c>
      <c r="C516" s="12" t="s">
        <v>22</v>
      </c>
      <c r="D516" s="12" t="s">
        <v>32</v>
      </c>
      <c r="E516" s="12">
        <v>13382400</v>
      </c>
    </row>
    <row r="517" spans="1:5" ht="12.75" hidden="1" x14ac:dyDescent="0.2">
      <c r="A517" s="11" t="s">
        <v>5</v>
      </c>
      <c r="B517" s="12" t="s">
        <v>23</v>
      </c>
      <c r="C517" s="12" t="s">
        <v>22</v>
      </c>
      <c r="D517" s="12" t="s">
        <v>32</v>
      </c>
      <c r="E517" s="12">
        <v>15003300</v>
      </c>
    </row>
    <row r="518" spans="1:5" ht="12.75" hidden="1" x14ac:dyDescent="0.2">
      <c r="A518" s="11" t="s">
        <v>5</v>
      </c>
      <c r="B518" s="12" t="s">
        <v>23</v>
      </c>
      <c r="C518" s="12" t="s">
        <v>22</v>
      </c>
      <c r="D518" s="12" t="s">
        <v>32</v>
      </c>
      <c r="E518" s="12">
        <v>14718000</v>
      </c>
    </row>
    <row r="519" spans="1:5" ht="12.75" hidden="1" x14ac:dyDescent="0.2">
      <c r="A519" s="11" t="s">
        <v>5</v>
      </c>
      <c r="B519" s="12" t="s">
        <v>23</v>
      </c>
      <c r="C519" s="12" t="s">
        <v>22</v>
      </c>
      <c r="D519" s="12" t="s">
        <v>32</v>
      </c>
      <c r="E519" s="12">
        <v>13083900</v>
      </c>
    </row>
    <row r="520" spans="1:5" ht="12.75" hidden="1" x14ac:dyDescent="0.2">
      <c r="A520" s="11" t="s">
        <v>5</v>
      </c>
      <c r="B520" s="12" t="s">
        <v>23</v>
      </c>
      <c r="C520" s="12" t="s">
        <v>22</v>
      </c>
      <c r="D520" s="12" t="s">
        <v>32</v>
      </c>
      <c r="E520" s="12">
        <v>14001200</v>
      </c>
    </row>
    <row r="521" spans="1:5" ht="12.75" hidden="1" x14ac:dyDescent="0.2">
      <c r="A521" s="11" t="s">
        <v>5</v>
      </c>
      <c r="B521" s="12" t="s">
        <v>23</v>
      </c>
      <c r="C521" s="12" t="s">
        <v>22</v>
      </c>
      <c r="D521" s="12" t="s">
        <v>32</v>
      </c>
      <c r="E521" s="12">
        <v>12528600</v>
      </c>
    </row>
    <row r="522" spans="1:5" ht="12.75" hidden="1" x14ac:dyDescent="0.2">
      <c r="A522" s="11" t="s">
        <v>5</v>
      </c>
      <c r="B522" s="12" t="s">
        <v>24</v>
      </c>
      <c r="C522" s="12" t="s">
        <v>8</v>
      </c>
      <c r="D522" s="12" t="s">
        <v>32</v>
      </c>
      <c r="E522" s="12">
        <v>17450000</v>
      </c>
    </row>
    <row r="523" spans="1:5" ht="12.75" hidden="1" x14ac:dyDescent="0.2">
      <c r="A523" s="11" t="s">
        <v>5</v>
      </c>
      <c r="B523" s="12" t="s">
        <v>24</v>
      </c>
      <c r="C523" s="12" t="s">
        <v>8</v>
      </c>
      <c r="D523" s="12" t="s">
        <v>32</v>
      </c>
      <c r="E523" s="12">
        <v>18768900</v>
      </c>
    </row>
    <row r="524" spans="1:5" ht="12.75" hidden="1" x14ac:dyDescent="0.2">
      <c r="A524" s="11" t="s">
        <v>5</v>
      </c>
      <c r="B524" s="12" t="s">
        <v>24</v>
      </c>
      <c r="C524" s="12" t="s">
        <v>8</v>
      </c>
      <c r="D524" s="12" t="s">
        <v>32</v>
      </c>
      <c r="E524" s="12">
        <v>19066100</v>
      </c>
    </row>
    <row r="525" spans="1:5" ht="12.75" hidden="1" x14ac:dyDescent="0.2">
      <c r="A525" s="11" t="s">
        <v>5</v>
      </c>
      <c r="B525" s="12" t="s">
        <v>24</v>
      </c>
      <c r="C525" s="12" t="s">
        <v>8</v>
      </c>
      <c r="D525" s="12" t="s">
        <v>32</v>
      </c>
      <c r="E525" s="12">
        <v>20085900</v>
      </c>
    </row>
    <row r="526" spans="1:5" ht="12.75" hidden="1" x14ac:dyDescent="0.2">
      <c r="A526" s="11" t="s">
        <v>5</v>
      </c>
      <c r="B526" s="12" t="s">
        <v>24</v>
      </c>
      <c r="C526" s="12" t="s">
        <v>8</v>
      </c>
      <c r="D526" s="12" t="s">
        <v>32</v>
      </c>
      <c r="E526" s="12">
        <v>20317200</v>
      </c>
    </row>
    <row r="527" spans="1:5" ht="12.75" hidden="1" x14ac:dyDescent="0.2">
      <c r="A527" s="11" t="s">
        <v>5</v>
      </c>
      <c r="B527" s="12" t="s">
        <v>24</v>
      </c>
      <c r="C527" s="12" t="s">
        <v>8</v>
      </c>
      <c r="D527" s="12" t="s">
        <v>32</v>
      </c>
      <c r="E527" s="12">
        <v>20467600</v>
      </c>
    </row>
    <row r="528" spans="1:5" ht="12.75" hidden="1" x14ac:dyDescent="0.2">
      <c r="A528" s="11" t="s">
        <v>5</v>
      </c>
      <c r="B528" s="12" t="s">
        <v>24</v>
      </c>
      <c r="C528" s="12" t="s">
        <v>8</v>
      </c>
      <c r="D528" s="12" t="s">
        <v>32</v>
      </c>
      <c r="E528" s="12">
        <v>19496400</v>
      </c>
    </row>
    <row r="529" spans="1:5" ht="12.75" hidden="1" x14ac:dyDescent="0.2">
      <c r="A529" s="11" t="s">
        <v>5</v>
      </c>
      <c r="B529" s="12" t="s">
        <v>24</v>
      </c>
      <c r="C529" s="12" t="s">
        <v>8</v>
      </c>
      <c r="D529" s="12" t="s">
        <v>32</v>
      </c>
      <c r="E529" s="12">
        <v>19439500</v>
      </c>
    </row>
    <row r="530" spans="1:5" ht="12.75" hidden="1" x14ac:dyDescent="0.2">
      <c r="A530" s="11" t="s">
        <v>5</v>
      </c>
      <c r="B530" s="12" t="s">
        <v>24</v>
      </c>
      <c r="C530" s="12" t="s">
        <v>8</v>
      </c>
      <c r="D530" s="12" t="s">
        <v>32</v>
      </c>
      <c r="E530" s="12">
        <v>19473100</v>
      </c>
    </row>
    <row r="531" spans="1:5" ht="12.75" hidden="1" x14ac:dyDescent="0.2">
      <c r="A531" s="11" t="s">
        <v>5</v>
      </c>
      <c r="B531" s="12" t="s">
        <v>24</v>
      </c>
      <c r="C531" s="12" t="s">
        <v>8</v>
      </c>
      <c r="D531" s="12" t="s">
        <v>32</v>
      </c>
      <c r="E531" s="12">
        <v>19646100</v>
      </c>
    </row>
    <row r="532" spans="1:5" ht="12.75" hidden="1" x14ac:dyDescent="0.2">
      <c r="A532" s="11" t="s">
        <v>5</v>
      </c>
      <c r="B532" s="12" t="s">
        <v>24</v>
      </c>
      <c r="C532" s="12" t="s">
        <v>22</v>
      </c>
      <c r="D532" s="12" t="s">
        <v>32</v>
      </c>
      <c r="E532" s="12">
        <v>22321600</v>
      </c>
    </row>
    <row r="533" spans="1:5" ht="12.75" hidden="1" x14ac:dyDescent="0.2">
      <c r="A533" s="11" t="s">
        <v>5</v>
      </c>
      <c r="B533" s="12" t="s">
        <v>24</v>
      </c>
      <c r="C533" s="12" t="s">
        <v>22</v>
      </c>
      <c r="D533" s="12" t="s">
        <v>32</v>
      </c>
      <c r="E533" s="12">
        <v>24871800</v>
      </c>
    </row>
    <row r="534" spans="1:5" ht="12.75" hidden="1" x14ac:dyDescent="0.2">
      <c r="A534" s="11" t="s">
        <v>5</v>
      </c>
      <c r="B534" s="12" t="s">
        <v>24</v>
      </c>
      <c r="C534" s="12" t="s">
        <v>22</v>
      </c>
      <c r="D534" s="12" t="s">
        <v>32</v>
      </c>
      <c r="E534" s="12">
        <v>22534000</v>
      </c>
    </row>
    <row r="535" spans="1:5" ht="12.75" hidden="1" x14ac:dyDescent="0.2">
      <c r="A535" s="11" t="s">
        <v>5</v>
      </c>
      <c r="B535" s="12" t="s">
        <v>24</v>
      </c>
      <c r="C535" s="12" t="s">
        <v>22</v>
      </c>
      <c r="D535" s="12" t="s">
        <v>32</v>
      </c>
      <c r="E535" s="12">
        <v>22391500</v>
      </c>
    </row>
    <row r="536" spans="1:5" ht="12.75" hidden="1" x14ac:dyDescent="0.2">
      <c r="A536" s="11" t="s">
        <v>5</v>
      </c>
      <c r="B536" s="12" t="s">
        <v>24</v>
      </c>
      <c r="C536" s="12" t="s">
        <v>22</v>
      </c>
      <c r="D536" s="12" t="s">
        <v>32</v>
      </c>
      <c r="E536" s="12">
        <v>21957000</v>
      </c>
    </row>
    <row r="537" spans="1:5" ht="12.75" hidden="1" x14ac:dyDescent="0.2">
      <c r="A537" s="11" t="s">
        <v>5</v>
      </c>
      <c r="B537" s="12" t="s">
        <v>24</v>
      </c>
      <c r="C537" s="12" t="s">
        <v>22</v>
      </c>
      <c r="D537" s="12" t="s">
        <v>32</v>
      </c>
      <c r="E537" s="12">
        <v>22429300</v>
      </c>
    </row>
    <row r="538" spans="1:5" ht="12.75" hidden="1" x14ac:dyDescent="0.2">
      <c r="A538" s="11" t="s">
        <v>5</v>
      </c>
      <c r="B538" s="12" t="s">
        <v>24</v>
      </c>
      <c r="C538" s="12" t="s">
        <v>22</v>
      </c>
      <c r="D538" s="12" t="s">
        <v>32</v>
      </c>
      <c r="E538" s="12">
        <v>22577000</v>
      </c>
    </row>
    <row r="539" spans="1:5" ht="12.75" hidden="1" x14ac:dyDescent="0.2">
      <c r="A539" s="11" t="s">
        <v>5</v>
      </c>
      <c r="B539" s="12" t="s">
        <v>24</v>
      </c>
      <c r="C539" s="12" t="s">
        <v>22</v>
      </c>
      <c r="D539" s="12" t="s">
        <v>32</v>
      </c>
      <c r="E539" s="12">
        <v>31192800</v>
      </c>
    </row>
    <row r="540" spans="1:5" ht="12.75" hidden="1" x14ac:dyDescent="0.2">
      <c r="A540" s="11" t="s">
        <v>5</v>
      </c>
      <c r="B540" s="12" t="s">
        <v>24</v>
      </c>
      <c r="C540" s="12" t="s">
        <v>22</v>
      </c>
      <c r="D540" s="12" t="s">
        <v>32</v>
      </c>
      <c r="E540" s="12">
        <v>25823200</v>
      </c>
    </row>
    <row r="541" spans="1:5" ht="12.75" hidden="1" x14ac:dyDescent="0.2">
      <c r="A541" s="11" t="s">
        <v>5</v>
      </c>
      <c r="B541" s="12" t="s">
        <v>24</v>
      </c>
      <c r="C541" s="12" t="s">
        <v>22</v>
      </c>
      <c r="D541" s="12" t="s">
        <v>32</v>
      </c>
      <c r="E541" s="12">
        <v>23201500</v>
      </c>
    </row>
    <row r="542" spans="1:5" ht="12.75" hidden="1" x14ac:dyDescent="0.2">
      <c r="A542" s="11" t="s">
        <v>5</v>
      </c>
      <c r="B542" s="12" t="s">
        <v>7</v>
      </c>
      <c r="C542" s="12" t="s">
        <v>8</v>
      </c>
      <c r="D542" s="13" t="s">
        <v>39</v>
      </c>
      <c r="E542" s="12">
        <v>18957400</v>
      </c>
    </row>
    <row r="543" spans="1:5" ht="12.75" hidden="1" x14ac:dyDescent="0.2">
      <c r="A543" s="11" t="s">
        <v>5</v>
      </c>
      <c r="B543" s="12" t="s">
        <v>7</v>
      </c>
      <c r="C543" s="12" t="s">
        <v>8</v>
      </c>
      <c r="D543" s="13" t="s">
        <v>39</v>
      </c>
      <c r="E543" s="12">
        <v>18846000</v>
      </c>
    </row>
    <row r="544" spans="1:5" ht="12.75" hidden="1" x14ac:dyDescent="0.2">
      <c r="A544" s="11" t="s">
        <v>5</v>
      </c>
      <c r="B544" s="12" t="s">
        <v>7</v>
      </c>
      <c r="C544" s="12" t="s">
        <v>8</v>
      </c>
      <c r="D544" s="13" t="s">
        <v>39</v>
      </c>
      <c r="E544" s="12">
        <v>19102800</v>
      </c>
    </row>
    <row r="545" spans="1:5" ht="12.75" hidden="1" x14ac:dyDescent="0.2">
      <c r="A545" s="11" t="s">
        <v>5</v>
      </c>
      <c r="B545" s="12" t="s">
        <v>7</v>
      </c>
      <c r="C545" s="12" t="s">
        <v>8</v>
      </c>
      <c r="D545" s="13" t="s">
        <v>39</v>
      </c>
      <c r="E545" s="12">
        <v>12385900</v>
      </c>
    </row>
    <row r="546" spans="1:5" ht="12.75" hidden="1" x14ac:dyDescent="0.2">
      <c r="A546" s="11" t="s">
        <v>5</v>
      </c>
      <c r="B546" s="12" t="s">
        <v>7</v>
      </c>
      <c r="C546" s="12" t="s">
        <v>8</v>
      </c>
      <c r="D546" s="13" t="s">
        <v>39</v>
      </c>
      <c r="E546" s="12">
        <v>12585800</v>
      </c>
    </row>
    <row r="547" spans="1:5" ht="12.75" hidden="1" x14ac:dyDescent="0.2">
      <c r="A547" s="11" t="s">
        <v>5</v>
      </c>
      <c r="B547" s="12" t="s">
        <v>7</v>
      </c>
      <c r="C547" s="12" t="s">
        <v>8</v>
      </c>
      <c r="D547" s="13" t="s">
        <v>39</v>
      </c>
      <c r="E547" s="12">
        <v>34142200</v>
      </c>
    </row>
    <row r="548" spans="1:5" ht="12.75" hidden="1" x14ac:dyDescent="0.2">
      <c r="A548" s="11" t="s">
        <v>5</v>
      </c>
      <c r="B548" s="12" t="s">
        <v>7</v>
      </c>
      <c r="C548" s="12" t="s">
        <v>8</v>
      </c>
      <c r="D548" s="13" t="s">
        <v>39</v>
      </c>
      <c r="E548" s="12">
        <v>12545700</v>
      </c>
    </row>
    <row r="549" spans="1:5" ht="12.75" hidden="1" x14ac:dyDescent="0.2">
      <c r="A549" s="11" t="s">
        <v>5</v>
      </c>
      <c r="B549" s="12" t="s">
        <v>7</v>
      </c>
      <c r="C549" s="12" t="s">
        <v>8</v>
      </c>
      <c r="D549" s="13" t="s">
        <v>39</v>
      </c>
      <c r="E549" s="12">
        <v>15832900</v>
      </c>
    </row>
    <row r="550" spans="1:5" ht="12.75" hidden="1" x14ac:dyDescent="0.2">
      <c r="A550" s="11" t="s">
        <v>5</v>
      </c>
      <c r="B550" s="12" t="s">
        <v>7</v>
      </c>
      <c r="C550" s="12" t="s">
        <v>8</v>
      </c>
      <c r="D550" s="13" t="s">
        <v>39</v>
      </c>
      <c r="E550" s="12">
        <v>14019000</v>
      </c>
    </row>
    <row r="551" spans="1:5" ht="12.75" hidden="1" x14ac:dyDescent="0.2">
      <c r="A551" s="11" t="s">
        <v>5</v>
      </c>
      <c r="B551" s="12" t="s">
        <v>7</v>
      </c>
      <c r="C551" s="12" t="s">
        <v>8</v>
      </c>
      <c r="D551" s="13" t="s">
        <v>39</v>
      </c>
      <c r="E551" s="12">
        <v>14587000</v>
      </c>
    </row>
    <row r="552" spans="1:5" ht="12.75" hidden="1" x14ac:dyDescent="0.2">
      <c r="A552" s="11" t="s">
        <v>5</v>
      </c>
      <c r="B552" s="12" t="s">
        <v>7</v>
      </c>
      <c r="C552" s="12" t="s">
        <v>22</v>
      </c>
      <c r="D552" s="13" t="s">
        <v>39</v>
      </c>
      <c r="E552" s="12">
        <v>13853200</v>
      </c>
    </row>
    <row r="553" spans="1:5" ht="12.75" hidden="1" x14ac:dyDescent="0.2">
      <c r="A553" s="11" t="s">
        <v>5</v>
      </c>
      <c r="B553" s="12" t="s">
        <v>7</v>
      </c>
      <c r="C553" s="12" t="s">
        <v>22</v>
      </c>
      <c r="D553" s="13" t="s">
        <v>39</v>
      </c>
      <c r="E553" s="12">
        <v>11637500</v>
      </c>
    </row>
    <row r="554" spans="1:5" ht="12.75" hidden="1" x14ac:dyDescent="0.2">
      <c r="A554" s="11" t="s">
        <v>5</v>
      </c>
      <c r="B554" s="12" t="s">
        <v>7</v>
      </c>
      <c r="C554" s="12" t="s">
        <v>22</v>
      </c>
      <c r="D554" s="13" t="s">
        <v>39</v>
      </c>
      <c r="E554" s="12">
        <v>11982600</v>
      </c>
    </row>
    <row r="555" spans="1:5" ht="12.75" hidden="1" x14ac:dyDescent="0.2">
      <c r="A555" s="11" t="s">
        <v>5</v>
      </c>
      <c r="B555" s="12" t="s">
        <v>7</v>
      </c>
      <c r="C555" s="12" t="s">
        <v>22</v>
      </c>
      <c r="D555" s="13" t="s">
        <v>39</v>
      </c>
      <c r="E555" s="12">
        <v>11925200</v>
      </c>
    </row>
    <row r="556" spans="1:5" ht="12.75" hidden="1" x14ac:dyDescent="0.2">
      <c r="A556" s="11" t="s">
        <v>5</v>
      </c>
      <c r="B556" s="12" t="s">
        <v>7</v>
      </c>
      <c r="C556" s="12" t="s">
        <v>22</v>
      </c>
      <c r="D556" s="13" t="s">
        <v>39</v>
      </c>
      <c r="E556" s="12">
        <v>12900500</v>
      </c>
    </row>
    <row r="557" spans="1:5" ht="12.75" hidden="1" x14ac:dyDescent="0.2">
      <c r="A557" s="11" t="s">
        <v>5</v>
      </c>
      <c r="B557" s="12" t="s">
        <v>7</v>
      </c>
      <c r="C557" s="12" t="s">
        <v>22</v>
      </c>
      <c r="D557" s="13" t="s">
        <v>39</v>
      </c>
      <c r="E557" s="12">
        <v>12098000</v>
      </c>
    </row>
    <row r="558" spans="1:5" ht="12.75" hidden="1" x14ac:dyDescent="0.2">
      <c r="A558" s="11" t="s">
        <v>5</v>
      </c>
      <c r="B558" s="12" t="s">
        <v>7</v>
      </c>
      <c r="C558" s="12" t="s">
        <v>22</v>
      </c>
      <c r="D558" s="13" t="s">
        <v>39</v>
      </c>
      <c r="E558" s="12">
        <v>11886800</v>
      </c>
    </row>
    <row r="559" spans="1:5" ht="12.75" hidden="1" x14ac:dyDescent="0.2">
      <c r="A559" s="11" t="s">
        <v>5</v>
      </c>
      <c r="B559" s="12" t="s">
        <v>7</v>
      </c>
      <c r="C559" s="12" t="s">
        <v>22</v>
      </c>
      <c r="D559" s="13" t="s">
        <v>39</v>
      </c>
      <c r="E559" s="12">
        <v>11642800</v>
      </c>
    </row>
    <row r="560" spans="1:5" ht="12.75" hidden="1" x14ac:dyDescent="0.2">
      <c r="A560" s="11" t="s">
        <v>5</v>
      </c>
      <c r="B560" s="12" t="s">
        <v>7</v>
      </c>
      <c r="C560" s="12" t="s">
        <v>22</v>
      </c>
      <c r="D560" s="13" t="s">
        <v>39</v>
      </c>
      <c r="E560" s="12">
        <v>10328400</v>
      </c>
    </row>
    <row r="561" spans="1:5" ht="12.75" hidden="1" x14ac:dyDescent="0.2">
      <c r="A561" s="11" t="s">
        <v>5</v>
      </c>
      <c r="B561" s="12" t="s">
        <v>7</v>
      </c>
      <c r="C561" s="12" t="s">
        <v>22</v>
      </c>
      <c r="D561" s="13" t="s">
        <v>39</v>
      </c>
      <c r="E561" s="12">
        <v>11616700</v>
      </c>
    </row>
    <row r="562" spans="1:5" ht="12.75" hidden="1" x14ac:dyDescent="0.2">
      <c r="A562" s="11" t="s">
        <v>5</v>
      </c>
      <c r="B562" s="12" t="s">
        <v>23</v>
      </c>
      <c r="C562" s="12" t="s">
        <v>8</v>
      </c>
      <c r="D562" s="13" t="s">
        <v>39</v>
      </c>
      <c r="E562" s="12">
        <v>10531200</v>
      </c>
    </row>
    <row r="563" spans="1:5" ht="12.75" hidden="1" x14ac:dyDescent="0.2">
      <c r="A563" s="11" t="s">
        <v>5</v>
      </c>
      <c r="B563" s="12" t="s">
        <v>23</v>
      </c>
      <c r="C563" s="12" t="s">
        <v>8</v>
      </c>
      <c r="D563" s="13" t="s">
        <v>39</v>
      </c>
      <c r="E563" s="12">
        <v>9867300</v>
      </c>
    </row>
    <row r="564" spans="1:5" ht="12.75" hidden="1" x14ac:dyDescent="0.2">
      <c r="A564" s="11" t="s">
        <v>5</v>
      </c>
      <c r="B564" s="12" t="s">
        <v>23</v>
      </c>
      <c r="C564" s="12" t="s">
        <v>8</v>
      </c>
      <c r="D564" s="13" t="s">
        <v>39</v>
      </c>
      <c r="E564" s="12">
        <v>10185600</v>
      </c>
    </row>
    <row r="565" spans="1:5" ht="12.75" hidden="1" x14ac:dyDescent="0.2">
      <c r="A565" s="11" t="s">
        <v>5</v>
      </c>
      <c r="B565" s="12" t="s">
        <v>23</v>
      </c>
      <c r="C565" s="12" t="s">
        <v>8</v>
      </c>
      <c r="D565" s="13" t="s">
        <v>39</v>
      </c>
      <c r="E565" s="12">
        <v>8926100</v>
      </c>
    </row>
    <row r="566" spans="1:5" ht="12.75" hidden="1" x14ac:dyDescent="0.2">
      <c r="A566" s="11" t="s">
        <v>5</v>
      </c>
      <c r="B566" s="12" t="s">
        <v>23</v>
      </c>
      <c r="C566" s="12" t="s">
        <v>8</v>
      </c>
      <c r="D566" s="13" t="s">
        <v>39</v>
      </c>
      <c r="E566" s="12">
        <v>8869700</v>
      </c>
    </row>
    <row r="567" spans="1:5" ht="12.75" hidden="1" x14ac:dyDescent="0.2">
      <c r="A567" s="11" t="s">
        <v>5</v>
      </c>
      <c r="B567" s="12" t="s">
        <v>23</v>
      </c>
      <c r="C567" s="12" t="s">
        <v>8</v>
      </c>
      <c r="D567" s="13" t="s">
        <v>39</v>
      </c>
      <c r="E567" s="12">
        <v>8829300</v>
      </c>
    </row>
    <row r="568" spans="1:5" ht="12.75" hidden="1" x14ac:dyDescent="0.2">
      <c r="A568" s="11" t="s">
        <v>5</v>
      </c>
      <c r="B568" s="12" t="s">
        <v>23</v>
      </c>
      <c r="C568" s="12" t="s">
        <v>8</v>
      </c>
      <c r="D568" s="13" t="s">
        <v>39</v>
      </c>
      <c r="E568" s="12">
        <v>8930000</v>
      </c>
    </row>
    <row r="569" spans="1:5" ht="12.75" hidden="1" x14ac:dyDescent="0.2">
      <c r="A569" s="11" t="s">
        <v>5</v>
      </c>
      <c r="B569" s="12" t="s">
        <v>23</v>
      </c>
      <c r="C569" s="12" t="s">
        <v>8</v>
      </c>
      <c r="D569" s="13" t="s">
        <v>39</v>
      </c>
      <c r="E569" s="12">
        <v>9227200</v>
      </c>
    </row>
    <row r="570" spans="1:5" ht="12.75" hidden="1" x14ac:dyDescent="0.2">
      <c r="A570" s="11" t="s">
        <v>5</v>
      </c>
      <c r="B570" s="12" t="s">
        <v>23</v>
      </c>
      <c r="C570" s="12" t="s">
        <v>8</v>
      </c>
      <c r="D570" s="13" t="s">
        <v>39</v>
      </c>
      <c r="E570" s="12">
        <v>9355200</v>
      </c>
    </row>
    <row r="571" spans="1:5" ht="12.75" hidden="1" x14ac:dyDescent="0.2">
      <c r="A571" s="11" t="s">
        <v>5</v>
      </c>
      <c r="B571" s="12" t="s">
        <v>23</v>
      </c>
      <c r="C571" s="12" t="s">
        <v>8</v>
      </c>
      <c r="D571" s="13" t="s">
        <v>39</v>
      </c>
      <c r="E571" s="12">
        <v>9355100</v>
      </c>
    </row>
    <row r="572" spans="1:5" ht="12.75" hidden="1" x14ac:dyDescent="0.2">
      <c r="A572" s="11" t="s">
        <v>5</v>
      </c>
      <c r="B572" s="12" t="s">
        <v>23</v>
      </c>
      <c r="C572" s="12" t="s">
        <v>22</v>
      </c>
      <c r="D572" s="13" t="s">
        <v>39</v>
      </c>
      <c r="E572" s="12">
        <v>10792300</v>
      </c>
    </row>
    <row r="573" spans="1:5" ht="12.75" hidden="1" x14ac:dyDescent="0.2">
      <c r="A573" s="11" t="s">
        <v>5</v>
      </c>
      <c r="B573" s="12" t="s">
        <v>23</v>
      </c>
      <c r="C573" s="12" t="s">
        <v>22</v>
      </c>
      <c r="D573" s="13" t="s">
        <v>39</v>
      </c>
      <c r="E573" s="12">
        <v>9982000</v>
      </c>
    </row>
    <row r="574" spans="1:5" ht="12.75" hidden="1" x14ac:dyDescent="0.2">
      <c r="A574" s="11" t="s">
        <v>5</v>
      </c>
      <c r="B574" s="12" t="s">
        <v>23</v>
      </c>
      <c r="C574" s="12" t="s">
        <v>22</v>
      </c>
      <c r="D574" s="13" t="s">
        <v>39</v>
      </c>
      <c r="E574" s="12">
        <v>10515100</v>
      </c>
    </row>
    <row r="575" spans="1:5" ht="12.75" hidden="1" x14ac:dyDescent="0.2">
      <c r="A575" s="11" t="s">
        <v>5</v>
      </c>
      <c r="B575" s="12" t="s">
        <v>23</v>
      </c>
      <c r="C575" s="12" t="s">
        <v>22</v>
      </c>
      <c r="D575" s="13" t="s">
        <v>39</v>
      </c>
      <c r="E575" s="12">
        <v>13085500</v>
      </c>
    </row>
    <row r="576" spans="1:5" ht="12.75" hidden="1" x14ac:dyDescent="0.2">
      <c r="A576" s="11" t="s">
        <v>5</v>
      </c>
      <c r="B576" s="12" t="s">
        <v>23</v>
      </c>
      <c r="C576" s="12" t="s">
        <v>22</v>
      </c>
      <c r="D576" s="13" t="s">
        <v>39</v>
      </c>
      <c r="E576" s="12">
        <v>13637500</v>
      </c>
    </row>
    <row r="577" spans="1:5" ht="12.75" hidden="1" x14ac:dyDescent="0.2">
      <c r="A577" s="11" t="s">
        <v>5</v>
      </c>
      <c r="B577" s="12" t="s">
        <v>23</v>
      </c>
      <c r="C577" s="12" t="s">
        <v>22</v>
      </c>
      <c r="D577" s="13" t="s">
        <v>39</v>
      </c>
      <c r="E577" s="12">
        <v>11909700</v>
      </c>
    </row>
    <row r="578" spans="1:5" ht="12.75" hidden="1" x14ac:dyDescent="0.2">
      <c r="A578" s="11" t="s">
        <v>5</v>
      </c>
      <c r="B578" s="12" t="s">
        <v>23</v>
      </c>
      <c r="C578" s="12" t="s">
        <v>22</v>
      </c>
      <c r="D578" s="13" t="s">
        <v>39</v>
      </c>
      <c r="E578" s="12">
        <v>11392900</v>
      </c>
    </row>
    <row r="579" spans="1:5" ht="12.75" hidden="1" x14ac:dyDescent="0.2">
      <c r="A579" s="11" t="s">
        <v>5</v>
      </c>
      <c r="B579" s="12" t="s">
        <v>23</v>
      </c>
      <c r="C579" s="12" t="s">
        <v>22</v>
      </c>
      <c r="D579" s="13" t="s">
        <v>39</v>
      </c>
      <c r="E579" s="12">
        <v>10160400</v>
      </c>
    </row>
    <row r="580" spans="1:5" ht="12.75" hidden="1" x14ac:dyDescent="0.2">
      <c r="A580" s="11" t="s">
        <v>5</v>
      </c>
      <c r="B580" s="12" t="s">
        <v>23</v>
      </c>
      <c r="C580" s="12" t="s">
        <v>22</v>
      </c>
      <c r="D580" s="13" t="s">
        <v>39</v>
      </c>
      <c r="E580" s="12">
        <v>10601300</v>
      </c>
    </row>
    <row r="581" spans="1:5" ht="12.75" hidden="1" x14ac:dyDescent="0.2">
      <c r="A581" s="11" t="s">
        <v>5</v>
      </c>
      <c r="B581" s="12" t="s">
        <v>23</v>
      </c>
      <c r="C581" s="12" t="s">
        <v>22</v>
      </c>
      <c r="D581" s="13" t="s">
        <v>39</v>
      </c>
      <c r="E581" s="12">
        <v>10822400</v>
      </c>
    </row>
    <row r="582" spans="1:5" ht="12.75" hidden="1" x14ac:dyDescent="0.2">
      <c r="A582" s="11" t="s">
        <v>5</v>
      </c>
      <c r="B582" s="12" t="s">
        <v>24</v>
      </c>
      <c r="C582" s="12" t="s">
        <v>8</v>
      </c>
      <c r="D582" s="13" t="s">
        <v>39</v>
      </c>
      <c r="E582" s="12">
        <v>16322200</v>
      </c>
    </row>
    <row r="583" spans="1:5" ht="12.75" hidden="1" x14ac:dyDescent="0.2">
      <c r="A583" s="11" t="s">
        <v>5</v>
      </c>
      <c r="B583" s="12" t="s">
        <v>24</v>
      </c>
      <c r="C583" s="12" t="s">
        <v>8</v>
      </c>
      <c r="D583" s="13" t="s">
        <v>39</v>
      </c>
      <c r="E583" s="12">
        <v>16521300</v>
      </c>
    </row>
    <row r="584" spans="1:5" ht="12.75" hidden="1" x14ac:dyDescent="0.2">
      <c r="A584" s="11" t="s">
        <v>5</v>
      </c>
      <c r="B584" s="12" t="s">
        <v>24</v>
      </c>
      <c r="C584" s="12" t="s">
        <v>8</v>
      </c>
      <c r="D584" s="13" t="s">
        <v>39</v>
      </c>
      <c r="E584" s="12">
        <v>15260700</v>
      </c>
    </row>
    <row r="585" spans="1:5" ht="12.75" hidden="1" x14ac:dyDescent="0.2">
      <c r="A585" s="11" t="s">
        <v>5</v>
      </c>
      <c r="B585" s="12" t="s">
        <v>24</v>
      </c>
      <c r="C585" s="12" t="s">
        <v>8</v>
      </c>
      <c r="D585" s="13" t="s">
        <v>39</v>
      </c>
      <c r="E585" s="12">
        <v>14706400</v>
      </c>
    </row>
    <row r="586" spans="1:5" ht="12.75" hidden="1" x14ac:dyDescent="0.2">
      <c r="A586" s="11" t="s">
        <v>5</v>
      </c>
      <c r="B586" s="12" t="s">
        <v>24</v>
      </c>
      <c r="C586" s="12" t="s">
        <v>8</v>
      </c>
      <c r="D586" s="13" t="s">
        <v>39</v>
      </c>
      <c r="E586" s="12">
        <v>18840500</v>
      </c>
    </row>
    <row r="587" spans="1:5" ht="12.75" hidden="1" x14ac:dyDescent="0.2">
      <c r="A587" s="11" t="s">
        <v>5</v>
      </c>
      <c r="B587" s="12" t="s">
        <v>24</v>
      </c>
      <c r="C587" s="12" t="s">
        <v>8</v>
      </c>
      <c r="D587" s="13" t="s">
        <v>39</v>
      </c>
      <c r="E587" s="12">
        <v>18361400</v>
      </c>
    </row>
    <row r="588" spans="1:5" ht="12.75" hidden="1" x14ac:dyDescent="0.2">
      <c r="A588" s="11" t="s">
        <v>5</v>
      </c>
      <c r="B588" s="12" t="s">
        <v>24</v>
      </c>
      <c r="C588" s="12" t="s">
        <v>8</v>
      </c>
      <c r="D588" s="13" t="s">
        <v>39</v>
      </c>
      <c r="E588" s="12">
        <v>15703300</v>
      </c>
    </row>
    <row r="589" spans="1:5" ht="12.75" hidden="1" x14ac:dyDescent="0.2">
      <c r="A589" s="11" t="s">
        <v>5</v>
      </c>
      <c r="B589" s="12" t="s">
        <v>24</v>
      </c>
      <c r="C589" s="12" t="s">
        <v>8</v>
      </c>
      <c r="D589" s="13" t="s">
        <v>39</v>
      </c>
      <c r="E589" s="12">
        <v>15054000</v>
      </c>
    </row>
    <row r="590" spans="1:5" ht="12.75" hidden="1" x14ac:dyDescent="0.2">
      <c r="A590" s="11" t="s">
        <v>5</v>
      </c>
      <c r="B590" s="12" t="s">
        <v>24</v>
      </c>
      <c r="C590" s="12" t="s">
        <v>8</v>
      </c>
      <c r="D590" s="13" t="s">
        <v>39</v>
      </c>
      <c r="E590" s="12">
        <v>15899200</v>
      </c>
    </row>
    <row r="591" spans="1:5" ht="12.75" hidden="1" x14ac:dyDescent="0.2">
      <c r="A591" s="11" t="s">
        <v>5</v>
      </c>
      <c r="B591" s="12" t="s">
        <v>24</v>
      </c>
      <c r="C591" s="12" t="s">
        <v>8</v>
      </c>
      <c r="D591" s="13" t="s">
        <v>39</v>
      </c>
      <c r="E591" s="12">
        <v>16442700</v>
      </c>
    </row>
    <row r="592" spans="1:5" ht="12.75" hidden="1" x14ac:dyDescent="0.2">
      <c r="A592" s="11" t="s">
        <v>5</v>
      </c>
      <c r="B592" s="12" t="s">
        <v>24</v>
      </c>
      <c r="C592" s="12" t="s">
        <v>22</v>
      </c>
      <c r="D592" s="13" t="s">
        <v>39</v>
      </c>
      <c r="E592" s="12">
        <v>18953000</v>
      </c>
    </row>
    <row r="593" spans="1:5" ht="12.75" hidden="1" x14ac:dyDescent="0.2">
      <c r="A593" s="11" t="s">
        <v>5</v>
      </c>
      <c r="B593" s="12" t="s">
        <v>24</v>
      </c>
      <c r="C593" s="12" t="s">
        <v>22</v>
      </c>
      <c r="D593" s="13" t="s">
        <v>39</v>
      </c>
      <c r="E593" s="12">
        <v>16292800</v>
      </c>
    </row>
    <row r="594" spans="1:5" ht="12.75" hidden="1" x14ac:dyDescent="0.2">
      <c r="A594" s="11" t="s">
        <v>5</v>
      </c>
      <c r="B594" s="12" t="s">
        <v>24</v>
      </c>
      <c r="C594" s="12" t="s">
        <v>22</v>
      </c>
      <c r="D594" s="13" t="s">
        <v>39</v>
      </c>
      <c r="E594" s="12">
        <v>19400200</v>
      </c>
    </row>
    <row r="595" spans="1:5" ht="12.75" hidden="1" x14ac:dyDescent="0.2">
      <c r="A595" s="11" t="s">
        <v>5</v>
      </c>
      <c r="B595" s="12" t="s">
        <v>24</v>
      </c>
      <c r="C595" s="12" t="s">
        <v>22</v>
      </c>
      <c r="D595" s="13" t="s">
        <v>39</v>
      </c>
      <c r="E595" s="12">
        <v>19134800</v>
      </c>
    </row>
    <row r="596" spans="1:5" ht="12.75" hidden="1" x14ac:dyDescent="0.2">
      <c r="A596" s="11" t="s">
        <v>5</v>
      </c>
      <c r="B596" s="12" t="s">
        <v>24</v>
      </c>
      <c r="C596" s="12" t="s">
        <v>22</v>
      </c>
      <c r="D596" s="13" t="s">
        <v>39</v>
      </c>
      <c r="E596" s="12">
        <v>17414200</v>
      </c>
    </row>
    <row r="597" spans="1:5" ht="12.75" hidden="1" x14ac:dyDescent="0.2">
      <c r="A597" s="11" t="s">
        <v>5</v>
      </c>
      <c r="B597" s="12" t="s">
        <v>24</v>
      </c>
      <c r="C597" s="12" t="s">
        <v>22</v>
      </c>
      <c r="D597" s="13" t="s">
        <v>39</v>
      </c>
      <c r="E597" s="12">
        <v>17773100</v>
      </c>
    </row>
    <row r="598" spans="1:5" ht="12.75" hidden="1" x14ac:dyDescent="0.2">
      <c r="A598" s="11" t="s">
        <v>5</v>
      </c>
      <c r="B598" s="12" t="s">
        <v>24</v>
      </c>
      <c r="C598" s="12" t="s">
        <v>22</v>
      </c>
      <c r="D598" s="13" t="s">
        <v>39</v>
      </c>
      <c r="E598" s="12">
        <v>18236900</v>
      </c>
    </row>
    <row r="599" spans="1:5" ht="12.75" hidden="1" x14ac:dyDescent="0.2">
      <c r="A599" s="11" t="s">
        <v>5</v>
      </c>
      <c r="B599" s="12" t="s">
        <v>24</v>
      </c>
      <c r="C599" s="12" t="s">
        <v>22</v>
      </c>
      <c r="D599" s="13" t="s">
        <v>39</v>
      </c>
      <c r="E599" s="12">
        <v>18105500</v>
      </c>
    </row>
    <row r="600" spans="1:5" ht="12.75" hidden="1" x14ac:dyDescent="0.2">
      <c r="A600" s="11" t="s">
        <v>5</v>
      </c>
      <c r="B600" s="12" t="s">
        <v>24</v>
      </c>
      <c r="C600" s="12" t="s">
        <v>22</v>
      </c>
      <c r="D600" s="13" t="s">
        <v>39</v>
      </c>
      <c r="E600" s="12">
        <v>18143600</v>
      </c>
    </row>
    <row r="601" spans="1:5" ht="12.75" hidden="1" x14ac:dyDescent="0.2">
      <c r="A601" s="11" t="s">
        <v>5</v>
      </c>
      <c r="B601" s="12" t="s">
        <v>24</v>
      </c>
      <c r="C601" s="12" t="s">
        <v>22</v>
      </c>
      <c r="D601" s="13" t="s">
        <v>39</v>
      </c>
      <c r="E601" s="12">
        <v>17987000</v>
      </c>
    </row>
    <row r="602" spans="1:5" ht="12.75" hidden="1" x14ac:dyDescent="0.2">
      <c r="A602" s="11" t="s">
        <v>34</v>
      </c>
      <c r="B602" s="12" t="s">
        <v>7</v>
      </c>
      <c r="C602" s="12" t="s">
        <v>8</v>
      </c>
      <c r="D602" s="14" t="s">
        <v>9</v>
      </c>
      <c r="E602" s="12">
        <v>3786000</v>
      </c>
    </row>
    <row r="603" spans="1:5" ht="12.75" hidden="1" x14ac:dyDescent="0.2">
      <c r="A603" s="11" t="s">
        <v>34</v>
      </c>
      <c r="B603" s="12" t="s">
        <v>7</v>
      </c>
      <c r="C603" s="12" t="s">
        <v>8</v>
      </c>
      <c r="D603" s="14" t="s">
        <v>9</v>
      </c>
      <c r="E603" s="12">
        <v>3741100</v>
      </c>
    </row>
    <row r="604" spans="1:5" ht="12.75" hidden="1" x14ac:dyDescent="0.2">
      <c r="A604" s="11" t="s">
        <v>34</v>
      </c>
      <c r="B604" s="12" t="s">
        <v>7</v>
      </c>
      <c r="C604" s="12" t="s">
        <v>8</v>
      </c>
      <c r="D604" s="14" t="s">
        <v>9</v>
      </c>
      <c r="E604" s="12">
        <v>5597500</v>
      </c>
    </row>
    <row r="605" spans="1:5" ht="12.75" hidden="1" x14ac:dyDescent="0.2">
      <c r="A605" s="11" t="s">
        <v>34</v>
      </c>
      <c r="B605" s="12" t="s">
        <v>7</v>
      </c>
      <c r="C605" s="12" t="s">
        <v>8</v>
      </c>
      <c r="D605" s="14" t="s">
        <v>9</v>
      </c>
      <c r="E605" s="12">
        <v>6478500</v>
      </c>
    </row>
    <row r="606" spans="1:5" ht="12.75" hidden="1" x14ac:dyDescent="0.2">
      <c r="A606" s="11" t="s">
        <v>34</v>
      </c>
      <c r="B606" s="12" t="s">
        <v>7</v>
      </c>
      <c r="C606" s="12" t="s">
        <v>8</v>
      </c>
      <c r="D606" s="14" t="s">
        <v>9</v>
      </c>
      <c r="E606" s="12">
        <v>6004400</v>
      </c>
    </row>
    <row r="607" spans="1:5" ht="12.75" hidden="1" x14ac:dyDescent="0.2">
      <c r="A607" s="11" t="s">
        <v>34</v>
      </c>
      <c r="B607" s="12" t="s">
        <v>7</v>
      </c>
      <c r="C607" s="12" t="s">
        <v>8</v>
      </c>
      <c r="D607" s="14" t="s">
        <v>9</v>
      </c>
      <c r="E607" s="12">
        <v>4962300</v>
      </c>
    </row>
    <row r="608" spans="1:5" ht="12.75" hidden="1" x14ac:dyDescent="0.2">
      <c r="A608" s="11" t="s">
        <v>34</v>
      </c>
      <c r="B608" s="12" t="s">
        <v>7</v>
      </c>
      <c r="C608" s="12" t="s">
        <v>8</v>
      </c>
      <c r="D608" s="14" t="s">
        <v>9</v>
      </c>
      <c r="E608" s="12">
        <v>4924000</v>
      </c>
    </row>
    <row r="609" spans="1:5" ht="12.75" hidden="1" x14ac:dyDescent="0.2">
      <c r="A609" s="11" t="s">
        <v>34</v>
      </c>
      <c r="B609" s="12" t="s">
        <v>7</v>
      </c>
      <c r="C609" s="12" t="s">
        <v>8</v>
      </c>
      <c r="D609" s="14" t="s">
        <v>9</v>
      </c>
      <c r="E609" s="12">
        <v>5906100</v>
      </c>
    </row>
    <row r="610" spans="1:5" ht="12.75" hidden="1" x14ac:dyDescent="0.2">
      <c r="A610" s="11" t="s">
        <v>34</v>
      </c>
      <c r="B610" s="12" t="s">
        <v>7</v>
      </c>
      <c r="C610" s="12" t="s">
        <v>8</v>
      </c>
      <c r="D610" s="14" t="s">
        <v>9</v>
      </c>
      <c r="E610" s="12">
        <v>7302800</v>
      </c>
    </row>
    <row r="611" spans="1:5" ht="12.75" hidden="1" x14ac:dyDescent="0.2">
      <c r="A611" s="11" t="s">
        <v>34</v>
      </c>
      <c r="B611" s="12" t="s">
        <v>7</v>
      </c>
      <c r="C611" s="12" t="s">
        <v>8</v>
      </c>
      <c r="D611" s="14" t="s">
        <v>9</v>
      </c>
      <c r="E611" s="12">
        <v>6651100</v>
      </c>
    </row>
    <row r="612" spans="1:5" ht="12.75" hidden="1" x14ac:dyDescent="0.2">
      <c r="A612" s="11" t="s">
        <v>34</v>
      </c>
      <c r="B612" s="12" t="s">
        <v>7</v>
      </c>
      <c r="C612" s="12" t="s">
        <v>22</v>
      </c>
      <c r="D612" s="14" t="s">
        <v>9</v>
      </c>
      <c r="E612" s="12">
        <v>3767500</v>
      </c>
    </row>
    <row r="613" spans="1:5" ht="12.75" hidden="1" x14ac:dyDescent="0.2">
      <c r="A613" s="11" t="s">
        <v>34</v>
      </c>
      <c r="B613" s="12" t="s">
        <v>7</v>
      </c>
      <c r="C613" s="12" t="s">
        <v>22</v>
      </c>
      <c r="D613" s="14" t="s">
        <v>9</v>
      </c>
      <c r="E613" s="12">
        <v>2823700</v>
      </c>
    </row>
    <row r="614" spans="1:5" ht="12.75" hidden="1" x14ac:dyDescent="0.2">
      <c r="A614" s="11" t="s">
        <v>34</v>
      </c>
      <c r="B614" s="12" t="s">
        <v>7</v>
      </c>
      <c r="C614" s="12" t="s">
        <v>22</v>
      </c>
      <c r="D614" s="14" t="s">
        <v>9</v>
      </c>
      <c r="E614" s="12">
        <v>2806400</v>
      </c>
    </row>
    <row r="615" spans="1:5" ht="12.75" hidden="1" x14ac:dyDescent="0.2">
      <c r="A615" s="11" t="s">
        <v>34</v>
      </c>
      <c r="B615" s="12" t="s">
        <v>7</v>
      </c>
      <c r="C615" s="12" t="s">
        <v>22</v>
      </c>
      <c r="D615" s="14" t="s">
        <v>9</v>
      </c>
      <c r="E615" s="12">
        <v>2659900</v>
      </c>
    </row>
    <row r="616" spans="1:5" ht="12.75" hidden="1" x14ac:dyDescent="0.2">
      <c r="A616" s="11" t="s">
        <v>34</v>
      </c>
      <c r="B616" s="12" t="s">
        <v>7</v>
      </c>
      <c r="C616" s="12" t="s">
        <v>22</v>
      </c>
      <c r="D616" s="14" t="s">
        <v>9</v>
      </c>
      <c r="E616" s="12">
        <v>2802200</v>
      </c>
    </row>
    <row r="617" spans="1:5" ht="12.75" hidden="1" x14ac:dyDescent="0.2">
      <c r="A617" s="11" t="s">
        <v>34</v>
      </c>
      <c r="B617" s="12" t="s">
        <v>7</v>
      </c>
      <c r="C617" s="12" t="s">
        <v>22</v>
      </c>
      <c r="D617" s="14" t="s">
        <v>9</v>
      </c>
      <c r="E617" s="12">
        <v>3044200</v>
      </c>
    </row>
    <row r="618" spans="1:5" ht="12.75" hidden="1" x14ac:dyDescent="0.2">
      <c r="A618" s="11" t="s">
        <v>34</v>
      </c>
      <c r="B618" s="12" t="s">
        <v>7</v>
      </c>
      <c r="C618" s="12" t="s">
        <v>22</v>
      </c>
      <c r="D618" s="14" t="s">
        <v>9</v>
      </c>
      <c r="E618" s="12">
        <v>3298800</v>
      </c>
    </row>
    <row r="619" spans="1:5" ht="12.75" hidden="1" x14ac:dyDescent="0.2">
      <c r="A619" s="11" t="s">
        <v>34</v>
      </c>
      <c r="B619" s="12" t="s">
        <v>7</v>
      </c>
      <c r="C619" s="12" t="s">
        <v>22</v>
      </c>
      <c r="D619" s="14" t="s">
        <v>9</v>
      </c>
      <c r="E619" s="12">
        <v>2956400</v>
      </c>
    </row>
    <row r="620" spans="1:5" ht="12.75" hidden="1" x14ac:dyDescent="0.2">
      <c r="A620" s="11" t="s">
        <v>34</v>
      </c>
      <c r="B620" s="12" t="s">
        <v>7</v>
      </c>
      <c r="C620" s="12" t="s">
        <v>22</v>
      </c>
      <c r="D620" s="14" t="s">
        <v>9</v>
      </c>
      <c r="E620" s="12">
        <v>3133700</v>
      </c>
    </row>
    <row r="621" spans="1:5" ht="12.75" hidden="1" x14ac:dyDescent="0.2">
      <c r="A621" s="11" t="s">
        <v>34</v>
      </c>
      <c r="B621" s="12" t="s">
        <v>7</v>
      </c>
      <c r="C621" s="12" t="s">
        <v>22</v>
      </c>
      <c r="D621" s="14" t="s">
        <v>9</v>
      </c>
      <c r="E621" s="12">
        <v>3022100</v>
      </c>
    </row>
    <row r="622" spans="1:5" ht="12.75" hidden="1" x14ac:dyDescent="0.2">
      <c r="A622" s="11" t="s">
        <v>34</v>
      </c>
      <c r="B622" s="12" t="s">
        <v>23</v>
      </c>
      <c r="C622" s="12" t="s">
        <v>8</v>
      </c>
      <c r="D622" s="14" t="s">
        <v>9</v>
      </c>
      <c r="E622" s="12">
        <v>2586500</v>
      </c>
    </row>
    <row r="623" spans="1:5" ht="12.75" hidden="1" x14ac:dyDescent="0.2">
      <c r="A623" s="11" t="s">
        <v>34</v>
      </c>
      <c r="B623" s="12" t="s">
        <v>23</v>
      </c>
      <c r="C623" s="12" t="s">
        <v>8</v>
      </c>
      <c r="D623" s="14" t="s">
        <v>9</v>
      </c>
      <c r="E623" s="12">
        <v>2644100</v>
      </c>
    </row>
    <row r="624" spans="1:5" ht="12.75" hidden="1" x14ac:dyDescent="0.2">
      <c r="A624" s="11" t="s">
        <v>34</v>
      </c>
      <c r="B624" s="12" t="s">
        <v>23</v>
      </c>
      <c r="C624" s="12" t="s">
        <v>8</v>
      </c>
      <c r="D624" s="14" t="s">
        <v>9</v>
      </c>
      <c r="E624" s="12">
        <v>2778600</v>
      </c>
    </row>
    <row r="625" spans="1:5" ht="12.75" hidden="1" x14ac:dyDescent="0.2">
      <c r="A625" s="11" t="s">
        <v>34</v>
      </c>
      <c r="B625" s="12" t="s">
        <v>23</v>
      </c>
      <c r="C625" s="12" t="s">
        <v>8</v>
      </c>
      <c r="D625" s="14" t="s">
        <v>9</v>
      </c>
      <c r="E625" s="12">
        <v>4706000</v>
      </c>
    </row>
    <row r="626" spans="1:5" ht="12.75" hidden="1" x14ac:dyDescent="0.2">
      <c r="A626" s="11" t="s">
        <v>34</v>
      </c>
      <c r="B626" s="12" t="s">
        <v>23</v>
      </c>
      <c r="C626" s="12" t="s">
        <v>8</v>
      </c>
      <c r="D626" s="14" t="s">
        <v>9</v>
      </c>
      <c r="E626" s="12">
        <v>3090500</v>
      </c>
    </row>
    <row r="627" spans="1:5" ht="12.75" hidden="1" x14ac:dyDescent="0.2">
      <c r="A627" s="11" t="s">
        <v>34</v>
      </c>
      <c r="B627" s="12" t="s">
        <v>23</v>
      </c>
      <c r="C627" s="12" t="s">
        <v>8</v>
      </c>
      <c r="D627" s="14" t="s">
        <v>9</v>
      </c>
      <c r="E627" s="12">
        <v>2847900</v>
      </c>
    </row>
    <row r="628" spans="1:5" ht="12.75" hidden="1" x14ac:dyDescent="0.2">
      <c r="A628" s="11" t="s">
        <v>34</v>
      </c>
      <c r="B628" s="12" t="s">
        <v>23</v>
      </c>
      <c r="C628" s="12" t="s">
        <v>8</v>
      </c>
      <c r="D628" s="14" t="s">
        <v>9</v>
      </c>
      <c r="E628" s="12">
        <v>2982000</v>
      </c>
    </row>
    <row r="629" spans="1:5" ht="12.75" hidden="1" x14ac:dyDescent="0.2">
      <c r="A629" s="11" t="s">
        <v>34</v>
      </c>
      <c r="B629" s="12" t="s">
        <v>23</v>
      </c>
      <c r="C629" s="12" t="s">
        <v>8</v>
      </c>
      <c r="D629" s="14" t="s">
        <v>9</v>
      </c>
      <c r="E629" s="12">
        <v>3058300</v>
      </c>
    </row>
    <row r="630" spans="1:5" ht="12.75" hidden="1" x14ac:dyDescent="0.2">
      <c r="A630" s="11" t="s">
        <v>34</v>
      </c>
      <c r="B630" s="12" t="s">
        <v>23</v>
      </c>
      <c r="C630" s="12" t="s">
        <v>8</v>
      </c>
      <c r="D630" s="14" t="s">
        <v>9</v>
      </c>
      <c r="E630" s="12">
        <v>2913500</v>
      </c>
    </row>
    <row r="631" spans="1:5" ht="12.75" hidden="1" x14ac:dyDescent="0.2">
      <c r="A631" s="11" t="s">
        <v>34</v>
      </c>
      <c r="B631" s="12" t="s">
        <v>23</v>
      </c>
      <c r="C631" s="12" t="s">
        <v>8</v>
      </c>
      <c r="D631" s="14" t="s">
        <v>9</v>
      </c>
      <c r="E631" s="12">
        <v>2644300</v>
      </c>
    </row>
    <row r="632" spans="1:5" ht="12.75" hidden="1" x14ac:dyDescent="0.2">
      <c r="A632" s="11" t="s">
        <v>34</v>
      </c>
      <c r="B632" s="12" t="s">
        <v>23</v>
      </c>
      <c r="C632" s="12" t="s">
        <v>22</v>
      </c>
      <c r="D632" s="14" t="s">
        <v>9</v>
      </c>
      <c r="E632" s="12">
        <v>2805300</v>
      </c>
    </row>
    <row r="633" spans="1:5" ht="12.75" hidden="1" x14ac:dyDescent="0.2">
      <c r="A633" s="11" t="s">
        <v>34</v>
      </c>
      <c r="B633" s="12" t="s">
        <v>23</v>
      </c>
      <c r="C633" s="12" t="s">
        <v>22</v>
      </c>
      <c r="D633" s="14" t="s">
        <v>9</v>
      </c>
      <c r="E633" s="12">
        <v>3561800</v>
      </c>
    </row>
    <row r="634" spans="1:5" ht="12.75" hidden="1" x14ac:dyDescent="0.2">
      <c r="A634" s="11" t="s">
        <v>34</v>
      </c>
      <c r="B634" s="12" t="s">
        <v>23</v>
      </c>
      <c r="C634" s="12" t="s">
        <v>22</v>
      </c>
      <c r="D634" s="14" t="s">
        <v>9</v>
      </c>
      <c r="E634" s="12">
        <v>3746300</v>
      </c>
    </row>
    <row r="635" spans="1:5" ht="12.75" hidden="1" x14ac:dyDescent="0.2">
      <c r="A635" s="11" t="s">
        <v>34</v>
      </c>
      <c r="B635" s="12" t="s">
        <v>23</v>
      </c>
      <c r="C635" s="12" t="s">
        <v>22</v>
      </c>
      <c r="D635" s="14" t="s">
        <v>9</v>
      </c>
      <c r="E635" s="12">
        <v>4041700</v>
      </c>
    </row>
    <row r="636" spans="1:5" ht="12.75" hidden="1" x14ac:dyDescent="0.2">
      <c r="A636" s="11" t="s">
        <v>34</v>
      </c>
      <c r="B636" s="12" t="s">
        <v>23</v>
      </c>
      <c r="C636" s="12" t="s">
        <v>22</v>
      </c>
      <c r="D636" s="14" t="s">
        <v>9</v>
      </c>
      <c r="E636" s="12">
        <v>3439200</v>
      </c>
    </row>
    <row r="637" spans="1:5" ht="12.75" hidden="1" x14ac:dyDescent="0.2">
      <c r="A637" s="11" t="s">
        <v>34</v>
      </c>
      <c r="B637" s="12" t="s">
        <v>23</v>
      </c>
      <c r="C637" s="12" t="s">
        <v>22</v>
      </c>
      <c r="D637" s="14" t="s">
        <v>9</v>
      </c>
      <c r="E637" s="12">
        <v>3904400</v>
      </c>
    </row>
    <row r="638" spans="1:5" ht="12.75" hidden="1" x14ac:dyDescent="0.2">
      <c r="A638" s="11" t="s">
        <v>34</v>
      </c>
      <c r="B638" s="12" t="s">
        <v>23</v>
      </c>
      <c r="C638" s="12" t="s">
        <v>22</v>
      </c>
      <c r="D638" s="14" t="s">
        <v>9</v>
      </c>
      <c r="E638" s="12">
        <v>5732000</v>
      </c>
    </row>
    <row r="639" spans="1:5" ht="12.75" hidden="1" x14ac:dyDescent="0.2">
      <c r="A639" s="11" t="s">
        <v>34</v>
      </c>
      <c r="B639" s="12" t="s">
        <v>23</v>
      </c>
      <c r="C639" s="12" t="s">
        <v>22</v>
      </c>
      <c r="D639" s="14" t="s">
        <v>9</v>
      </c>
      <c r="E639" s="12">
        <v>5497100</v>
      </c>
    </row>
    <row r="640" spans="1:5" ht="12.75" hidden="1" x14ac:dyDescent="0.2">
      <c r="A640" s="11" t="s">
        <v>34</v>
      </c>
      <c r="B640" s="12" t="s">
        <v>23</v>
      </c>
      <c r="C640" s="12" t="s">
        <v>22</v>
      </c>
      <c r="D640" s="14" t="s">
        <v>9</v>
      </c>
      <c r="E640" s="12">
        <v>3621100</v>
      </c>
    </row>
    <row r="641" spans="1:5" ht="12.75" hidden="1" x14ac:dyDescent="0.2">
      <c r="A641" s="11" t="s">
        <v>34</v>
      </c>
      <c r="B641" s="12" t="s">
        <v>23</v>
      </c>
      <c r="C641" s="12" t="s">
        <v>22</v>
      </c>
      <c r="D641" s="14" t="s">
        <v>9</v>
      </c>
      <c r="E641" s="12">
        <v>5671900</v>
      </c>
    </row>
    <row r="642" spans="1:5" ht="12.75" hidden="1" x14ac:dyDescent="0.2">
      <c r="A642" s="11" t="s">
        <v>34</v>
      </c>
      <c r="B642" s="12" t="s">
        <v>24</v>
      </c>
      <c r="C642" s="12" t="s">
        <v>8</v>
      </c>
      <c r="D642" s="14" t="s">
        <v>9</v>
      </c>
      <c r="E642" s="12">
        <v>10918900</v>
      </c>
    </row>
    <row r="643" spans="1:5" ht="12.75" hidden="1" x14ac:dyDescent="0.2">
      <c r="A643" s="11" t="s">
        <v>34</v>
      </c>
      <c r="B643" s="12" t="s">
        <v>24</v>
      </c>
      <c r="C643" s="12" t="s">
        <v>8</v>
      </c>
      <c r="D643" s="14" t="s">
        <v>9</v>
      </c>
      <c r="E643" s="12">
        <v>10498100</v>
      </c>
    </row>
    <row r="644" spans="1:5" ht="12.75" hidden="1" x14ac:dyDescent="0.2">
      <c r="A644" s="11" t="s">
        <v>34</v>
      </c>
      <c r="B644" s="12" t="s">
        <v>24</v>
      </c>
      <c r="C644" s="12" t="s">
        <v>8</v>
      </c>
      <c r="D644" s="14" t="s">
        <v>9</v>
      </c>
      <c r="E644" s="12">
        <v>10090300</v>
      </c>
    </row>
    <row r="645" spans="1:5" ht="12.75" hidden="1" x14ac:dyDescent="0.2">
      <c r="A645" s="11" t="s">
        <v>34</v>
      </c>
      <c r="B645" s="12" t="s">
        <v>24</v>
      </c>
      <c r="C645" s="12" t="s">
        <v>8</v>
      </c>
      <c r="D645" s="14" t="s">
        <v>9</v>
      </c>
      <c r="E645" s="12">
        <v>6975100</v>
      </c>
    </row>
    <row r="646" spans="1:5" ht="12.75" hidden="1" x14ac:dyDescent="0.2">
      <c r="A646" s="11" t="s">
        <v>34</v>
      </c>
      <c r="B646" s="12" t="s">
        <v>24</v>
      </c>
      <c r="C646" s="12" t="s">
        <v>8</v>
      </c>
      <c r="D646" s="14" t="s">
        <v>9</v>
      </c>
      <c r="E646" s="12">
        <v>6431400</v>
      </c>
    </row>
    <row r="647" spans="1:5" ht="12.75" hidden="1" x14ac:dyDescent="0.2">
      <c r="A647" s="11" t="s">
        <v>34</v>
      </c>
      <c r="B647" s="12" t="s">
        <v>24</v>
      </c>
      <c r="C647" s="12" t="s">
        <v>8</v>
      </c>
      <c r="D647" s="14" t="s">
        <v>9</v>
      </c>
      <c r="E647" s="12">
        <v>8362800</v>
      </c>
    </row>
    <row r="648" spans="1:5" ht="12.75" hidden="1" x14ac:dyDescent="0.2">
      <c r="A648" s="11" t="s">
        <v>34</v>
      </c>
      <c r="B648" s="12" t="s">
        <v>24</v>
      </c>
      <c r="C648" s="12" t="s">
        <v>8</v>
      </c>
      <c r="D648" s="14" t="s">
        <v>9</v>
      </c>
      <c r="E648" s="12">
        <v>8864700</v>
      </c>
    </row>
    <row r="649" spans="1:5" ht="12.75" hidden="1" x14ac:dyDescent="0.2">
      <c r="A649" s="11" t="s">
        <v>34</v>
      </c>
      <c r="B649" s="12" t="s">
        <v>24</v>
      </c>
      <c r="C649" s="12" t="s">
        <v>8</v>
      </c>
      <c r="D649" s="14" t="s">
        <v>9</v>
      </c>
      <c r="E649" s="12">
        <v>7229500</v>
      </c>
    </row>
    <row r="650" spans="1:5" ht="12.75" hidden="1" x14ac:dyDescent="0.2">
      <c r="A650" s="11" t="s">
        <v>34</v>
      </c>
      <c r="B650" s="12" t="s">
        <v>24</v>
      </c>
      <c r="C650" s="12" t="s">
        <v>8</v>
      </c>
      <c r="D650" s="14" t="s">
        <v>9</v>
      </c>
      <c r="E650" s="12">
        <v>6529000</v>
      </c>
    </row>
    <row r="651" spans="1:5" ht="12.75" hidden="1" x14ac:dyDescent="0.2">
      <c r="A651" s="11" t="s">
        <v>34</v>
      </c>
      <c r="B651" s="12" t="s">
        <v>24</v>
      </c>
      <c r="C651" s="12" t="s">
        <v>8</v>
      </c>
      <c r="D651" s="14" t="s">
        <v>9</v>
      </c>
      <c r="E651" s="12">
        <v>8318200</v>
      </c>
    </row>
    <row r="652" spans="1:5" ht="12.75" hidden="1" x14ac:dyDescent="0.2">
      <c r="A652" s="11" t="s">
        <v>34</v>
      </c>
      <c r="B652" s="12" t="s">
        <v>24</v>
      </c>
      <c r="C652" s="12" t="s">
        <v>22</v>
      </c>
      <c r="D652" s="14" t="s">
        <v>9</v>
      </c>
      <c r="E652" s="12">
        <v>10615200</v>
      </c>
    </row>
    <row r="653" spans="1:5" ht="12.75" hidden="1" x14ac:dyDescent="0.2">
      <c r="A653" s="11" t="s">
        <v>34</v>
      </c>
      <c r="B653" s="12" t="s">
        <v>24</v>
      </c>
      <c r="C653" s="12" t="s">
        <v>22</v>
      </c>
      <c r="D653" s="14" t="s">
        <v>9</v>
      </c>
      <c r="E653" s="12">
        <v>11642400</v>
      </c>
    </row>
    <row r="654" spans="1:5" ht="12.75" hidden="1" x14ac:dyDescent="0.2">
      <c r="A654" s="11" t="s">
        <v>34</v>
      </c>
      <c r="B654" s="12" t="s">
        <v>24</v>
      </c>
      <c r="C654" s="12" t="s">
        <v>22</v>
      </c>
      <c r="D654" s="14" t="s">
        <v>9</v>
      </c>
      <c r="E654" s="12">
        <v>6656400</v>
      </c>
    </row>
    <row r="655" spans="1:5" ht="12.75" hidden="1" x14ac:dyDescent="0.2">
      <c r="A655" s="11" t="s">
        <v>34</v>
      </c>
      <c r="B655" s="12" t="s">
        <v>24</v>
      </c>
      <c r="C655" s="12" t="s">
        <v>22</v>
      </c>
      <c r="D655" s="14" t="s">
        <v>9</v>
      </c>
      <c r="E655" s="12">
        <v>6189500</v>
      </c>
    </row>
    <row r="656" spans="1:5" ht="12.75" hidden="1" x14ac:dyDescent="0.2">
      <c r="A656" s="11" t="s">
        <v>34</v>
      </c>
      <c r="B656" s="12" t="s">
        <v>24</v>
      </c>
      <c r="C656" s="12" t="s">
        <v>22</v>
      </c>
      <c r="D656" s="14" t="s">
        <v>9</v>
      </c>
      <c r="E656" s="12">
        <v>7366200</v>
      </c>
    </row>
    <row r="657" spans="1:5" ht="12.75" hidden="1" x14ac:dyDescent="0.2">
      <c r="A657" s="11" t="s">
        <v>34</v>
      </c>
      <c r="B657" s="12" t="s">
        <v>24</v>
      </c>
      <c r="C657" s="12" t="s">
        <v>22</v>
      </c>
      <c r="D657" s="14" t="s">
        <v>9</v>
      </c>
      <c r="E657" s="12">
        <v>7059900</v>
      </c>
    </row>
    <row r="658" spans="1:5" ht="12.75" hidden="1" x14ac:dyDescent="0.2">
      <c r="A658" s="11" t="s">
        <v>34</v>
      </c>
      <c r="B658" s="12" t="s">
        <v>24</v>
      </c>
      <c r="C658" s="12" t="s">
        <v>22</v>
      </c>
      <c r="D658" s="14" t="s">
        <v>9</v>
      </c>
      <c r="E658" s="12">
        <v>8306100</v>
      </c>
    </row>
    <row r="659" spans="1:5" ht="12.75" hidden="1" x14ac:dyDescent="0.2">
      <c r="A659" s="11" t="s">
        <v>34</v>
      </c>
      <c r="B659" s="12" t="s">
        <v>24</v>
      </c>
      <c r="C659" s="12" t="s">
        <v>22</v>
      </c>
      <c r="D659" s="14" t="s">
        <v>9</v>
      </c>
      <c r="E659" s="12">
        <v>6369200</v>
      </c>
    </row>
    <row r="660" spans="1:5" ht="12.75" hidden="1" x14ac:dyDescent="0.2">
      <c r="A660" s="11" t="s">
        <v>34</v>
      </c>
      <c r="B660" s="12" t="s">
        <v>24</v>
      </c>
      <c r="C660" s="12" t="s">
        <v>22</v>
      </c>
      <c r="D660" s="14" t="s">
        <v>9</v>
      </c>
      <c r="E660" s="12">
        <v>6060700</v>
      </c>
    </row>
    <row r="661" spans="1:5" ht="12.75" hidden="1" x14ac:dyDescent="0.2">
      <c r="A661" s="11" t="s">
        <v>34</v>
      </c>
      <c r="B661" s="12" t="s">
        <v>24</v>
      </c>
      <c r="C661" s="12" t="s">
        <v>22</v>
      </c>
      <c r="D661" s="14" t="s">
        <v>9</v>
      </c>
      <c r="E661" s="12">
        <v>6184500</v>
      </c>
    </row>
    <row r="662" spans="1:5" ht="12.75" hidden="1" x14ac:dyDescent="0.2">
      <c r="A662" s="11" t="s">
        <v>34</v>
      </c>
      <c r="B662" s="12" t="s">
        <v>7</v>
      </c>
      <c r="C662" s="12" t="s">
        <v>8</v>
      </c>
      <c r="D662" s="14" t="s">
        <v>25</v>
      </c>
      <c r="E662" s="12">
        <v>55510500</v>
      </c>
    </row>
    <row r="663" spans="1:5" ht="12.75" hidden="1" x14ac:dyDescent="0.2">
      <c r="A663" s="11" t="s">
        <v>34</v>
      </c>
      <c r="B663" s="12" t="s">
        <v>7</v>
      </c>
      <c r="C663" s="12" t="s">
        <v>8</v>
      </c>
      <c r="D663" s="14" t="s">
        <v>25</v>
      </c>
      <c r="E663" s="12">
        <v>56447000</v>
      </c>
    </row>
    <row r="664" spans="1:5" ht="12.75" hidden="1" x14ac:dyDescent="0.2">
      <c r="A664" s="11" t="s">
        <v>34</v>
      </c>
      <c r="B664" s="12" t="s">
        <v>7</v>
      </c>
      <c r="C664" s="12" t="s">
        <v>8</v>
      </c>
      <c r="D664" s="14" t="s">
        <v>25</v>
      </c>
      <c r="E664" s="12">
        <v>58434600</v>
      </c>
    </row>
    <row r="665" spans="1:5" ht="12.75" hidden="1" x14ac:dyDescent="0.2">
      <c r="A665" s="11" t="s">
        <v>34</v>
      </c>
      <c r="B665" s="12" t="s">
        <v>7</v>
      </c>
      <c r="C665" s="12" t="s">
        <v>8</v>
      </c>
      <c r="D665" s="14" t="s">
        <v>25</v>
      </c>
      <c r="E665" s="12">
        <v>55961700</v>
      </c>
    </row>
    <row r="666" spans="1:5" ht="12.75" hidden="1" x14ac:dyDescent="0.2">
      <c r="A666" s="11" t="s">
        <v>34</v>
      </c>
      <c r="B666" s="12" t="s">
        <v>7</v>
      </c>
      <c r="C666" s="12" t="s">
        <v>8</v>
      </c>
      <c r="D666" s="14" t="s">
        <v>25</v>
      </c>
      <c r="E666" s="12">
        <v>57168700</v>
      </c>
    </row>
    <row r="667" spans="1:5" ht="12.75" hidden="1" x14ac:dyDescent="0.2">
      <c r="A667" s="11" t="s">
        <v>34</v>
      </c>
      <c r="B667" s="12" t="s">
        <v>7</v>
      </c>
      <c r="C667" s="12" t="s">
        <v>8</v>
      </c>
      <c r="D667" s="14" t="s">
        <v>25</v>
      </c>
      <c r="E667" s="12">
        <v>53530900</v>
      </c>
    </row>
    <row r="668" spans="1:5" ht="12.75" hidden="1" x14ac:dyDescent="0.2">
      <c r="A668" s="11" t="s">
        <v>34</v>
      </c>
      <c r="B668" s="12" t="s">
        <v>7</v>
      </c>
      <c r="C668" s="12" t="s">
        <v>8</v>
      </c>
      <c r="D668" s="14" t="s">
        <v>25</v>
      </c>
      <c r="E668" s="12">
        <v>56896400</v>
      </c>
    </row>
    <row r="669" spans="1:5" ht="12.75" hidden="1" x14ac:dyDescent="0.2">
      <c r="A669" s="11" t="s">
        <v>34</v>
      </c>
      <c r="B669" s="12" t="s">
        <v>7</v>
      </c>
      <c r="C669" s="12" t="s">
        <v>8</v>
      </c>
      <c r="D669" s="14" t="s">
        <v>25</v>
      </c>
      <c r="E669" s="12">
        <v>53363900</v>
      </c>
    </row>
    <row r="670" spans="1:5" ht="12.75" hidden="1" x14ac:dyDescent="0.2">
      <c r="A670" s="11" t="s">
        <v>34</v>
      </c>
      <c r="B670" s="12" t="s">
        <v>7</v>
      </c>
      <c r="C670" s="12" t="s">
        <v>8</v>
      </c>
      <c r="D670" s="14" t="s">
        <v>25</v>
      </c>
      <c r="E670" s="12">
        <v>51554000</v>
      </c>
    </row>
    <row r="671" spans="1:5" ht="12.75" hidden="1" x14ac:dyDescent="0.2">
      <c r="A671" s="11" t="s">
        <v>34</v>
      </c>
      <c r="B671" s="12" t="s">
        <v>7</v>
      </c>
      <c r="C671" s="12" t="s">
        <v>8</v>
      </c>
      <c r="D671" s="14" t="s">
        <v>25</v>
      </c>
      <c r="E671" s="12">
        <v>62421800</v>
      </c>
    </row>
    <row r="672" spans="1:5" ht="12.75" hidden="1" x14ac:dyDescent="0.2">
      <c r="A672" s="11" t="s">
        <v>34</v>
      </c>
      <c r="B672" s="12" t="s">
        <v>7</v>
      </c>
      <c r="C672" s="12" t="s">
        <v>22</v>
      </c>
      <c r="D672" s="14" t="s">
        <v>25</v>
      </c>
      <c r="E672" s="12">
        <v>79003600</v>
      </c>
    </row>
    <row r="673" spans="1:5" ht="12.75" hidden="1" x14ac:dyDescent="0.2">
      <c r="A673" s="11" t="s">
        <v>34</v>
      </c>
      <c r="B673" s="12" t="s">
        <v>7</v>
      </c>
      <c r="C673" s="12" t="s">
        <v>22</v>
      </c>
      <c r="D673" s="14" t="s">
        <v>25</v>
      </c>
      <c r="E673" s="12">
        <v>83361400</v>
      </c>
    </row>
    <row r="674" spans="1:5" ht="12.75" hidden="1" x14ac:dyDescent="0.2">
      <c r="A674" s="11" t="s">
        <v>34</v>
      </c>
      <c r="B674" s="12" t="s">
        <v>7</v>
      </c>
      <c r="C674" s="12" t="s">
        <v>22</v>
      </c>
      <c r="D674" s="14" t="s">
        <v>25</v>
      </c>
      <c r="E674" s="12">
        <v>76267800</v>
      </c>
    </row>
    <row r="675" spans="1:5" ht="12.75" hidden="1" x14ac:dyDescent="0.2">
      <c r="A675" s="11" t="s">
        <v>34</v>
      </c>
      <c r="B675" s="12" t="s">
        <v>7</v>
      </c>
      <c r="C675" s="12" t="s">
        <v>22</v>
      </c>
      <c r="D675" s="14" t="s">
        <v>25</v>
      </c>
      <c r="E675" s="12">
        <v>71685100</v>
      </c>
    </row>
    <row r="676" spans="1:5" ht="12.75" hidden="1" x14ac:dyDescent="0.2">
      <c r="A676" s="11" t="s">
        <v>34</v>
      </c>
      <c r="B676" s="12" t="s">
        <v>7</v>
      </c>
      <c r="C676" s="12" t="s">
        <v>22</v>
      </c>
      <c r="D676" s="14" t="s">
        <v>25</v>
      </c>
      <c r="E676" s="12">
        <v>72737700</v>
      </c>
    </row>
    <row r="677" spans="1:5" ht="12.75" hidden="1" x14ac:dyDescent="0.2">
      <c r="A677" s="11" t="s">
        <v>34</v>
      </c>
      <c r="B677" s="12" t="s">
        <v>7</v>
      </c>
      <c r="C677" s="12" t="s">
        <v>22</v>
      </c>
      <c r="D677" s="14" t="s">
        <v>25</v>
      </c>
      <c r="E677" s="12">
        <v>71989700</v>
      </c>
    </row>
    <row r="678" spans="1:5" ht="12.75" hidden="1" x14ac:dyDescent="0.2">
      <c r="A678" s="11" t="s">
        <v>34</v>
      </c>
      <c r="B678" s="12" t="s">
        <v>7</v>
      </c>
      <c r="C678" s="12" t="s">
        <v>22</v>
      </c>
      <c r="D678" s="14" t="s">
        <v>25</v>
      </c>
      <c r="E678" s="12">
        <v>67182800</v>
      </c>
    </row>
    <row r="679" spans="1:5" ht="12.75" hidden="1" x14ac:dyDescent="0.2">
      <c r="A679" s="11" t="s">
        <v>34</v>
      </c>
      <c r="B679" s="12" t="s">
        <v>7</v>
      </c>
      <c r="C679" s="12" t="s">
        <v>22</v>
      </c>
      <c r="D679" s="14" t="s">
        <v>25</v>
      </c>
      <c r="E679" s="12">
        <v>74136600</v>
      </c>
    </row>
    <row r="680" spans="1:5" ht="12.75" hidden="1" x14ac:dyDescent="0.2">
      <c r="A680" s="11" t="s">
        <v>34</v>
      </c>
      <c r="B680" s="12" t="s">
        <v>7</v>
      </c>
      <c r="C680" s="12" t="s">
        <v>22</v>
      </c>
      <c r="D680" s="14" t="s">
        <v>25</v>
      </c>
      <c r="E680" s="12">
        <v>78855300</v>
      </c>
    </row>
    <row r="681" spans="1:5" ht="12.75" hidden="1" x14ac:dyDescent="0.2">
      <c r="A681" s="11" t="s">
        <v>34</v>
      </c>
      <c r="B681" s="12" t="s">
        <v>7</v>
      </c>
      <c r="C681" s="12" t="s">
        <v>22</v>
      </c>
      <c r="D681" s="14" t="s">
        <v>25</v>
      </c>
      <c r="E681" s="12">
        <v>69122600</v>
      </c>
    </row>
    <row r="682" spans="1:5" ht="12.75" hidden="1" x14ac:dyDescent="0.2">
      <c r="A682" s="11" t="s">
        <v>34</v>
      </c>
      <c r="B682" s="12" t="s">
        <v>23</v>
      </c>
      <c r="C682" s="12" t="s">
        <v>8</v>
      </c>
      <c r="D682" s="14" t="s">
        <v>25</v>
      </c>
      <c r="E682" s="12">
        <v>51648200</v>
      </c>
    </row>
    <row r="683" spans="1:5" ht="12.75" hidden="1" x14ac:dyDescent="0.2">
      <c r="A683" s="11" t="s">
        <v>34</v>
      </c>
      <c r="B683" s="12" t="s">
        <v>23</v>
      </c>
      <c r="C683" s="12" t="s">
        <v>8</v>
      </c>
      <c r="D683" s="14" t="s">
        <v>25</v>
      </c>
      <c r="E683" s="12">
        <v>55286600</v>
      </c>
    </row>
    <row r="684" spans="1:5" ht="12.75" hidden="1" x14ac:dyDescent="0.2">
      <c r="A684" s="11" t="s">
        <v>34</v>
      </c>
      <c r="B684" s="12" t="s">
        <v>23</v>
      </c>
      <c r="C684" s="12" t="s">
        <v>8</v>
      </c>
      <c r="D684" s="14" t="s">
        <v>25</v>
      </c>
      <c r="E684" s="12">
        <v>56488900</v>
      </c>
    </row>
    <row r="685" spans="1:5" ht="12.75" hidden="1" x14ac:dyDescent="0.2">
      <c r="A685" s="11" t="s">
        <v>34</v>
      </c>
      <c r="B685" s="12" t="s">
        <v>23</v>
      </c>
      <c r="C685" s="12" t="s">
        <v>8</v>
      </c>
      <c r="D685" s="14" t="s">
        <v>25</v>
      </c>
      <c r="E685" s="12">
        <v>65765500</v>
      </c>
    </row>
    <row r="686" spans="1:5" ht="12.75" hidden="1" x14ac:dyDescent="0.2">
      <c r="A686" s="11" t="s">
        <v>34</v>
      </c>
      <c r="B686" s="12" t="s">
        <v>23</v>
      </c>
      <c r="C686" s="12" t="s">
        <v>8</v>
      </c>
      <c r="D686" s="14" t="s">
        <v>25</v>
      </c>
      <c r="E686" s="12">
        <v>62298900</v>
      </c>
    </row>
    <row r="687" spans="1:5" ht="12.75" hidden="1" x14ac:dyDescent="0.2">
      <c r="A687" s="11" t="s">
        <v>34</v>
      </c>
      <c r="B687" s="12" t="s">
        <v>23</v>
      </c>
      <c r="C687" s="12" t="s">
        <v>8</v>
      </c>
      <c r="D687" s="14" t="s">
        <v>25</v>
      </c>
      <c r="E687" s="12">
        <v>59411600</v>
      </c>
    </row>
    <row r="688" spans="1:5" ht="12.75" hidden="1" x14ac:dyDescent="0.2">
      <c r="A688" s="11" t="s">
        <v>34</v>
      </c>
      <c r="B688" s="12" t="s">
        <v>23</v>
      </c>
      <c r="C688" s="12" t="s">
        <v>8</v>
      </c>
      <c r="D688" s="14" t="s">
        <v>25</v>
      </c>
      <c r="E688" s="12">
        <v>62880300</v>
      </c>
    </row>
    <row r="689" spans="1:5" ht="12.75" hidden="1" x14ac:dyDescent="0.2">
      <c r="A689" s="11" t="s">
        <v>34</v>
      </c>
      <c r="B689" s="12" t="s">
        <v>23</v>
      </c>
      <c r="C689" s="12" t="s">
        <v>8</v>
      </c>
      <c r="D689" s="14" t="s">
        <v>25</v>
      </c>
      <c r="E689" s="12">
        <v>61809800</v>
      </c>
    </row>
    <row r="690" spans="1:5" ht="12.75" hidden="1" x14ac:dyDescent="0.2">
      <c r="A690" s="11" t="s">
        <v>34</v>
      </c>
      <c r="B690" s="12" t="s">
        <v>23</v>
      </c>
      <c r="C690" s="12" t="s">
        <v>8</v>
      </c>
      <c r="D690" s="14" t="s">
        <v>25</v>
      </c>
      <c r="E690" s="12">
        <v>59267500</v>
      </c>
    </row>
    <row r="691" spans="1:5" ht="12.75" hidden="1" x14ac:dyDescent="0.2">
      <c r="A691" s="11" t="s">
        <v>34</v>
      </c>
      <c r="B691" s="12" t="s">
        <v>23</v>
      </c>
      <c r="C691" s="12" t="s">
        <v>8</v>
      </c>
      <c r="D691" s="14" t="s">
        <v>25</v>
      </c>
      <c r="E691" s="12">
        <v>61356000</v>
      </c>
    </row>
    <row r="692" spans="1:5" ht="12.75" hidden="1" x14ac:dyDescent="0.2">
      <c r="A692" s="11" t="s">
        <v>34</v>
      </c>
      <c r="B692" s="12" t="s">
        <v>23</v>
      </c>
      <c r="C692" s="12" t="s">
        <v>22</v>
      </c>
      <c r="D692" s="14" t="s">
        <v>25</v>
      </c>
      <c r="E692" s="12">
        <v>78674000</v>
      </c>
    </row>
    <row r="693" spans="1:5" ht="12.75" hidden="1" x14ac:dyDescent="0.2">
      <c r="A693" s="11" t="s">
        <v>34</v>
      </c>
      <c r="B693" s="12" t="s">
        <v>23</v>
      </c>
      <c r="C693" s="12" t="s">
        <v>22</v>
      </c>
      <c r="D693" s="14" t="s">
        <v>25</v>
      </c>
      <c r="E693" s="12">
        <v>91269800</v>
      </c>
    </row>
    <row r="694" spans="1:5" ht="12.75" hidden="1" x14ac:dyDescent="0.2">
      <c r="A694" s="11" t="s">
        <v>34</v>
      </c>
      <c r="B694" s="12" t="s">
        <v>23</v>
      </c>
      <c r="C694" s="12" t="s">
        <v>22</v>
      </c>
      <c r="D694" s="14" t="s">
        <v>25</v>
      </c>
      <c r="E694" s="12">
        <v>79952500</v>
      </c>
    </row>
    <row r="695" spans="1:5" ht="12.75" hidden="1" x14ac:dyDescent="0.2">
      <c r="A695" s="11" t="s">
        <v>34</v>
      </c>
      <c r="B695" s="12" t="s">
        <v>23</v>
      </c>
      <c r="C695" s="12" t="s">
        <v>22</v>
      </c>
      <c r="D695" s="14" t="s">
        <v>25</v>
      </c>
      <c r="E695" s="12">
        <v>77410000</v>
      </c>
    </row>
    <row r="696" spans="1:5" ht="12.75" hidden="1" x14ac:dyDescent="0.2">
      <c r="A696" s="11" t="s">
        <v>34</v>
      </c>
      <c r="B696" s="12" t="s">
        <v>23</v>
      </c>
      <c r="C696" s="12" t="s">
        <v>22</v>
      </c>
      <c r="D696" s="14" t="s">
        <v>25</v>
      </c>
      <c r="E696" s="12">
        <v>71218200</v>
      </c>
    </row>
    <row r="697" spans="1:5" ht="12.75" hidden="1" x14ac:dyDescent="0.2">
      <c r="A697" s="11" t="s">
        <v>34</v>
      </c>
      <c r="B697" s="12" t="s">
        <v>23</v>
      </c>
      <c r="C697" s="12" t="s">
        <v>22</v>
      </c>
      <c r="D697" s="14" t="s">
        <v>25</v>
      </c>
      <c r="E697" s="12">
        <v>76070200</v>
      </c>
    </row>
    <row r="698" spans="1:5" ht="12.75" hidden="1" x14ac:dyDescent="0.2">
      <c r="A698" s="11" t="s">
        <v>34</v>
      </c>
      <c r="B698" s="12" t="s">
        <v>23</v>
      </c>
      <c r="C698" s="12" t="s">
        <v>22</v>
      </c>
      <c r="D698" s="14" t="s">
        <v>25</v>
      </c>
      <c r="E698" s="12">
        <v>67009700</v>
      </c>
    </row>
    <row r="699" spans="1:5" ht="12.75" hidden="1" x14ac:dyDescent="0.2">
      <c r="A699" s="11" t="s">
        <v>34</v>
      </c>
      <c r="B699" s="12" t="s">
        <v>23</v>
      </c>
      <c r="C699" s="12" t="s">
        <v>22</v>
      </c>
      <c r="D699" s="14" t="s">
        <v>25</v>
      </c>
      <c r="E699" s="12">
        <v>70602500</v>
      </c>
    </row>
    <row r="700" spans="1:5" ht="12.75" hidden="1" x14ac:dyDescent="0.2">
      <c r="A700" s="11" t="s">
        <v>34</v>
      </c>
      <c r="B700" s="12" t="s">
        <v>23</v>
      </c>
      <c r="C700" s="12" t="s">
        <v>22</v>
      </c>
      <c r="D700" s="14" t="s">
        <v>25</v>
      </c>
      <c r="E700" s="12">
        <v>73370800</v>
      </c>
    </row>
    <row r="701" spans="1:5" ht="12.75" hidden="1" x14ac:dyDescent="0.2">
      <c r="A701" s="11" t="s">
        <v>34</v>
      </c>
      <c r="B701" s="12" t="s">
        <v>23</v>
      </c>
      <c r="C701" s="12" t="s">
        <v>22</v>
      </c>
      <c r="D701" s="14" t="s">
        <v>25</v>
      </c>
      <c r="E701" s="12">
        <v>70322800</v>
      </c>
    </row>
    <row r="702" spans="1:5" ht="12.75" hidden="1" x14ac:dyDescent="0.2">
      <c r="A702" s="11" t="s">
        <v>34</v>
      </c>
      <c r="B702" s="12" t="s">
        <v>24</v>
      </c>
      <c r="C702" s="12" t="s">
        <v>8</v>
      </c>
      <c r="D702" s="14" t="s">
        <v>25</v>
      </c>
      <c r="E702" s="12">
        <v>100086400</v>
      </c>
    </row>
    <row r="703" spans="1:5" ht="12.75" hidden="1" x14ac:dyDescent="0.2">
      <c r="A703" s="11" t="s">
        <v>34</v>
      </c>
      <c r="B703" s="12" t="s">
        <v>24</v>
      </c>
      <c r="C703" s="12" t="s">
        <v>8</v>
      </c>
      <c r="D703" s="14" t="s">
        <v>25</v>
      </c>
      <c r="E703" s="12">
        <v>94289000</v>
      </c>
    </row>
    <row r="704" spans="1:5" ht="12.75" hidden="1" x14ac:dyDescent="0.2">
      <c r="A704" s="11" t="s">
        <v>34</v>
      </c>
      <c r="B704" s="12" t="s">
        <v>24</v>
      </c>
      <c r="C704" s="12" t="s">
        <v>8</v>
      </c>
      <c r="D704" s="14" t="s">
        <v>25</v>
      </c>
      <c r="E704" s="12">
        <v>94921200</v>
      </c>
    </row>
    <row r="705" spans="1:5" ht="12.75" hidden="1" x14ac:dyDescent="0.2">
      <c r="A705" s="11" t="s">
        <v>34</v>
      </c>
      <c r="B705" s="12" t="s">
        <v>24</v>
      </c>
      <c r="C705" s="12" t="s">
        <v>8</v>
      </c>
      <c r="D705" s="14" t="s">
        <v>25</v>
      </c>
      <c r="E705" s="12">
        <v>98843600</v>
      </c>
    </row>
    <row r="706" spans="1:5" ht="12.75" hidden="1" x14ac:dyDescent="0.2">
      <c r="A706" s="11" t="s">
        <v>34</v>
      </c>
      <c r="B706" s="12" t="s">
        <v>24</v>
      </c>
      <c r="C706" s="12" t="s">
        <v>8</v>
      </c>
      <c r="D706" s="14" t="s">
        <v>25</v>
      </c>
      <c r="E706" s="12">
        <v>97915100</v>
      </c>
    </row>
    <row r="707" spans="1:5" ht="12.75" hidden="1" x14ac:dyDescent="0.2">
      <c r="A707" s="11" t="s">
        <v>34</v>
      </c>
      <c r="B707" s="12" t="s">
        <v>24</v>
      </c>
      <c r="C707" s="12" t="s">
        <v>8</v>
      </c>
      <c r="D707" s="14" t="s">
        <v>25</v>
      </c>
      <c r="E707" s="12">
        <v>93271900</v>
      </c>
    </row>
    <row r="708" spans="1:5" ht="12.75" hidden="1" x14ac:dyDescent="0.2">
      <c r="A708" s="11" t="s">
        <v>34</v>
      </c>
      <c r="B708" s="12" t="s">
        <v>24</v>
      </c>
      <c r="C708" s="12" t="s">
        <v>8</v>
      </c>
      <c r="D708" s="14" t="s">
        <v>25</v>
      </c>
      <c r="E708" s="12">
        <v>96997600</v>
      </c>
    </row>
    <row r="709" spans="1:5" ht="12.75" hidden="1" x14ac:dyDescent="0.2">
      <c r="A709" s="11" t="s">
        <v>34</v>
      </c>
      <c r="B709" s="12" t="s">
        <v>24</v>
      </c>
      <c r="C709" s="12" t="s">
        <v>8</v>
      </c>
      <c r="D709" s="14" t="s">
        <v>25</v>
      </c>
      <c r="E709" s="12">
        <v>95840700</v>
      </c>
    </row>
    <row r="710" spans="1:5" ht="12.75" hidden="1" x14ac:dyDescent="0.2">
      <c r="A710" s="11" t="s">
        <v>34</v>
      </c>
      <c r="B710" s="12" t="s">
        <v>24</v>
      </c>
      <c r="C710" s="12" t="s">
        <v>8</v>
      </c>
      <c r="D710" s="14" t="s">
        <v>25</v>
      </c>
      <c r="E710" s="12">
        <v>96772800</v>
      </c>
    </row>
    <row r="711" spans="1:5" ht="12.75" hidden="1" x14ac:dyDescent="0.2">
      <c r="A711" s="11" t="s">
        <v>34</v>
      </c>
      <c r="B711" s="12" t="s">
        <v>24</v>
      </c>
      <c r="C711" s="12" t="s">
        <v>8</v>
      </c>
      <c r="D711" s="14" t="s">
        <v>25</v>
      </c>
      <c r="E711" s="12">
        <v>100055500</v>
      </c>
    </row>
    <row r="712" spans="1:5" ht="12.75" hidden="1" x14ac:dyDescent="0.2">
      <c r="A712" s="11" t="s">
        <v>34</v>
      </c>
      <c r="B712" s="12" t="s">
        <v>24</v>
      </c>
      <c r="C712" s="12" t="s">
        <v>22</v>
      </c>
      <c r="D712" s="14" t="s">
        <v>25</v>
      </c>
      <c r="E712" s="12">
        <v>116455300</v>
      </c>
    </row>
    <row r="713" spans="1:5" ht="12.75" hidden="1" x14ac:dyDescent="0.2">
      <c r="A713" s="11" t="s">
        <v>34</v>
      </c>
      <c r="B713" s="12" t="s">
        <v>24</v>
      </c>
      <c r="C713" s="12" t="s">
        <v>22</v>
      </c>
      <c r="D713" s="14" t="s">
        <v>25</v>
      </c>
      <c r="E713" s="12">
        <v>116369400</v>
      </c>
    </row>
    <row r="714" spans="1:5" ht="12.75" hidden="1" x14ac:dyDescent="0.2">
      <c r="A714" s="11" t="s">
        <v>34</v>
      </c>
      <c r="B714" s="12" t="s">
        <v>24</v>
      </c>
      <c r="C714" s="12" t="s">
        <v>22</v>
      </c>
      <c r="D714" s="14" t="s">
        <v>25</v>
      </c>
      <c r="E714" s="12">
        <v>120384200</v>
      </c>
    </row>
    <row r="715" spans="1:5" ht="12.75" hidden="1" x14ac:dyDescent="0.2">
      <c r="A715" s="11" t="s">
        <v>34</v>
      </c>
      <c r="B715" s="12" t="s">
        <v>24</v>
      </c>
      <c r="C715" s="12" t="s">
        <v>22</v>
      </c>
      <c r="D715" s="14" t="s">
        <v>25</v>
      </c>
      <c r="E715" s="12">
        <v>113463000</v>
      </c>
    </row>
    <row r="716" spans="1:5" ht="12.75" hidden="1" x14ac:dyDescent="0.2">
      <c r="A716" s="11" t="s">
        <v>34</v>
      </c>
      <c r="B716" s="12" t="s">
        <v>24</v>
      </c>
      <c r="C716" s="12" t="s">
        <v>22</v>
      </c>
      <c r="D716" s="14" t="s">
        <v>25</v>
      </c>
      <c r="E716" s="12">
        <v>117296200</v>
      </c>
    </row>
    <row r="717" spans="1:5" ht="12.75" hidden="1" x14ac:dyDescent="0.2">
      <c r="A717" s="11" t="s">
        <v>34</v>
      </c>
      <c r="B717" s="12" t="s">
        <v>24</v>
      </c>
      <c r="C717" s="12" t="s">
        <v>22</v>
      </c>
      <c r="D717" s="14" t="s">
        <v>25</v>
      </c>
      <c r="E717" s="12">
        <v>121124500</v>
      </c>
    </row>
    <row r="718" spans="1:5" ht="12.75" hidden="1" x14ac:dyDescent="0.2">
      <c r="A718" s="11" t="s">
        <v>34</v>
      </c>
      <c r="B718" s="12" t="s">
        <v>24</v>
      </c>
      <c r="C718" s="12" t="s">
        <v>22</v>
      </c>
      <c r="D718" s="14" t="s">
        <v>25</v>
      </c>
      <c r="E718" s="12">
        <v>112520400</v>
      </c>
    </row>
    <row r="719" spans="1:5" ht="12.75" hidden="1" x14ac:dyDescent="0.2">
      <c r="A719" s="11" t="s">
        <v>34</v>
      </c>
      <c r="B719" s="12" t="s">
        <v>24</v>
      </c>
      <c r="C719" s="12" t="s">
        <v>22</v>
      </c>
      <c r="D719" s="14" t="s">
        <v>25</v>
      </c>
      <c r="E719" s="12">
        <v>115627800</v>
      </c>
    </row>
    <row r="720" spans="1:5" ht="12.75" hidden="1" x14ac:dyDescent="0.2">
      <c r="A720" s="11" t="s">
        <v>34</v>
      </c>
      <c r="B720" s="12" t="s">
        <v>24</v>
      </c>
      <c r="C720" s="12" t="s">
        <v>22</v>
      </c>
      <c r="D720" s="14" t="s">
        <v>25</v>
      </c>
      <c r="E720" s="12">
        <v>117156400</v>
      </c>
    </row>
    <row r="721" spans="1:5" ht="12.75" hidden="1" x14ac:dyDescent="0.2">
      <c r="A721" s="11" t="s">
        <v>34</v>
      </c>
      <c r="B721" s="12" t="s">
        <v>24</v>
      </c>
      <c r="C721" s="12" t="s">
        <v>22</v>
      </c>
      <c r="D721" s="14" t="s">
        <v>25</v>
      </c>
      <c r="E721" s="12">
        <v>116944500</v>
      </c>
    </row>
    <row r="722" spans="1:5" ht="12.75" hidden="1" x14ac:dyDescent="0.2">
      <c r="A722" s="11" t="s">
        <v>34</v>
      </c>
      <c r="B722" s="12" t="s">
        <v>7</v>
      </c>
      <c r="C722" s="12" t="s">
        <v>8</v>
      </c>
      <c r="D722" s="14" t="s">
        <v>26</v>
      </c>
      <c r="E722" s="12">
        <v>165828300</v>
      </c>
    </row>
    <row r="723" spans="1:5" ht="12.75" hidden="1" x14ac:dyDescent="0.2">
      <c r="A723" s="11" t="s">
        <v>34</v>
      </c>
      <c r="B723" s="12" t="s">
        <v>7</v>
      </c>
      <c r="C723" s="12" t="s">
        <v>8</v>
      </c>
      <c r="D723" s="14" t="s">
        <v>26</v>
      </c>
      <c r="E723" s="12">
        <v>173087300</v>
      </c>
    </row>
    <row r="724" spans="1:5" ht="12.75" hidden="1" x14ac:dyDescent="0.2">
      <c r="A724" s="11" t="s">
        <v>34</v>
      </c>
      <c r="B724" s="12" t="s">
        <v>7</v>
      </c>
      <c r="C724" s="12" t="s">
        <v>8</v>
      </c>
      <c r="D724" s="14" t="s">
        <v>26</v>
      </c>
      <c r="E724" s="12">
        <v>195393700</v>
      </c>
    </row>
    <row r="725" spans="1:5" ht="12.75" hidden="1" x14ac:dyDescent="0.2">
      <c r="A725" s="11" t="s">
        <v>34</v>
      </c>
      <c r="B725" s="12" t="s">
        <v>7</v>
      </c>
      <c r="C725" s="12" t="s">
        <v>8</v>
      </c>
      <c r="D725" s="14" t="s">
        <v>26</v>
      </c>
      <c r="E725" s="12">
        <v>185474500</v>
      </c>
    </row>
    <row r="726" spans="1:5" ht="12.75" hidden="1" x14ac:dyDescent="0.2">
      <c r="A726" s="11" t="s">
        <v>34</v>
      </c>
      <c r="B726" s="12" t="s">
        <v>7</v>
      </c>
      <c r="C726" s="12" t="s">
        <v>8</v>
      </c>
      <c r="D726" s="14" t="s">
        <v>26</v>
      </c>
      <c r="E726" s="12">
        <v>189380300</v>
      </c>
    </row>
    <row r="727" spans="1:5" ht="12.75" hidden="1" x14ac:dyDescent="0.2">
      <c r="A727" s="11" t="s">
        <v>34</v>
      </c>
      <c r="B727" s="12" t="s">
        <v>7</v>
      </c>
      <c r="C727" s="12" t="s">
        <v>8</v>
      </c>
      <c r="D727" s="14" t="s">
        <v>26</v>
      </c>
      <c r="E727" s="12">
        <v>191475000</v>
      </c>
    </row>
    <row r="728" spans="1:5" ht="12.75" hidden="1" x14ac:dyDescent="0.2">
      <c r="A728" s="11" t="s">
        <v>34</v>
      </c>
      <c r="B728" s="12" t="s">
        <v>7</v>
      </c>
      <c r="C728" s="12" t="s">
        <v>8</v>
      </c>
      <c r="D728" s="14" t="s">
        <v>26</v>
      </c>
      <c r="E728" s="12">
        <v>173689800</v>
      </c>
    </row>
    <row r="729" spans="1:5" ht="12.75" hidden="1" x14ac:dyDescent="0.2">
      <c r="A729" s="11" t="s">
        <v>34</v>
      </c>
      <c r="B729" s="12" t="s">
        <v>7</v>
      </c>
      <c r="C729" s="12" t="s">
        <v>8</v>
      </c>
      <c r="D729" s="14" t="s">
        <v>26</v>
      </c>
      <c r="E729" s="12">
        <v>170473900</v>
      </c>
    </row>
    <row r="730" spans="1:5" ht="12.75" hidden="1" x14ac:dyDescent="0.2">
      <c r="A730" s="11" t="s">
        <v>34</v>
      </c>
      <c r="B730" s="12" t="s">
        <v>7</v>
      </c>
      <c r="C730" s="12" t="s">
        <v>8</v>
      </c>
      <c r="D730" s="14" t="s">
        <v>26</v>
      </c>
      <c r="E730" s="12">
        <v>171051300</v>
      </c>
    </row>
    <row r="731" spans="1:5" ht="12.75" hidden="1" x14ac:dyDescent="0.2">
      <c r="A731" s="11" t="s">
        <v>34</v>
      </c>
      <c r="B731" s="12" t="s">
        <v>7</v>
      </c>
      <c r="C731" s="12" t="s">
        <v>8</v>
      </c>
      <c r="D731" s="14" t="s">
        <v>26</v>
      </c>
      <c r="E731" s="12">
        <v>165970600</v>
      </c>
    </row>
    <row r="732" spans="1:5" ht="12.75" hidden="1" x14ac:dyDescent="0.2">
      <c r="A732" s="11" t="s">
        <v>34</v>
      </c>
      <c r="B732" s="12" t="s">
        <v>7</v>
      </c>
      <c r="C732" s="12" t="s">
        <v>22</v>
      </c>
      <c r="D732" s="14" t="s">
        <v>26</v>
      </c>
      <c r="E732" s="12">
        <v>214413100</v>
      </c>
    </row>
    <row r="733" spans="1:5" ht="12.75" hidden="1" x14ac:dyDescent="0.2">
      <c r="A733" s="11" t="s">
        <v>34</v>
      </c>
      <c r="B733" s="12" t="s">
        <v>7</v>
      </c>
      <c r="C733" s="12" t="s">
        <v>22</v>
      </c>
      <c r="D733" s="14" t="s">
        <v>26</v>
      </c>
      <c r="E733" s="12">
        <v>216545100</v>
      </c>
    </row>
    <row r="734" spans="1:5" ht="12.75" hidden="1" x14ac:dyDescent="0.2">
      <c r="A734" s="11" t="s">
        <v>34</v>
      </c>
      <c r="B734" s="12" t="s">
        <v>7</v>
      </c>
      <c r="C734" s="12" t="s">
        <v>22</v>
      </c>
      <c r="D734" s="14" t="s">
        <v>26</v>
      </c>
      <c r="E734" s="12">
        <v>222196400</v>
      </c>
    </row>
    <row r="735" spans="1:5" ht="12.75" hidden="1" x14ac:dyDescent="0.2">
      <c r="A735" s="11" t="s">
        <v>34</v>
      </c>
      <c r="B735" s="12" t="s">
        <v>7</v>
      </c>
      <c r="C735" s="12" t="s">
        <v>22</v>
      </c>
      <c r="D735" s="14" t="s">
        <v>26</v>
      </c>
      <c r="E735" s="12">
        <v>212168400</v>
      </c>
    </row>
    <row r="736" spans="1:5" ht="12.75" hidden="1" x14ac:dyDescent="0.2">
      <c r="A736" s="11" t="s">
        <v>34</v>
      </c>
      <c r="B736" s="12" t="s">
        <v>7</v>
      </c>
      <c r="C736" s="12" t="s">
        <v>22</v>
      </c>
      <c r="D736" s="14" t="s">
        <v>26</v>
      </c>
      <c r="E736" s="12">
        <v>223990400</v>
      </c>
    </row>
    <row r="737" spans="1:5" ht="12.75" hidden="1" x14ac:dyDescent="0.2">
      <c r="A737" s="11" t="s">
        <v>34</v>
      </c>
      <c r="B737" s="12" t="s">
        <v>7</v>
      </c>
      <c r="C737" s="12" t="s">
        <v>22</v>
      </c>
      <c r="D737" s="14" t="s">
        <v>26</v>
      </c>
      <c r="E737" s="12">
        <v>227028200</v>
      </c>
    </row>
    <row r="738" spans="1:5" ht="12.75" hidden="1" x14ac:dyDescent="0.2">
      <c r="A738" s="11" t="s">
        <v>34</v>
      </c>
      <c r="B738" s="12" t="s">
        <v>7</v>
      </c>
      <c r="C738" s="12" t="s">
        <v>22</v>
      </c>
      <c r="D738" s="14" t="s">
        <v>26</v>
      </c>
      <c r="E738" s="12">
        <v>217145100</v>
      </c>
    </row>
    <row r="739" spans="1:5" ht="12.75" hidden="1" x14ac:dyDescent="0.2">
      <c r="A739" s="11" t="s">
        <v>34</v>
      </c>
      <c r="B739" s="12" t="s">
        <v>7</v>
      </c>
      <c r="C739" s="12" t="s">
        <v>22</v>
      </c>
      <c r="D739" s="14" t="s">
        <v>26</v>
      </c>
      <c r="E739" s="12">
        <v>226079000</v>
      </c>
    </row>
    <row r="740" spans="1:5" ht="12.75" hidden="1" x14ac:dyDescent="0.2">
      <c r="A740" s="11" t="s">
        <v>34</v>
      </c>
      <c r="B740" s="12" t="s">
        <v>7</v>
      </c>
      <c r="C740" s="12" t="s">
        <v>22</v>
      </c>
      <c r="D740" s="14" t="s">
        <v>26</v>
      </c>
      <c r="E740" s="12">
        <v>215698900</v>
      </c>
    </row>
    <row r="741" spans="1:5" ht="12.75" hidden="1" x14ac:dyDescent="0.2">
      <c r="A741" s="11" t="s">
        <v>34</v>
      </c>
      <c r="B741" s="12" t="s">
        <v>7</v>
      </c>
      <c r="C741" s="12" t="s">
        <v>22</v>
      </c>
      <c r="D741" s="14" t="s">
        <v>26</v>
      </c>
      <c r="E741" s="12">
        <v>213377400</v>
      </c>
    </row>
    <row r="742" spans="1:5" ht="12.75" hidden="1" x14ac:dyDescent="0.2">
      <c r="A742" s="11" t="s">
        <v>34</v>
      </c>
      <c r="B742" s="12" t="s">
        <v>23</v>
      </c>
      <c r="C742" s="12" t="s">
        <v>8</v>
      </c>
      <c r="D742" s="14" t="s">
        <v>26</v>
      </c>
      <c r="E742" s="12">
        <v>173171500</v>
      </c>
    </row>
    <row r="743" spans="1:5" ht="12.75" hidden="1" x14ac:dyDescent="0.2">
      <c r="A743" s="11" t="s">
        <v>34</v>
      </c>
      <c r="B743" s="12" t="s">
        <v>23</v>
      </c>
      <c r="C743" s="12" t="s">
        <v>8</v>
      </c>
      <c r="D743" s="14" t="s">
        <v>26</v>
      </c>
      <c r="E743" s="12">
        <v>177962700</v>
      </c>
    </row>
    <row r="744" spans="1:5" ht="12.75" hidden="1" x14ac:dyDescent="0.2">
      <c r="A744" s="11" t="s">
        <v>34</v>
      </c>
      <c r="B744" s="12" t="s">
        <v>23</v>
      </c>
      <c r="C744" s="12" t="s">
        <v>8</v>
      </c>
      <c r="D744" s="14" t="s">
        <v>26</v>
      </c>
      <c r="E744" s="12">
        <v>178927100</v>
      </c>
    </row>
    <row r="745" spans="1:5" ht="12.75" hidden="1" x14ac:dyDescent="0.2">
      <c r="A745" s="11" t="s">
        <v>34</v>
      </c>
      <c r="B745" s="12" t="s">
        <v>23</v>
      </c>
      <c r="C745" s="12" t="s">
        <v>8</v>
      </c>
      <c r="D745" s="14" t="s">
        <v>26</v>
      </c>
      <c r="E745" s="12">
        <v>170228700</v>
      </c>
    </row>
    <row r="746" spans="1:5" ht="12.75" hidden="1" x14ac:dyDescent="0.2">
      <c r="A746" s="11" t="s">
        <v>34</v>
      </c>
      <c r="B746" s="12" t="s">
        <v>23</v>
      </c>
      <c r="C746" s="12" t="s">
        <v>8</v>
      </c>
      <c r="D746" s="14" t="s">
        <v>26</v>
      </c>
      <c r="E746" s="12">
        <v>179210200</v>
      </c>
    </row>
    <row r="747" spans="1:5" ht="12.75" hidden="1" x14ac:dyDescent="0.2">
      <c r="A747" s="11" t="s">
        <v>34</v>
      </c>
      <c r="B747" s="12" t="s">
        <v>23</v>
      </c>
      <c r="C747" s="12" t="s">
        <v>8</v>
      </c>
      <c r="D747" s="14" t="s">
        <v>26</v>
      </c>
      <c r="E747" s="12">
        <v>188138600</v>
      </c>
    </row>
    <row r="748" spans="1:5" ht="12.75" hidden="1" x14ac:dyDescent="0.2">
      <c r="A748" s="11" t="s">
        <v>34</v>
      </c>
      <c r="B748" s="12" t="s">
        <v>23</v>
      </c>
      <c r="C748" s="12" t="s">
        <v>8</v>
      </c>
      <c r="D748" s="14" t="s">
        <v>26</v>
      </c>
      <c r="E748" s="12">
        <v>167125900</v>
      </c>
    </row>
    <row r="749" spans="1:5" ht="12.75" hidden="1" x14ac:dyDescent="0.2">
      <c r="A749" s="11" t="s">
        <v>34</v>
      </c>
      <c r="B749" s="12" t="s">
        <v>23</v>
      </c>
      <c r="C749" s="12" t="s">
        <v>8</v>
      </c>
      <c r="D749" s="14" t="s">
        <v>26</v>
      </c>
      <c r="E749" s="12">
        <v>172373000</v>
      </c>
    </row>
    <row r="750" spans="1:5" ht="12.75" hidden="1" x14ac:dyDescent="0.2">
      <c r="A750" s="11" t="s">
        <v>34</v>
      </c>
      <c r="B750" s="12" t="s">
        <v>23</v>
      </c>
      <c r="C750" s="12" t="s">
        <v>8</v>
      </c>
      <c r="D750" s="14" t="s">
        <v>26</v>
      </c>
      <c r="E750" s="12">
        <v>166526300</v>
      </c>
    </row>
    <row r="751" spans="1:5" ht="12.75" hidden="1" x14ac:dyDescent="0.2">
      <c r="A751" s="11" t="s">
        <v>34</v>
      </c>
      <c r="B751" s="12" t="s">
        <v>23</v>
      </c>
      <c r="C751" s="12" t="s">
        <v>8</v>
      </c>
      <c r="D751" s="14" t="s">
        <v>26</v>
      </c>
      <c r="E751" s="12">
        <v>172618000</v>
      </c>
    </row>
    <row r="752" spans="1:5" ht="12.75" hidden="1" x14ac:dyDescent="0.2">
      <c r="A752" s="11" t="s">
        <v>34</v>
      </c>
      <c r="B752" s="12" t="s">
        <v>23</v>
      </c>
      <c r="C752" s="12" t="s">
        <v>22</v>
      </c>
      <c r="D752" s="14" t="s">
        <v>26</v>
      </c>
      <c r="E752" s="12">
        <v>255127000</v>
      </c>
    </row>
    <row r="753" spans="1:5" ht="12.75" hidden="1" x14ac:dyDescent="0.2">
      <c r="A753" s="11" t="s">
        <v>34</v>
      </c>
      <c r="B753" s="12" t="s">
        <v>23</v>
      </c>
      <c r="C753" s="12" t="s">
        <v>22</v>
      </c>
      <c r="D753" s="14" t="s">
        <v>26</v>
      </c>
      <c r="E753" s="12">
        <v>267111200</v>
      </c>
    </row>
    <row r="754" spans="1:5" ht="12.75" hidden="1" x14ac:dyDescent="0.2">
      <c r="A754" s="11" t="s">
        <v>34</v>
      </c>
      <c r="B754" s="12" t="s">
        <v>23</v>
      </c>
      <c r="C754" s="12" t="s">
        <v>22</v>
      </c>
      <c r="D754" s="14" t="s">
        <v>26</v>
      </c>
      <c r="E754" s="12">
        <v>229300500</v>
      </c>
    </row>
    <row r="755" spans="1:5" ht="12.75" hidden="1" x14ac:dyDescent="0.2">
      <c r="A755" s="11" t="s">
        <v>34</v>
      </c>
      <c r="B755" s="12" t="s">
        <v>23</v>
      </c>
      <c r="C755" s="12" t="s">
        <v>22</v>
      </c>
      <c r="D755" s="14" t="s">
        <v>26</v>
      </c>
      <c r="E755" s="12">
        <v>240126800</v>
      </c>
    </row>
    <row r="756" spans="1:5" ht="12.75" hidden="1" x14ac:dyDescent="0.2">
      <c r="A756" s="11" t="s">
        <v>34</v>
      </c>
      <c r="B756" s="12" t="s">
        <v>23</v>
      </c>
      <c r="C756" s="12" t="s">
        <v>22</v>
      </c>
      <c r="D756" s="14" t="s">
        <v>26</v>
      </c>
      <c r="E756" s="12">
        <v>248915600</v>
      </c>
    </row>
    <row r="757" spans="1:5" ht="12.75" hidden="1" x14ac:dyDescent="0.2">
      <c r="A757" s="11" t="s">
        <v>34</v>
      </c>
      <c r="B757" s="12" t="s">
        <v>23</v>
      </c>
      <c r="C757" s="12" t="s">
        <v>22</v>
      </c>
      <c r="D757" s="14" t="s">
        <v>26</v>
      </c>
      <c r="E757" s="12">
        <v>242611400</v>
      </c>
    </row>
    <row r="758" spans="1:5" ht="12.75" hidden="1" x14ac:dyDescent="0.2">
      <c r="A758" s="11" t="s">
        <v>34</v>
      </c>
      <c r="B758" s="12" t="s">
        <v>23</v>
      </c>
      <c r="C758" s="12" t="s">
        <v>22</v>
      </c>
      <c r="D758" s="14" t="s">
        <v>26</v>
      </c>
      <c r="E758" s="12">
        <v>237846100</v>
      </c>
    </row>
    <row r="759" spans="1:5" ht="12.75" hidden="1" x14ac:dyDescent="0.2">
      <c r="A759" s="11" t="s">
        <v>34</v>
      </c>
      <c r="B759" s="12" t="s">
        <v>23</v>
      </c>
      <c r="C759" s="12" t="s">
        <v>22</v>
      </c>
      <c r="D759" s="14" t="s">
        <v>26</v>
      </c>
      <c r="E759" s="12">
        <v>240321600</v>
      </c>
    </row>
    <row r="760" spans="1:5" ht="12.75" hidden="1" x14ac:dyDescent="0.2">
      <c r="A760" s="11" t="s">
        <v>34</v>
      </c>
      <c r="B760" s="12" t="s">
        <v>23</v>
      </c>
      <c r="C760" s="12" t="s">
        <v>22</v>
      </c>
      <c r="D760" s="14" t="s">
        <v>26</v>
      </c>
      <c r="E760" s="12">
        <v>242955700</v>
      </c>
    </row>
    <row r="761" spans="1:5" ht="12.75" hidden="1" x14ac:dyDescent="0.2">
      <c r="A761" s="11" t="s">
        <v>34</v>
      </c>
      <c r="B761" s="12" t="s">
        <v>23</v>
      </c>
      <c r="C761" s="12" t="s">
        <v>22</v>
      </c>
      <c r="D761" s="14" t="s">
        <v>26</v>
      </c>
      <c r="E761" s="12">
        <v>245463000</v>
      </c>
    </row>
    <row r="762" spans="1:5" ht="12.75" hidden="1" x14ac:dyDescent="0.2">
      <c r="A762" s="11" t="s">
        <v>34</v>
      </c>
      <c r="B762" s="12" t="s">
        <v>24</v>
      </c>
      <c r="C762" s="12" t="s">
        <v>8</v>
      </c>
      <c r="D762" s="14" t="s">
        <v>26</v>
      </c>
      <c r="E762" s="12">
        <v>304161700</v>
      </c>
    </row>
    <row r="763" spans="1:5" ht="12.75" hidden="1" x14ac:dyDescent="0.2">
      <c r="A763" s="11" t="s">
        <v>34</v>
      </c>
      <c r="B763" s="12" t="s">
        <v>24</v>
      </c>
      <c r="C763" s="12" t="s">
        <v>8</v>
      </c>
      <c r="D763" s="14" t="s">
        <v>26</v>
      </c>
      <c r="E763" s="12">
        <v>298563000</v>
      </c>
    </row>
    <row r="764" spans="1:5" ht="12.75" hidden="1" x14ac:dyDescent="0.2">
      <c r="A764" s="11" t="s">
        <v>34</v>
      </c>
      <c r="B764" s="12" t="s">
        <v>24</v>
      </c>
      <c r="C764" s="12" t="s">
        <v>8</v>
      </c>
      <c r="D764" s="14" t="s">
        <v>26</v>
      </c>
      <c r="E764" s="12">
        <v>304804100</v>
      </c>
    </row>
    <row r="765" spans="1:5" ht="12.75" hidden="1" x14ac:dyDescent="0.2">
      <c r="A765" s="11" t="s">
        <v>34</v>
      </c>
      <c r="B765" s="12" t="s">
        <v>24</v>
      </c>
      <c r="C765" s="12" t="s">
        <v>8</v>
      </c>
      <c r="D765" s="14" t="s">
        <v>26</v>
      </c>
      <c r="E765" s="12">
        <v>304582500</v>
      </c>
    </row>
    <row r="766" spans="1:5" ht="12.75" hidden="1" x14ac:dyDescent="0.2">
      <c r="A766" s="11" t="s">
        <v>34</v>
      </c>
      <c r="B766" s="12" t="s">
        <v>24</v>
      </c>
      <c r="C766" s="12" t="s">
        <v>8</v>
      </c>
      <c r="D766" s="14" t="s">
        <v>26</v>
      </c>
      <c r="E766" s="12">
        <v>306226400</v>
      </c>
    </row>
    <row r="767" spans="1:5" ht="12.75" hidden="1" x14ac:dyDescent="0.2">
      <c r="A767" s="11" t="s">
        <v>34</v>
      </c>
      <c r="B767" s="12" t="s">
        <v>24</v>
      </c>
      <c r="C767" s="12" t="s">
        <v>8</v>
      </c>
      <c r="D767" s="14" t="s">
        <v>26</v>
      </c>
      <c r="E767" s="12">
        <v>307469900</v>
      </c>
    </row>
    <row r="768" spans="1:5" ht="12.75" hidden="1" x14ac:dyDescent="0.2">
      <c r="A768" s="11" t="s">
        <v>34</v>
      </c>
      <c r="B768" s="12" t="s">
        <v>24</v>
      </c>
      <c r="C768" s="12" t="s">
        <v>8</v>
      </c>
      <c r="D768" s="14" t="s">
        <v>26</v>
      </c>
      <c r="E768" s="12">
        <v>302997300</v>
      </c>
    </row>
    <row r="769" spans="1:5" ht="12.75" hidden="1" x14ac:dyDescent="0.2">
      <c r="A769" s="11" t="s">
        <v>34</v>
      </c>
      <c r="B769" s="12" t="s">
        <v>24</v>
      </c>
      <c r="C769" s="12" t="s">
        <v>8</v>
      </c>
      <c r="D769" s="14" t="s">
        <v>26</v>
      </c>
      <c r="E769" s="12">
        <v>307798800</v>
      </c>
    </row>
    <row r="770" spans="1:5" ht="12.75" hidden="1" x14ac:dyDescent="0.2">
      <c r="A770" s="11" t="s">
        <v>34</v>
      </c>
      <c r="B770" s="12" t="s">
        <v>24</v>
      </c>
      <c r="C770" s="12" t="s">
        <v>8</v>
      </c>
      <c r="D770" s="14" t="s">
        <v>26</v>
      </c>
      <c r="E770" s="12">
        <v>298827500</v>
      </c>
    </row>
    <row r="771" spans="1:5" ht="12.75" hidden="1" x14ac:dyDescent="0.2">
      <c r="A771" s="11" t="s">
        <v>34</v>
      </c>
      <c r="B771" s="12" t="s">
        <v>24</v>
      </c>
      <c r="C771" s="12" t="s">
        <v>8</v>
      </c>
      <c r="D771" s="14" t="s">
        <v>26</v>
      </c>
      <c r="E771" s="12">
        <v>308171000</v>
      </c>
    </row>
    <row r="772" spans="1:5" ht="12.75" hidden="1" x14ac:dyDescent="0.2">
      <c r="A772" s="11" t="s">
        <v>34</v>
      </c>
      <c r="B772" s="12" t="s">
        <v>24</v>
      </c>
      <c r="C772" s="12" t="s">
        <v>22</v>
      </c>
      <c r="D772" s="14" t="s">
        <v>26</v>
      </c>
      <c r="E772" s="12">
        <v>381045900</v>
      </c>
    </row>
    <row r="773" spans="1:5" ht="12.75" hidden="1" x14ac:dyDescent="0.2">
      <c r="A773" s="11" t="s">
        <v>34</v>
      </c>
      <c r="B773" s="12" t="s">
        <v>24</v>
      </c>
      <c r="C773" s="12" t="s">
        <v>22</v>
      </c>
      <c r="D773" s="14" t="s">
        <v>26</v>
      </c>
      <c r="E773" s="12">
        <v>396545200</v>
      </c>
    </row>
    <row r="774" spans="1:5" ht="12.75" hidden="1" x14ac:dyDescent="0.2">
      <c r="A774" s="11" t="s">
        <v>34</v>
      </c>
      <c r="B774" s="12" t="s">
        <v>24</v>
      </c>
      <c r="C774" s="12" t="s">
        <v>22</v>
      </c>
      <c r="D774" s="14" t="s">
        <v>26</v>
      </c>
      <c r="E774" s="12">
        <v>397627000</v>
      </c>
    </row>
    <row r="775" spans="1:5" ht="12.75" hidden="1" x14ac:dyDescent="0.2">
      <c r="A775" s="11" t="s">
        <v>34</v>
      </c>
      <c r="B775" s="12" t="s">
        <v>24</v>
      </c>
      <c r="C775" s="12" t="s">
        <v>22</v>
      </c>
      <c r="D775" s="14" t="s">
        <v>26</v>
      </c>
      <c r="E775" s="12">
        <v>388953400</v>
      </c>
    </row>
    <row r="776" spans="1:5" ht="12.75" hidden="1" x14ac:dyDescent="0.2">
      <c r="A776" s="11" t="s">
        <v>34</v>
      </c>
      <c r="B776" s="12" t="s">
        <v>24</v>
      </c>
      <c r="C776" s="12" t="s">
        <v>22</v>
      </c>
      <c r="D776" s="14" t="s">
        <v>26</v>
      </c>
      <c r="E776" s="12">
        <v>398805300</v>
      </c>
    </row>
    <row r="777" spans="1:5" ht="12.75" hidden="1" x14ac:dyDescent="0.2">
      <c r="A777" s="11" t="s">
        <v>34</v>
      </c>
      <c r="B777" s="12" t="s">
        <v>24</v>
      </c>
      <c r="C777" s="12" t="s">
        <v>22</v>
      </c>
      <c r="D777" s="14" t="s">
        <v>26</v>
      </c>
      <c r="E777" s="12">
        <v>389066700</v>
      </c>
    </row>
    <row r="778" spans="1:5" ht="12.75" hidden="1" x14ac:dyDescent="0.2">
      <c r="A778" s="11" t="s">
        <v>34</v>
      </c>
      <c r="B778" s="12" t="s">
        <v>24</v>
      </c>
      <c r="C778" s="12" t="s">
        <v>22</v>
      </c>
      <c r="D778" s="14" t="s">
        <v>26</v>
      </c>
      <c r="E778" s="12">
        <v>388344200</v>
      </c>
    </row>
    <row r="779" spans="1:5" ht="12.75" hidden="1" x14ac:dyDescent="0.2">
      <c r="A779" s="11" t="s">
        <v>34</v>
      </c>
      <c r="B779" s="12" t="s">
        <v>24</v>
      </c>
      <c r="C779" s="12" t="s">
        <v>22</v>
      </c>
      <c r="D779" s="14" t="s">
        <v>26</v>
      </c>
      <c r="E779" s="12">
        <v>397297900</v>
      </c>
    </row>
    <row r="780" spans="1:5" ht="12.75" hidden="1" x14ac:dyDescent="0.2">
      <c r="A780" s="11" t="s">
        <v>34</v>
      </c>
      <c r="B780" s="12" t="s">
        <v>24</v>
      </c>
      <c r="C780" s="12" t="s">
        <v>22</v>
      </c>
      <c r="D780" s="14" t="s">
        <v>26</v>
      </c>
      <c r="E780" s="12">
        <v>391402700</v>
      </c>
    </row>
    <row r="781" spans="1:5" ht="12.75" hidden="1" x14ac:dyDescent="0.2">
      <c r="A781" s="11" t="s">
        <v>34</v>
      </c>
      <c r="B781" s="12" t="s">
        <v>24</v>
      </c>
      <c r="C781" s="12" t="s">
        <v>22</v>
      </c>
      <c r="D781" s="14" t="s">
        <v>26</v>
      </c>
      <c r="E781" s="12">
        <v>387679600</v>
      </c>
    </row>
    <row r="782" spans="1:5" ht="12.75" hidden="1" x14ac:dyDescent="0.2">
      <c r="A782" s="11" t="s">
        <v>34</v>
      </c>
      <c r="B782" s="12" t="s">
        <v>7</v>
      </c>
      <c r="C782" s="12" t="s">
        <v>8</v>
      </c>
      <c r="D782" s="14" t="s">
        <v>27</v>
      </c>
      <c r="E782" s="12">
        <v>173971900</v>
      </c>
    </row>
    <row r="783" spans="1:5" ht="12.75" hidden="1" x14ac:dyDescent="0.2">
      <c r="A783" s="11" t="s">
        <v>34</v>
      </c>
      <c r="B783" s="12" t="s">
        <v>7</v>
      </c>
      <c r="C783" s="12" t="s">
        <v>8</v>
      </c>
      <c r="D783" s="14" t="s">
        <v>27</v>
      </c>
      <c r="E783" s="12">
        <v>207044700</v>
      </c>
    </row>
    <row r="784" spans="1:5" ht="12.75" hidden="1" x14ac:dyDescent="0.2">
      <c r="A784" s="11" t="s">
        <v>34</v>
      </c>
      <c r="B784" s="12" t="s">
        <v>7</v>
      </c>
      <c r="C784" s="12" t="s">
        <v>8</v>
      </c>
      <c r="D784" s="14" t="s">
        <v>27</v>
      </c>
      <c r="E784" s="12">
        <v>189708300</v>
      </c>
    </row>
    <row r="785" spans="1:5" ht="12.75" hidden="1" x14ac:dyDescent="0.2">
      <c r="A785" s="11" t="s">
        <v>34</v>
      </c>
      <c r="B785" s="12" t="s">
        <v>7</v>
      </c>
      <c r="C785" s="12" t="s">
        <v>8</v>
      </c>
      <c r="D785" s="14" t="s">
        <v>27</v>
      </c>
      <c r="E785" s="12">
        <v>189884400</v>
      </c>
    </row>
    <row r="786" spans="1:5" ht="12.75" hidden="1" x14ac:dyDescent="0.2">
      <c r="A786" s="11" t="s">
        <v>34</v>
      </c>
      <c r="B786" s="12" t="s">
        <v>7</v>
      </c>
      <c r="C786" s="12" t="s">
        <v>8</v>
      </c>
      <c r="D786" s="14" t="s">
        <v>27</v>
      </c>
      <c r="E786" s="12">
        <v>205768300</v>
      </c>
    </row>
    <row r="787" spans="1:5" ht="12.75" hidden="1" x14ac:dyDescent="0.2">
      <c r="A787" s="11" t="s">
        <v>34</v>
      </c>
      <c r="B787" s="12" t="s">
        <v>7</v>
      </c>
      <c r="C787" s="12" t="s">
        <v>8</v>
      </c>
      <c r="D787" s="14" t="s">
        <v>27</v>
      </c>
      <c r="E787" s="12">
        <v>179317800</v>
      </c>
    </row>
    <row r="788" spans="1:5" ht="12.75" hidden="1" x14ac:dyDescent="0.2">
      <c r="A788" s="11" t="s">
        <v>34</v>
      </c>
      <c r="B788" s="12" t="s">
        <v>7</v>
      </c>
      <c r="C788" s="12" t="s">
        <v>8</v>
      </c>
      <c r="D788" s="14" t="s">
        <v>27</v>
      </c>
      <c r="E788" s="12">
        <v>169737300</v>
      </c>
    </row>
    <row r="789" spans="1:5" ht="12.75" hidden="1" x14ac:dyDescent="0.2">
      <c r="A789" s="11" t="s">
        <v>34</v>
      </c>
      <c r="B789" s="12" t="s">
        <v>7</v>
      </c>
      <c r="C789" s="12" t="s">
        <v>8</v>
      </c>
      <c r="D789" s="14" t="s">
        <v>27</v>
      </c>
      <c r="E789" s="12">
        <v>172964000</v>
      </c>
    </row>
    <row r="790" spans="1:5" ht="12.75" hidden="1" x14ac:dyDescent="0.2">
      <c r="A790" s="11" t="s">
        <v>34</v>
      </c>
      <c r="B790" s="12" t="s">
        <v>7</v>
      </c>
      <c r="C790" s="12" t="s">
        <v>8</v>
      </c>
      <c r="D790" s="14" t="s">
        <v>27</v>
      </c>
      <c r="E790" s="12">
        <v>173180900</v>
      </c>
    </row>
    <row r="791" spans="1:5" ht="12.75" hidden="1" x14ac:dyDescent="0.2">
      <c r="A791" s="11" t="s">
        <v>34</v>
      </c>
      <c r="B791" s="12" t="s">
        <v>7</v>
      </c>
      <c r="C791" s="12" t="s">
        <v>8</v>
      </c>
      <c r="D791" s="14" t="s">
        <v>27</v>
      </c>
      <c r="E791" s="12">
        <v>171824600</v>
      </c>
    </row>
    <row r="792" spans="1:5" ht="12.75" hidden="1" x14ac:dyDescent="0.2">
      <c r="A792" s="11" t="s">
        <v>34</v>
      </c>
      <c r="B792" s="12" t="s">
        <v>7</v>
      </c>
      <c r="C792" s="12" t="s">
        <v>22</v>
      </c>
      <c r="D792" s="14" t="s">
        <v>27</v>
      </c>
      <c r="E792" s="12">
        <v>238208600</v>
      </c>
    </row>
    <row r="793" spans="1:5" ht="12.75" hidden="1" x14ac:dyDescent="0.2">
      <c r="A793" s="11" t="s">
        <v>34</v>
      </c>
      <c r="B793" s="12" t="s">
        <v>7</v>
      </c>
      <c r="C793" s="12" t="s">
        <v>22</v>
      </c>
      <c r="D793" s="14" t="s">
        <v>27</v>
      </c>
      <c r="E793" s="12">
        <v>231573000</v>
      </c>
    </row>
    <row r="794" spans="1:5" ht="12.75" hidden="1" x14ac:dyDescent="0.2">
      <c r="A794" s="11" t="s">
        <v>34</v>
      </c>
      <c r="B794" s="12" t="s">
        <v>7</v>
      </c>
      <c r="C794" s="12" t="s">
        <v>22</v>
      </c>
      <c r="D794" s="14" t="s">
        <v>27</v>
      </c>
      <c r="E794" s="12">
        <v>232268800</v>
      </c>
    </row>
    <row r="795" spans="1:5" ht="12.75" hidden="1" x14ac:dyDescent="0.2">
      <c r="A795" s="11" t="s">
        <v>34</v>
      </c>
      <c r="B795" s="12" t="s">
        <v>7</v>
      </c>
      <c r="C795" s="12" t="s">
        <v>22</v>
      </c>
      <c r="D795" s="14" t="s">
        <v>27</v>
      </c>
      <c r="E795" s="12">
        <v>238115900</v>
      </c>
    </row>
    <row r="796" spans="1:5" ht="12.75" hidden="1" x14ac:dyDescent="0.2">
      <c r="A796" s="11" t="s">
        <v>34</v>
      </c>
      <c r="B796" s="12" t="s">
        <v>7</v>
      </c>
      <c r="C796" s="12" t="s">
        <v>22</v>
      </c>
      <c r="D796" s="14" t="s">
        <v>27</v>
      </c>
      <c r="E796" s="12">
        <v>241057500</v>
      </c>
    </row>
    <row r="797" spans="1:5" ht="12.75" hidden="1" x14ac:dyDescent="0.2">
      <c r="A797" s="11" t="s">
        <v>34</v>
      </c>
      <c r="B797" s="12" t="s">
        <v>7</v>
      </c>
      <c r="C797" s="12" t="s">
        <v>22</v>
      </c>
      <c r="D797" s="14" t="s">
        <v>27</v>
      </c>
      <c r="E797" s="12">
        <v>238621700</v>
      </c>
    </row>
    <row r="798" spans="1:5" ht="12.75" hidden="1" x14ac:dyDescent="0.2">
      <c r="A798" s="11" t="s">
        <v>34</v>
      </c>
      <c r="B798" s="12" t="s">
        <v>7</v>
      </c>
      <c r="C798" s="12" t="s">
        <v>22</v>
      </c>
      <c r="D798" s="14" t="s">
        <v>27</v>
      </c>
      <c r="E798" s="12">
        <v>238725500</v>
      </c>
    </row>
    <row r="799" spans="1:5" ht="12.75" hidden="1" x14ac:dyDescent="0.2">
      <c r="A799" s="11" t="s">
        <v>34</v>
      </c>
      <c r="B799" s="12" t="s">
        <v>7</v>
      </c>
      <c r="C799" s="12" t="s">
        <v>22</v>
      </c>
      <c r="D799" s="14" t="s">
        <v>27</v>
      </c>
      <c r="E799" s="12">
        <v>230709400</v>
      </c>
    </row>
    <row r="800" spans="1:5" ht="12.75" hidden="1" x14ac:dyDescent="0.2">
      <c r="A800" s="11" t="s">
        <v>34</v>
      </c>
      <c r="B800" s="12" t="s">
        <v>7</v>
      </c>
      <c r="C800" s="12" t="s">
        <v>22</v>
      </c>
      <c r="D800" s="14" t="s">
        <v>27</v>
      </c>
      <c r="E800" s="12">
        <v>227441100</v>
      </c>
    </row>
    <row r="801" spans="1:5" ht="12.75" hidden="1" x14ac:dyDescent="0.2">
      <c r="A801" s="11" t="s">
        <v>34</v>
      </c>
      <c r="B801" s="12" t="s">
        <v>7</v>
      </c>
      <c r="C801" s="12" t="s">
        <v>22</v>
      </c>
      <c r="D801" s="14" t="s">
        <v>27</v>
      </c>
      <c r="E801" s="12">
        <v>229289600</v>
      </c>
    </row>
    <row r="802" spans="1:5" ht="12.75" hidden="1" x14ac:dyDescent="0.2">
      <c r="A802" s="11" t="s">
        <v>34</v>
      </c>
      <c r="B802" s="12" t="s">
        <v>23</v>
      </c>
      <c r="C802" s="12" t="s">
        <v>8</v>
      </c>
      <c r="D802" s="14" t="s">
        <v>27</v>
      </c>
      <c r="E802" s="12">
        <v>166297100</v>
      </c>
    </row>
    <row r="803" spans="1:5" ht="12.75" hidden="1" x14ac:dyDescent="0.2">
      <c r="A803" s="11" t="s">
        <v>34</v>
      </c>
      <c r="B803" s="12" t="s">
        <v>23</v>
      </c>
      <c r="C803" s="12" t="s">
        <v>8</v>
      </c>
      <c r="D803" s="14" t="s">
        <v>27</v>
      </c>
      <c r="E803" s="12">
        <v>166510300</v>
      </c>
    </row>
    <row r="804" spans="1:5" ht="12.75" hidden="1" x14ac:dyDescent="0.2">
      <c r="A804" s="11" t="s">
        <v>34</v>
      </c>
      <c r="B804" s="12" t="s">
        <v>23</v>
      </c>
      <c r="C804" s="12" t="s">
        <v>8</v>
      </c>
      <c r="D804" s="14" t="s">
        <v>27</v>
      </c>
      <c r="E804" s="12">
        <v>167670600</v>
      </c>
    </row>
    <row r="805" spans="1:5" ht="12.75" hidden="1" x14ac:dyDescent="0.2">
      <c r="A805" s="11" t="s">
        <v>34</v>
      </c>
      <c r="B805" s="12" t="s">
        <v>23</v>
      </c>
      <c r="C805" s="12" t="s">
        <v>8</v>
      </c>
      <c r="D805" s="14" t="s">
        <v>27</v>
      </c>
      <c r="E805" s="12">
        <v>173782400</v>
      </c>
    </row>
    <row r="806" spans="1:5" ht="12.75" hidden="1" x14ac:dyDescent="0.2">
      <c r="A806" s="11" t="s">
        <v>34</v>
      </c>
      <c r="B806" s="12" t="s">
        <v>23</v>
      </c>
      <c r="C806" s="12" t="s">
        <v>8</v>
      </c>
      <c r="D806" s="14" t="s">
        <v>27</v>
      </c>
      <c r="E806" s="12">
        <v>166527800</v>
      </c>
    </row>
    <row r="807" spans="1:5" ht="12.75" hidden="1" x14ac:dyDescent="0.2">
      <c r="A807" s="11" t="s">
        <v>34</v>
      </c>
      <c r="B807" s="12" t="s">
        <v>23</v>
      </c>
      <c r="C807" s="12" t="s">
        <v>8</v>
      </c>
      <c r="D807" s="14" t="s">
        <v>27</v>
      </c>
      <c r="E807" s="12">
        <v>172207200</v>
      </c>
    </row>
    <row r="808" spans="1:5" ht="12.75" hidden="1" x14ac:dyDescent="0.2">
      <c r="A808" s="11" t="s">
        <v>34</v>
      </c>
      <c r="B808" s="12" t="s">
        <v>23</v>
      </c>
      <c r="C808" s="12" t="s">
        <v>8</v>
      </c>
      <c r="D808" s="14" t="s">
        <v>27</v>
      </c>
      <c r="E808" s="12">
        <v>175792700</v>
      </c>
    </row>
    <row r="809" spans="1:5" ht="12.75" hidden="1" x14ac:dyDescent="0.2">
      <c r="A809" s="11" t="s">
        <v>34</v>
      </c>
      <c r="B809" s="12" t="s">
        <v>23</v>
      </c>
      <c r="C809" s="12" t="s">
        <v>8</v>
      </c>
      <c r="D809" s="14" t="s">
        <v>27</v>
      </c>
      <c r="E809" s="12">
        <v>161394800</v>
      </c>
    </row>
    <row r="810" spans="1:5" ht="12.75" hidden="1" x14ac:dyDescent="0.2">
      <c r="A810" s="11" t="s">
        <v>34</v>
      </c>
      <c r="B810" s="12" t="s">
        <v>23</v>
      </c>
      <c r="C810" s="12" t="s">
        <v>8</v>
      </c>
      <c r="D810" s="14" t="s">
        <v>27</v>
      </c>
      <c r="E810" s="12">
        <v>163189700</v>
      </c>
    </row>
    <row r="811" spans="1:5" ht="12.75" hidden="1" x14ac:dyDescent="0.2">
      <c r="A811" s="11" t="s">
        <v>34</v>
      </c>
      <c r="B811" s="12" t="s">
        <v>23</v>
      </c>
      <c r="C811" s="12" t="s">
        <v>8</v>
      </c>
      <c r="D811" s="14" t="s">
        <v>27</v>
      </c>
      <c r="E811" s="12">
        <v>169550800</v>
      </c>
    </row>
    <row r="812" spans="1:5" ht="12.75" hidden="1" x14ac:dyDescent="0.2">
      <c r="A812" s="11" t="s">
        <v>34</v>
      </c>
      <c r="B812" s="12" t="s">
        <v>23</v>
      </c>
      <c r="C812" s="12" t="s">
        <v>22</v>
      </c>
      <c r="D812" s="14" t="s">
        <v>27</v>
      </c>
      <c r="E812" s="12">
        <v>234050300</v>
      </c>
    </row>
    <row r="813" spans="1:5" ht="12.75" hidden="1" x14ac:dyDescent="0.2">
      <c r="A813" s="11" t="s">
        <v>34</v>
      </c>
      <c r="B813" s="12" t="s">
        <v>23</v>
      </c>
      <c r="C813" s="12" t="s">
        <v>22</v>
      </c>
      <c r="D813" s="14" t="s">
        <v>27</v>
      </c>
      <c r="E813" s="12">
        <v>232829100</v>
      </c>
    </row>
    <row r="814" spans="1:5" ht="12.75" hidden="1" x14ac:dyDescent="0.2">
      <c r="A814" s="11" t="s">
        <v>34</v>
      </c>
      <c r="B814" s="12" t="s">
        <v>23</v>
      </c>
      <c r="C814" s="12" t="s">
        <v>22</v>
      </c>
      <c r="D814" s="14" t="s">
        <v>27</v>
      </c>
      <c r="E814" s="12">
        <v>238913200</v>
      </c>
    </row>
    <row r="815" spans="1:5" ht="12.75" hidden="1" x14ac:dyDescent="0.2">
      <c r="A815" s="11" t="s">
        <v>34</v>
      </c>
      <c r="B815" s="12" t="s">
        <v>23</v>
      </c>
      <c r="C815" s="12" t="s">
        <v>22</v>
      </c>
      <c r="D815" s="14" t="s">
        <v>27</v>
      </c>
      <c r="E815" s="12">
        <v>244683900</v>
      </c>
    </row>
    <row r="816" spans="1:5" ht="12.75" hidden="1" x14ac:dyDescent="0.2">
      <c r="A816" s="11" t="s">
        <v>34</v>
      </c>
      <c r="B816" s="12" t="s">
        <v>23</v>
      </c>
      <c r="C816" s="12" t="s">
        <v>22</v>
      </c>
      <c r="D816" s="14" t="s">
        <v>27</v>
      </c>
      <c r="E816" s="12">
        <v>239388900</v>
      </c>
    </row>
    <row r="817" spans="1:5" ht="12.75" hidden="1" x14ac:dyDescent="0.2">
      <c r="A817" s="11" t="s">
        <v>34</v>
      </c>
      <c r="B817" s="12" t="s">
        <v>23</v>
      </c>
      <c r="C817" s="12" t="s">
        <v>22</v>
      </c>
      <c r="D817" s="14" t="s">
        <v>27</v>
      </c>
      <c r="E817" s="12">
        <v>250710300</v>
      </c>
    </row>
    <row r="818" spans="1:5" ht="12.75" hidden="1" x14ac:dyDescent="0.2">
      <c r="A818" s="11" t="s">
        <v>34</v>
      </c>
      <c r="B818" s="12" t="s">
        <v>23</v>
      </c>
      <c r="C818" s="12" t="s">
        <v>22</v>
      </c>
      <c r="D818" s="14" t="s">
        <v>27</v>
      </c>
      <c r="E818" s="12">
        <v>245621100</v>
      </c>
    </row>
    <row r="819" spans="1:5" ht="12.75" hidden="1" x14ac:dyDescent="0.2">
      <c r="A819" s="11" t="s">
        <v>34</v>
      </c>
      <c r="B819" s="12" t="s">
        <v>23</v>
      </c>
      <c r="C819" s="12" t="s">
        <v>22</v>
      </c>
      <c r="D819" s="14" t="s">
        <v>27</v>
      </c>
      <c r="E819" s="12">
        <v>238521300</v>
      </c>
    </row>
    <row r="820" spans="1:5" ht="12.75" hidden="1" x14ac:dyDescent="0.2">
      <c r="A820" s="11" t="s">
        <v>34</v>
      </c>
      <c r="B820" s="12" t="s">
        <v>23</v>
      </c>
      <c r="C820" s="12" t="s">
        <v>22</v>
      </c>
      <c r="D820" s="14" t="s">
        <v>27</v>
      </c>
      <c r="E820" s="12">
        <v>240601700</v>
      </c>
    </row>
    <row r="821" spans="1:5" ht="12.75" hidden="1" x14ac:dyDescent="0.2">
      <c r="A821" s="11" t="s">
        <v>34</v>
      </c>
      <c r="B821" s="12" t="s">
        <v>23</v>
      </c>
      <c r="C821" s="12" t="s">
        <v>22</v>
      </c>
      <c r="D821" s="14" t="s">
        <v>27</v>
      </c>
      <c r="E821" s="12">
        <v>247270700</v>
      </c>
    </row>
    <row r="822" spans="1:5" ht="12.75" hidden="1" x14ac:dyDescent="0.2">
      <c r="A822" s="11" t="s">
        <v>34</v>
      </c>
      <c r="B822" s="12" t="s">
        <v>24</v>
      </c>
      <c r="C822" s="12" t="s">
        <v>8</v>
      </c>
      <c r="D822" s="14" t="s">
        <v>27</v>
      </c>
      <c r="E822" s="12">
        <v>308657300</v>
      </c>
    </row>
    <row r="823" spans="1:5" ht="12.75" hidden="1" x14ac:dyDescent="0.2">
      <c r="A823" s="11" t="s">
        <v>34</v>
      </c>
      <c r="B823" s="12" t="s">
        <v>24</v>
      </c>
      <c r="C823" s="12" t="s">
        <v>8</v>
      </c>
      <c r="D823" s="14" t="s">
        <v>27</v>
      </c>
      <c r="E823" s="12">
        <v>291517900</v>
      </c>
    </row>
    <row r="824" spans="1:5" ht="12.75" hidden="1" x14ac:dyDescent="0.2">
      <c r="A824" s="11" t="s">
        <v>34</v>
      </c>
      <c r="B824" s="12" t="s">
        <v>24</v>
      </c>
      <c r="C824" s="12" t="s">
        <v>8</v>
      </c>
      <c r="D824" s="14" t="s">
        <v>27</v>
      </c>
      <c r="E824" s="12">
        <v>290203200</v>
      </c>
    </row>
    <row r="825" spans="1:5" ht="12.75" hidden="1" x14ac:dyDescent="0.2">
      <c r="A825" s="11" t="s">
        <v>34</v>
      </c>
      <c r="B825" s="12" t="s">
        <v>24</v>
      </c>
      <c r="C825" s="12" t="s">
        <v>8</v>
      </c>
      <c r="D825" s="14" t="s">
        <v>27</v>
      </c>
      <c r="E825" s="12">
        <v>292159600</v>
      </c>
    </row>
    <row r="826" spans="1:5" ht="12.75" hidden="1" x14ac:dyDescent="0.2">
      <c r="A826" s="11" t="s">
        <v>34</v>
      </c>
      <c r="B826" s="12" t="s">
        <v>24</v>
      </c>
      <c r="C826" s="12" t="s">
        <v>8</v>
      </c>
      <c r="D826" s="14" t="s">
        <v>27</v>
      </c>
      <c r="E826" s="12">
        <v>290677800</v>
      </c>
    </row>
    <row r="827" spans="1:5" ht="12.75" hidden="1" x14ac:dyDescent="0.2">
      <c r="A827" s="11" t="s">
        <v>34</v>
      </c>
      <c r="B827" s="12" t="s">
        <v>24</v>
      </c>
      <c r="C827" s="12" t="s">
        <v>8</v>
      </c>
      <c r="D827" s="14" t="s">
        <v>27</v>
      </c>
      <c r="E827" s="12">
        <v>292572700</v>
      </c>
    </row>
    <row r="828" spans="1:5" ht="12.75" hidden="1" x14ac:dyDescent="0.2">
      <c r="A828" s="11" t="s">
        <v>34</v>
      </c>
      <c r="B828" s="12" t="s">
        <v>24</v>
      </c>
      <c r="C828" s="12" t="s">
        <v>8</v>
      </c>
      <c r="D828" s="14" t="s">
        <v>27</v>
      </c>
      <c r="E828" s="12">
        <v>305645000</v>
      </c>
    </row>
    <row r="829" spans="1:5" ht="12.75" hidden="1" x14ac:dyDescent="0.2">
      <c r="A829" s="11" t="s">
        <v>34</v>
      </c>
      <c r="B829" s="12" t="s">
        <v>24</v>
      </c>
      <c r="C829" s="12" t="s">
        <v>8</v>
      </c>
      <c r="D829" s="14" t="s">
        <v>27</v>
      </c>
      <c r="E829" s="12">
        <v>297918000</v>
      </c>
    </row>
    <row r="830" spans="1:5" ht="12.75" hidden="1" x14ac:dyDescent="0.2">
      <c r="A830" s="11" t="s">
        <v>34</v>
      </c>
      <c r="B830" s="12" t="s">
        <v>24</v>
      </c>
      <c r="C830" s="12" t="s">
        <v>8</v>
      </c>
      <c r="D830" s="14" t="s">
        <v>27</v>
      </c>
      <c r="E830" s="12">
        <v>288807700</v>
      </c>
    </row>
    <row r="831" spans="1:5" ht="12.75" hidden="1" x14ac:dyDescent="0.2">
      <c r="A831" s="11" t="s">
        <v>34</v>
      </c>
      <c r="B831" s="12" t="s">
        <v>24</v>
      </c>
      <c r="C831" s="12" t="s">
        <v>8</v>
      </c>
      <c r="D831" s="14" t="s">
        <v>27</v>
      </c>
      <c r="E831" s="12">
        <v>302889900</v>
      </c>
    </row>
    <row r="832" spans="1:5" ht="12.75" hidden="1" x14ac:dyDescent="0.2">
      <c r="A832" s="11" t="s">
        <v>34</v>
      </c>
      <c r="B832" s="12" t="s">
        <v>24</v>
      </c>
      <c r="C832" s="12" t="s">
        <v>22</v>
      </c>
      <c r="D832" s="14" t="s">
        <v>27</v>
      </c>
      <c r="E832" s="12">
        <v>395632100</v>
      </c>
    </row>
    <row r="833" spans="1:5" ht="12.75" hidden="1" x14ac:dyDescent="0.2">
      <c r="A833" s="11" t="s">
        <v>34</v>
      </c>
      <c r="B833" s="12" t="s">
        <v>24</v>
      </c>
      <c r="C833" s="12" t="s">
        <v>22</v>
      </c>
      <c r="D833" s="14" t="s">
        <v>27</v>
      </c>
      <c r="E833" s="12">
        <v>392506000</v>
      </c>
    </row>
    <row r="834" spans="1:5" ht="12.75" hidden="1" x14ac:dyDescent="0.2">
      <c r="A834" s="11" t="s">
        <v>34</v>
      </c>
      <c r="B834" s="12" t="s">
        <v>24</v>
      </c>
      <c r="C834" s="12" t="s">
        <v>22</v>
      </c>
      <c r="D834" s="14" t="s">
        <v>27</v>
      </c>
      <c r="E834" s="12">
        <v>389299400</v>
      </c>
    </row>
    <row r="835" spans="1:5" ht="12.75" hidden="1" x14ac:dyDescent="0.2">
      <c r="A835" s="11" t="s">
        <v>34</v>
      </c>
      <c r="B835" s="12" t="s">
        <v>24</v>
      </c>
      <c r="C835" s="12" t="s">
        <v>22</v>
      </c>
      <c r="D835" s="14" t="s">
        <v>27</v>
      </c>
      <c r="E835" s="12">
        <v>394448800</v>
      </c>
    </row>
    <row r="836" spans="1:5" ht="12.75" hidden="1" x14ac:dyDescent="0.2">
      <c r="A836" s="11" t="s">
        <v>34</v>
      </c>
      <c r="B836" s="12" t="s">
        <v>24</v>
      </c>
      <c r="C836" s="12" t="s">
        <v>22</v>
      </c>
      <c r="D836" s="14" t="s">
        <v>27</v>
      </c>
      <c r="E836" s="12">
        <v>412118000</v>
      </c>
    </row>
    <row r="837" spans="1:5" ht="12.75" hidden="1" x14ac:dyDescent="0.2">
      <c r="A837" s="11" t="s">
        <v>34</v>
      </c>
      <c r="B837" s="12" t="s">
        <v>24</v>
      </c>
      <c r="C837" s="12" t="s">
        <v>22</v>
      </c>
      <c r="D837" s="14" t="s">
        <v>27</v>
      </c>
      <c r="E837" s="12">
        <v>393171300</v>
      </c>
    </row>
    <row r="838" spans="1:5" ht="12.75" hidden="1" x14ac:dyDescent="0.2">
      <c r="A838" s="11" t="s">
        <v>34</v>
      </c>
      <c r="B838" s="12" t="s">
        <v>24</v>
      </c>
      <c r="C838" s="12" t="s">
        <v>22</v>
      </c>
      <c r="D838" s="14" t="s">
        <v>27</v>
      </c>
      <c r="E838" s="12">
        <v>383552300</v>
      </c>
    </row>
    <row r="839" spans="1:5" ht="12.75" hidden="1" x14ac:dyDescent="0.2">
      <c r="A839" s="11" t="s">
        <v>34</v>
      </c>
      <c r="B839" s="12" t="s">
        <v>24</v>
      </c>
      <c r="C839" s="12" t="s">
        <v>22</v>
      </c>
      <c r="D839" s="14" t="s">
        <v>27</v>
      </c>
      <c r="E839" s="12">
        <v>391878700</v>
      </c>
    </row>
    <row r="840" spans="1:5" ht="12.75" hidden="1" x14ac:dyDescent="0.2">
      <c r="A840" s="11" t="s">
        <v>34</v>
      </c>
      <c r="B840" s="12" t="s">
        <v>24</v>
      </c>
      <c r="C840" s="12" t="s">
        <v>22</v>
      </c>
      <c r="D840" s="14" t="s">
        <v>27</v>
      </c>
      <c r="E840" s="12">
        <v>382019300</v>
      </c>
    </row>
    <row r="841" spans="1:5" ht="12.75" hidden="1" x14ac:dyDescent="0.2">
      <c r="A841" s="11" t="s">
        <v>34</v>
      </c>
      <c r="B841" s="12" t="s">
        <v>24</v>
      </c>
      <c r="C841" s="12" t="s">
        <v>22</v>
      </c>
      <c r="D841" s="14" t="s">
        <v>27</v>
      </c>
      <c r="E841" s="12">
        <v>387174600</v>
      </c>
    </row>
    <row r="842" spans="1:5" ht="12.75" hidden="1" x14ac:dyDescent="0.2">
      <c r="A842" s="11" t="s">
        <v>34</v>
      </c>
      <c r="B842" s="12" t="s">
        <v>7</v>
      </c>
      <c r="C842" s="12" t="s">
        <v>8</v>
      </c>
      <c r="D842" s="14" t="s">
        <v>28</v>
      </c>
      <c r="E842" s="12">
        <v>3421000</v>
      </c>
    </row>
    <row r="843" spans="1:5" ht="12.75" hidden="1" x14ac:dyDescent="0.2">
      <c r="A843" s="11" t="s">
        <v>34</v>
      </c>
      <c r="B843" s="12" t="s">
        <v>7</v>
      </c>
      <c r="C843" s="12" t="s">
        <v>8</v>
      </c>
      <c r="D843" s="14" t="s">
        <v>28</v>
      </c>
      <c r="E843" s="12">
        <v>3165800</v>
      </c>
    </row>
    <row r="844" spans="1:5" ht="12.75" hidden="1" x14ac:dyDescent="0.2">
      <c r="A844" s="11" t="s">
        <v>34</v>
      </c>
      <c r="B844" s="12" t="s">
        <v>7</v>
      </c>
      <c r="C844" s="12" t="s">
        <v>8</v>
      </c>
      <c r="D844" s="14" t="s">
        <v>28</v>
      </c>
      <c r="E844" s="12">
        <v>3132400</v>
      </c>
    </row>
    <row r="845" spans="1:5" ht="12.75" hidden="1" x14ac:dyDescent="0.2">
      <c r="A845" s="11" t="s">
        <v>34</v>
      </c>
      <c r="B845" s="12" t="s">
        <v>7</v>
      </c>
      <c r="C845" s="12" t="s">
        <v>8</v>
      </c>
      <c r="D845" s="14" t="s">
        <v>28</v>
      </c>
      <c r="E845" s="12">
        <v>3235800</v>
      </c>
    </row>
    <row r="846" spans="1:5" ht="12.75" hidden="1" x14ac:dyDescent="0.2">
      <c r="A846" s="11" t="s">
        <v>34</v>
      </c>
      <c r="B846" s="12" t="s">
        <v>7</v>
      </c>
      <c r="C846" s="12" t="s">
        <v>8</v>
      </c>
      <c r="D846" s="14" t="s">
        <v>28</v>
      </c>
      <c r="E846" s="12">
        <v>3157700</v>
      </c>
    </row>
    <row r="847" spans="1:5" ht="12.75" hidden="1" x14ac:dyDescent="0.2">
      <c r="A847" s="11" t="s">
        <v>34</v>
      </c>
      <c r="B847" s="12" t="s">
        <v>7</v>
      </c>
      <c r="C847" s="12" t="s">
        <v>8</v>
      </c>
      <c r="D847" s="14" t="s">
        <v>28</v>
      </c>
      <c r="E847" s="12">
        <v>3678200</v>
      </c>
    </row>
    <row r="848" spans="1:5" ht="12.75" hidden="1" x14ac:dyDescent="0.2">
      <c r="A848" s="11" t="s">
        <v>34</v>
      </c>
      <c r="B848" s="12" t="s">
        <v>7</v>
      </c>
      <c r="C848" s="12" t="s">
        <v>8</v>
      </c>
      <c r="D848" s="14" t="s">
        <v>28</v>
      </c>
      <c r="E848" s="12">
        <v>3359100</v>
      </c>
    </row>
    <row r="849" spans="1:5" ht="12.75" hidden="1" x14ac:dyDescent="0.2">
      <c r="A849" s="11" t="s">
        <v>34</v>
      </c>
      <c r="B849" s="12" t="s">
        <v>7</v>
      </c>
      <c r="C849" s="12" t="s">
        <v>8</v>
      </c>
      <c r="D849" s="14" t="s">
        <v>28</v>
      </c>
      <c r="E849" s="12">
        <v>2844500</v>
      </c>
    </row>
    <row r="850" spans="1:5" ht="12.75" hidden="1" x14ac:dyDescent="0.2">
      <c r="A850" s="11" t="s">
        <v>34</v>
      </c>
      <c r="B850" s="12" t="s">
        <v>7</v>
      </c>
      <c r="C850" s="12" t="s">
        <v>8</v>
      </c>
      <c r="D850" s="14" t="s">
        <v>28</v>
      </c>
      <c r="E850" s="12">
        <v>2607500</v>
      </c>
    </row>
    <row r="851" spans="1:5" ht="12.75" hidden="1" x14ac:dyDescent="0.2">
      <c r="A851" s="11" t="s">
        <v>34</v>
      </c>
      <c r="B851" s="12" t="s">
        <v>7</v>
      </c>
      <c r="C851" s="12" t="s">
        <v>8</v>
      </c>
      <c r="D851" s="14" t="s">
        <v>28</v>
      </c>
      <c r="E851" s="12">
        <v>2333000</v>
      </c>
    </row>
    <row r="852" spans="1:5" ht="12.75" hidden="1" x14ac:dyDescent="0.2">
      <c r="A852" s="11" t="s">
        <v>34</v>
      </c>
      <c r="B852" s="12" t="s">
        <v>7</v>
      </c>
      <c r="C852" s="12" t="s">
        <v>22</v>
      </c>
      <c r="D852" s="14" t="s">
        <v>28</v>
      </c>
      <c r="E852" s="12">
        <v>2742700</v>
      </c>
    </row>
    <row r="853" spans="1:5" ht="12.75" hidden="1" x14ac:dyDescent="0.2">
      <c r="A853" s="11" t="s">
        <v>34</v>
      </c>
      <c r="B853" s="12" t="s">
        <v>7</v>
      </c>
      <c r="C853" s="12" t="s">
        <v>22</v>
      </c>
      <c r="D853" s="14" t="s">
        <v>28</v>
      </c>
      <c r="E853" s="12">
        <v>2757200</v>
      </c>
    </row>
    <row r="854" spans="1:5" ht="12.75" hidden="1" x14ac:dyDescent="0.2">
      <c r="A854" s="11" t="s">
        <v>34</v>
      </c>
      <c r="B854" s="12" t="s">
        <v>7</v>
      </c>
      <c r="C854" s="12" t="s">
        <v>22</v>
      </c>
      <c r="D854" s="14" t="s">
        <v>28</v>
      </c>
      <c r="E854" s="12">
        <v>4216300</v>
      </c>
    </row>
    <row r="855" spans="1:5" ht="12.75" hidden="1" x14ac:dyDescent="0.2">
      <c r="A855" s="11" t="s">
        <v>34</v>
      </c>
      <c r="B855" s="12" t="s">
        <v>7</v>
      </c>
      <c r="C855" s="12" t="s">
        <v>22</v>
      </c>
      <c r="D855" s="14" t="s">
        <v>28</v>
      </c>
      <c r="E855" s="12">
        <v>2611800</v>
      </c>
    </row>
    <row r="856" spans="1:5" ht="12.75" hidden="1" x14ac:dyDescent="0.2">
      <c r="A856" s="11" t="s">
        <v>34</v>
      </c>
      <c r="B856" s="12" t="s">
        <v>7</v>
      </c>
      <c r="C856" s="12" t="s">
        <v>22</v>
      </c>
      <c r="D856" s="14" t="s">
        <v>28</v>
      </c>
      <c r="E856" s="12">
        <v>1999800</v>
      </c>
    </row>
    <row r="857" spans="1:5" ht="12.75" hidden="1" x14ac:dyDescent="0.2">
      <c r="A857" s="11" t="s">
        <v>34</v>
      </c>
      <c r="B857" s="12" t="s">
        <v>7</v>
      </c>
      <c r="C857" s="12" t="s">
        <v>22</v>
      </c>
      <c r="D857" s="14" t="s">
        <v>28</v>
      </c>
      <c r="E857" s="12">
        <v>1948800</v>
      </c>
    </row>
    <row r="858" spans="1:5" ht="12.75" hidden="1" x14ac:dyDescent="0.2">
      <c r="A858" s="11" t="s">
        <v>34</v>
      </c>
      <c r="B858" s="12" t="s">
        <v>7</v>
      </c>
      <c r="C858" s="12" t="s">
        <v>22</v>
      </c>
      <c r="D858" s="14" t="s">
        <v>28</v>
      </c>
      <c r="E858" s="12">
        <v>1958800</v>
      </c>
    </row>
    <row r="859" spans="1:5" ht="12.75" hidden="1" x14ac:dyDescent="0.2">
      <c r="A859" s="11" t="s">
        <v>34</v>
      </c>
      <c r="B859" s="12" t="s">
        <v>7</v>
      </c>
      <c r="C859" s="12" t="s">
        <v>22</v>
      </c>
      <c r="D859" s="14" t="s">
        <v>28</v>
      </c>
      <c r="E859" s="12">
        <v>2136300</v>
      </c>
    </row>
    <row r="860" spans="1:5" ht="12.75" hidden="1" x14ac:dyDescent="0.2">
      <c r="A860" s="11" t="s">
        <v>34</v>
      </c>
      <c r="B860" s="12" t="s">
        <v>7</v>
      </c>
      <c r="C860" s="12" t="s">
        <v>22</v>
      </c>
      <c r="D860" s="14" t="s">
        <v>28</v>
      </c>
      <c r="E860" s="12">
        <v>2269700</v>
      </c>
    </row>
    <row r="861" spans="1:5" ht="12.75" hidden="1" x14ac:dyDescent="0.2">
      <c r="A861" s="11" t="s">
        <v>34</v>
      </c>
      <c r="B861" s="12" t="s">
        <v>7</v>
      </c>
      <c r="C861" s="12" t="s">
        <v>22</v>
      </c>
      <c r="D861" s="14" t="s">
        <v>28</v>
      </c>
      <c r="E861" s="12">
        <v>2957800</v>
      </c>
    </row>
    <row r="862" spans="1:5" ht="12.75" hidden="1" x14ac:dyDescent="0.2">
      <c r="A862" s="11" t="s">
        <v>34</v>
      </c>
      <c r="B862" s="12" t="s">
        <v>23</v>
      </c>
      <c r="C862" s="12" t="s">
        <v>8</v>
      </c>
      <c r="D862" s="14" t="s">
        <v>28</v>
      </c>
      <c r="E862" s="12">
        <v>1809500</v>
      </c>
    </row>
    <row r="863" spans="1:5" ht="12.75" hidden="1" x14ac:dyDescent="0.2">
      <c r="A863" s="11" t="s">
        <v>34</v>
      </c>
      <c r="B863" s="12" t="s">
        <v>23</v>
      </c>
      <c r="C863" s="12" t="s">
        <v>8</v>
      </c>
      <c r="D863" s="14" t="s">
        <v>28</v>
      </c>
      <c r="E863" s="12">
        <v>2951500</v>
      </c>
    </row>
    <row r="864" spans="1:5" ht="12.75" hidden="1" x14ac:dyDescent="0.2">
      <c r="A864" s="11" t="s">
        <v>34</v>
      </c>
      <c r="B864" s="12" t="s">
        <v>23</v>
      </c>
      <c r="C864" s="12" t="s">
        <v>8</v>
      </c>
      <c r="D864" s="14" t="s">
        <v>28</v>
      </c>
      <c r="E864" s="12">
        <v>2682100</v>
      </c>
    </row>
    <row r="865" spans="1:5" ht="12.75" hidden="1" x14ac:dyDescent="0.2">
      <c r="A865" s="11" t="s">
        <v>34</v>
      </c>
      <c r="B865" s="12" t="s">
        <v>23</v>
      </c>
      <c r="C865" s="12" t="s">
        <v>8</v>
      </c>
      <c r="D865" s="14" t="s">
        <v>28</v>
      </c>
      <c r="E865" s="12">
        <v>2262000</v>
      </c>
    </row>
    <row r="866" spans="1:5" ht="12.75" hidden="1" x14ac:dyDescent="0.2">
      <c r="A866" s="11" t="s">
        <v>34</v>
      </c>
      <c r="B866" s="12" t="s">
        <v>23</v>
      </c>
      <c r="C866" s="12" t="s">
        <v>8</v>
      </c>
      <c r="D866" s="14" t="s">
        <v>28</v>
      </c>
      <c r="E866" s="12">
        <v>1882100</v>
      </c>
    </row>
    <row r="867" spans="1:5" ht="12.75" hidden="1" x14ac:dyDescent="0.2">
      <c r="A867" s="11" t="s">
        <v>34</v>
      </c>
      <c r="B867" s="12" t="s">
        <v>23</v>
      </c>
      <c r="C867" s="12" t="s">
        <v>8</v>
      </c>
      <c r="D867" s="14" t="s">
        <v>28</v>
      </c>
      <c r="E867" s="12">
        <v>2289100</v>
      </c>
    </row>
    <row r="868" spans="1:5" ht="12.75" hidden="1" x14ac:dyDescent="0.2">
      <c r="A868" s="11" t="s">
        <v>34</v>
      </c>
      <c r="B868" s="12" t="s">
        <v>23</v>
      </c>
      <c r="C868" s="12" t="s">
        <v>8</v>
      </c>
      <c r="D868" s="14" t="s">
        <v>28</v>
      </c>
      <c r="E868" s="12">
        <v>2559300</v>
      </c>
    </row>
    <row r="869" spans="1:5" ht="12.75" hidden="1" x14ac:dyDescent="0.2">
      <c r="A869" s="11" t="s">
        <v>34</v>
      </c>
      <c r="B869" s="12" t="s">
        <v>23</v>
      </c>
      <c r="C869" s="12" t="s">
        <v>8</v>
      </c>
      <c r="D869" s="14" t="s">
        <v>28</v>
      </c>
      <c r="E869" s="12">
        <v>3074900</v>
      </c>
    </row>
    <row r="870" spans="1:5" ht="12.75" hidden="1" x14ac:dyDescent="0.2">
      <c r="A870" s="11" t="s">
        <v>34</v>
      </c>
      <c r="B870" s="12" t="s">
        <v>23</v>
      </c>
      <c r="C870" s="12" t="s">
        <v>8</v>
      </c>
      <c r="D870" s="14" t="s">
        <v>28</v>
      </c>
      <c r="E870" s="12">
        <v>3089800</v>
      </c>
    </row>
    <row r="871" spans="1:5" ht="12.75" hidden="1" x14ac:dyDescent="0.2">
      <c r="A871" s="11" t="s">
        <v>34</v>
      </c>
      <c r="B871" s="12" t="s">
        <v>23</v>
      </c>
      <c r="C871" s="12" t="s">
        <v>8</v>
      </c>
      <c r="D871" s="14" t="s">
        <v>28</v>
      </c>
      <c r="E871" s="12">
        <v>3562100</v>
      </c>
    </row>
    <row r="872" spans="1:5" ht="12.75" hidden="1" x14ac:dyDescent="0.2">
      <c r="A872" s="11" t="s">
        <v>34</v>
      </c>
      <c r="B872" s="12" t="s">
        <v>23</v>
      </c>
      <c r="C872" s="12" t="s">
        <v>22</v>
      </c>
      <c r="D872" s="14" t="s">
        <v>28</v>
      </c>
      <c r="E872" s="12">
        <v>4245400</v>
      </c>
    </row>
    <row r="873" spans="1:5" ht="12.75" hidden="1" x14ac:dyDescent="0.2">
      <c r="A873" s="11" t="s">
        <v>34</v>
      </c>
      <c r="B873" s="12" t="s">
        <v>23</v>
      </c>
      <c r="C873" s="12" t="s">
        <v>22</v>
      </c>
      <c r="D873" s="14" t="s">
        <v>28</v>
      </c>
      <c r="E873" s="12">
        <v>4246200</v>
      </c>
    </row>
    <row r="874" spans="1:5" ht="12.75" hidden="1" x14ac:dyDescent="0.2">
      <c r="A874" s="11" t="s">
        <v>34</v>
      </c>
      <c r="B874" s="12" t="s">
        <v>23</v>
      </c>
      <c r="C874" s="12" t="s">
        <v>22</v>
      </c>
      <c r="D874" s="14" t="s">
        <v>28</v>
      </c>
      <c r="E874" s="12">
        <v>3858200</v>
      </c>
    </row>
    <row r="875" spans="1:5" ht="12.75" hidden="1" x14ac:dyDescent="0.2">
      <c r="A875" s="11" t="s">
        <v>34</v>
      </c>
      <c r="B875" s="12" t="s">
        <v>23</v>
      </c>
      <c r="C875" s="12" t="s">
        <v>22</v>
      </c>
      <c r="D875" s="14" t="s">
        <v>28</v>
      </c>
      <c r="E875" s="12">
        <v>3195900</v>
      </c>
    </row>
    <row r="876" spans="1:5" ht="12.75" hidden="1" x14ac:dyDescent="0.2">
      <c r="A876" s="11" t="s">
        <v>34</v>
      </c>
      <c r="B876" s="12" t="s">
        <v>23</v>
      </c>
      <c r="C876" s="12" t="s">
        <v>22</v>
      </c>
      <c r="D876" s="14" t="s">
        <v>28</v>
      </c>
      <c r="E876" s="12">
        <v>3584100</v>
      </c>
    </row>
    <row r="877" spans="1:5" ht="12.75" hidden="1" x14ac:dyDescent="0.2">
      <c r="A877" s="11" t="s">
        <v>34</v>
      </c>
      <c r="B877" s="12" t="s">
        <v>23</v>
      </c>
      <c r="C877" s="12" t="s">
        <v>22</v>
      </c>
      <c r="D877" s="14" t="s">
        <v>28</v>
      </c>
      <c r="E877" s="12">
        <v>2923200</v>
      </c>
    </row>
    <row r="878" spans="1:5" ht="12.75" hidden="1" x14ac:dyDescent="0.2">
      <c r="A878" s="11" t="s">
        <v>34</v>
      </c>
      <c r="B878" s="12" t="s">
        <v>23</v>
      </c>
      <c r="C878" s="12" t="s">
        <v>22</v>
      </c>
      <c r="D878" s="14" t="s">
        <v>28</v>
      </c>
      <c r="E878" s="12">
        <v>3895200</v>
      </c>
    </row>
    <row r="879" spans="1:5" ht="12.75" hidden="1" x14ac:dyDescent="0.2">
      <c r="A879" s="11" t="s">
        <v>34</v>
      </c>
      <c r="B879" s="12" t="s">
        <v>23</v>
      </c>
      <c r="C879" s="12" t="s">
        <v>22</v>
      </c>
      <c r="D879" s="14" t="s">
        <v>28</v>
      </c>
      <c r="E879" s="12">
        <v>4173100</v>
      </c>
    </row>
    <row r="880" spans="1:5" ht="12.75" hidden="1" x14ac:dyDescent="0.2">
      <c r="A880" s="11" t="s">
        <v>34</v>
      </c>
      <c r="B880" s="12" t="s">
        <v>23</v>
      </c>
      <c r="C880" s="12" t="s">
        <v>22</v>
      </c>
      <c r="D880" s="14" t="s">
        <v>28</v>
      </c>
      <c r="E880" s="12">
        <v>3969200</v>
      </c>
    </row>
    <row r="881" spans="1:5" ht="12.75" hidden="1" x14ac:dyDescent="0.2">
      <c r="A881" s="11" t="s">
        <v>34</v>
      </c>
      <c r="B881" s="12" t="s">
        <v>23</v>
      </c>
      <c r="C881" s="12" t="s">
        <v>22</v>
      </c>
      <c r="D881" s="14" t="s">
        <v>28</v>
      </c>
      <c r="E881" s="12">
        <v>3688200</v>
      </c>
    </row>
    <row r="882" spans="1:5" ht="12.75" hidden="1" x14ac:dyDescent="0.2">
      <c r="A882" s="11" t="s">
        <v>34</v>
      </c>
      <c r="B882" s="12" t="s">
        <v>24</v>
      </c>
      <c r="C882" s="12" t="s">
        <v>8</v>
      </c>
      <c r="D882" s="14" t="s">
        <v>28</v>
      </c>
      <c r="E882" s="12">
        <v>4528900</v>
      </c>
    </row>
    <row r="883" spans="1:5" ht="12.75" hidden="1" x14ac:dyDescent="0.2">
      <c r="A883" s="11" t="s">
        <v>34</v>
      </c>
      <c r="B883" s="12" t="s">
        <v>24</v>
      </c>
      <c r="C883" s="12" t="s">
        <v>8</v>
      </c>
      <c r="D883" s="14" t="s">
        <v>28</v>
      </c>
      <c r="E883" s="12">
        <v>4017200</v>
      </c>
    </row>
    <row r="884" spans="1:5" ht="12.75" hidden="1" x14ac:dyDescent="0.2">
      <c r="A884" s="11" t="s">
        <v>34</v>
      </c>
      <c r="B884" s="12" t="s">
        <v>24</v>
      </c>
      <c r="C884" s="12" t="s">
        <v>8</v>
      </c>
      <c r="D884" s="14" t="s">
        <v>28</v>
      </c>
      <c r="E884" s="12">
        <v>4486400</v>
      </c>
    </row>
    <row r="885" spans="1:5" ht="12.75" hidden="1" x14ac:dyDescent="0.2">
      <c r="A885" s="11" t="s">
        <v>34</v>
      </c>
      <c r="B885" s="12" t="s">
        <v>24</v>
      </c>
      <c r="C885" s="12" t="s">
        <v>8</v>
      </c>
      <c r="D885" s="14" t="s">
        <v>28</v>
      </c>
      <c r="E885" s="12">
        <v>5193800</v>
      </c>
    </row>
    <row r="886" spans="1:5" ht="12.75" hidden="1" x14ac:dyDescent="0.2">
      <c r="A886" s="11" t="s">
        <v>34</v>
      </c>
      <c r="B886" s="12" t="s">
        <v>24</v>
      </c>
      <c r="C886" s="12" t="s">
        <v>8</v>
      </c>
      <c r="D886" s="14" t="s">
        <v>28</v>
      </c>
      <c r="E886" s="12">
        <v>4417000</v>
      </c>
    </row>
    <row r="887" spans="1:5" ht="12.75" hidden="1" x14ac:dyDescent="0.2">
      <c r="A887" s="11" t="s">
        <v>34</v>
      </c>
      <c r="B887" s="12" t="s">
        <v>24</v>
      </c>
      <c r="C887" s="12" t="s">
        <v>8</v>
      </c>
      <c r="D887" s="14" t="s">
        <v>28</v>
      </c>
      <c r="E887" s="12">
        <v>4295100</v>
      </c>
    </row>
    <row r="888" spans="1:5" ht="12.75" hidden="1" x14ac:dyDescent="0.2">
      <c r="A888" s="11" t="s">
        <v>34</v>
      </c>
      <c r="B888" s="12" t="s">
        <v>24</v>
      </c>
      <c r="C888" s="12" t="s">
        <v>8</v>
      </c>
      <c r="D888" s="14" t="s">
        <v>28</v>
      </c>
      <c r="E888" s="12">
        <v>4238600</v>
      </c>
    </row>
    <row r="889" spans="1:5" ht="12.75" hidden="1" x14ac:dyDescent="0.2">
      <c r="A889" s="11" t="s">
        <v>34</v>
      </c>
      <c r="B889" s="12" t="s">
        <v>24</v>
      </c>
      <c r="C889" s="12" t="s">
        <v>8</v>
      </c>
      <c r="D889" s="14" t="s">
        <v>28</v>
      </c>
      <c r="E889" s="12">
        <v>4123500</v>
      </c>
    </row>
    <row r="890" spans="1:5" ht="12.75" hidden="1" x14ac:dyDescent="0.2">
      <c r="A890" s="11" t="s">
        <v>34</v>
      </c>
      <c r="B890" s="12" t="s">
        <v>24</v>
      </c>
      <c r="C890" s="12" t="s">
        <v>8</v>
      </c>
      <c r="D890" s="14" t="s">
        <v>28</v>
      </c>
      <c r="E890" s="12">
        <v>3894200</v>
      </c>
    </row>
    <row r="891" spans="1:5" ht="12.75" hidden="1" x14ac:dyDescent="0.2">
      <c r="A891" s="11" t="s">
        <v>34</v>
      </c>
      <c r="B891" s="12" t="s">
        <v>24</v>
      </c>
      <c r="C891" s="12" t="s">
        <v>8</v>
      </c>
      <c r="D891" s="14" t="s">
        <v>28</v>
      </c>
      <c r="E891" s="12">
        <v>4282200</v>
      </c>
    </row>
    <row r="892" spans="1:5" ht="12.75" hidden="1" x14ac:dyDescent="0.2">
      <c r="A892" s="11" t="s">
        <v>34</v>
      </c>
      <c r="B892" s="12" t="s">
        <v>24</v>
      </c>
      <c r="C892" s="12" t="s">
        <v>22</v>
      </c>
      <c r="D892" s="14" t="s">
        <v>28</v>
      </c>
      <c r="E892" s="12">
        <v>5300200</v>
      </c>
    </row>
    <row r="893" spans="1:5" ht="12.75" hidden="1" x14ac:dyDescent="0.2">
      <c r="A893" s="11" t="s">
        <v>34</v>
      </c>
      <c r="B893" s="12" t="s">
        <v>24</v>
      </c>
      <c r="C893" s="12" t="s">
        <v>22</v>
      </c>
      <c r="D893" s="14" t="s">
        <v>28</v>
      </c>
      <c r="E893" s="12">
        <v>6591500</v>
      </c>
    </row>
    <row r="894" spans="1:5" ht="12.75" hidden="1" x14ac:dyDescent="0.2">
      <c r="A894" s="11" t="s">
        <v>34</v>
      </c>
      <c r="B894" s="12" t="s">
        <v>24</v>
      </c>
      <c r="C894" s="12" t="s">
        <v>22</v>
      </c>
      <c r="D894" s="14" t="s">
        <v>28</v>
      </c>
      <c r="E894" s="12">
        <v>7397700</v>
      </c>
    </row>
    <row r="895" spans="1:5" ht="12.75" hidden="1" x14ac:dyDescent="0.2">
      <c r="A895" s="11" t="s">
        <v>34</v>
      </c>
      <c r="B895" s="12" t="s">
        <v>24</v>
      </c>
      <c r="C895" s="12" t="s">
        <v>22</v>
      </c>
      <c r="D895" s="14" t="s">
        <v>28</v>
      </c>
      <c r="E895" s="12">
        <v>7616200</v>
      </c>
    </row>
    <row r="896" spans="1:5" ht="12.75" hidden="1" x14ac:dyDescent="0.2">
      <c r="A896" s="11" t="s">
        <v>34</v>
      </c>
      <c r="B896" s="12" t="s">
        <v>24</v>
      </c>
      <c r="C896" s="12" t="s">
        <v>22</v>
      </c>
      <c r="D896" s="14" t="s">
        <v>28</v>
      </c>
      <c r="E896" s="12">
        <v>7886500</v>
      </c>
    </row>
    <row r="897" spans="1:5" ht="12.75" hidden="1" x14ac:dyDescent="0.2">
      <c r="A897" s="11" t="s">
        <v>34</v>
      </c>
      <c r="B897" s="12" t="s">
        <v>24</v>
      </c>
      <c r="C897" s="12" t="s">
        <v>22</v>
      </c>
      <c r="D897" s="14" t="s">
        <v>28</v>
      </c>
      <c r="E897" s="12">
        <v>6504100</v>
      </c>
    </row>
    <row r="898" spans="1:5" ht="12.75" hidden="1" x14ac:dyDescent="0.2">
      <c r="A898" s="11" t="s">
        <v>34</v>
      </c>
      <c r="B898" s="12" t="s">
        <v>24</v>
      </c>
      <c r="C898" s="12" t="s">
        <v>22</v>
      </c>
      <c r="D898" s="14" t="s">
        <v>28</v>
      </c>
      <c r="E898" s="12">
        <v>5071200</v>
      </c>
    </row>
    <row r="899" spans="1:5" ht="12.75" hidden="1" x14ac:dyDescent="0.2">
      <c r="A899" s="11" t="s">
        <v>34</v>
      </c>
      <c r="B899" s="12" t="s">
        <v>24</v>
      </c>
      <c r="C899" s="12" t="s">
        <v>22</v>
      </c>
      <c r="D899" s="14" t="s">
        <v>28</v>
      </c>
      <c r="E899" s="12">
        <v>5550900</v>
      </c>
    </row>
    <row r="900" spans="1:5" ht="12.75" hidden="1" x14ac:dyDescent="0.2">
      <c r="A900" s="11" t="s">
        <v>34</v>
      </c>
      <c r="B900" s="12" t="s">
        <v>24</v>
      </c>
      <c r="C900" s="12" t="s">
        <v>22</v>
      </c>
      <c r="D900" s="14" t="s">
        <v>28</v>
      </c>
      <c r="E900" s="12">
        <v>5717500</v>
      </c>
    </row>
    <row r="901" spans="1:5" ht="12.75" hidden="1" x14ac:dyDescent="0.2">
      <c r="A901" s="11" t="s">
        <v>34</v>
      </c>
      <c r="B901" s="12" t="s">
        <v>24</v>
      </c>
      <c r="C901" s="12" t="s">
        <v>22</v>
      </c>
      <c r="D901" s="14" t="s">
        <v>28</v>
      </c>
      <c r="E901" s="12">
        <v>5195500</v>
      </c>
    </row>
    <row r="902" spans="1:5" ht="12.75" hidden="1" x14ac:dyDescent="0.2">
      <c r="A902" s="11" t="s">
        <v>34</v>
      </c>
      <c r="B902" s="12" t="s">
        <v>7</v>
      </c>
      <c r="C902" s="12" t="s">
        <v>8</v>
      </c>
      <c r="D902" s="14" t="s">
        <v>29</v>
      </c>
      <c r="E902" s="12">
        <v>12426100</v>
      </c>
    </row>
    <row r="903" spans="1:5" ht="12.75" hidden="1" x14ac:dyDescent="0.2">
      <c r="A903" s="11" t="s">
        <v>34</v>
      </c>
      <c r="B903" s="12" t="s">
        <v>7</v>
      </c>
      <c r="C903" s="12" t="s">
        <v>8</v>
      </c>
      <c r="D903" s="14" t="s">
        <v>29</v>
      </c>
      <c r="E903" s="12">
        <v>12114200</v>
      </c>
    </row>
    <row r="904" spans="1:5" ht="12.75" hidden="1" x14ac:dyDescent="0.2">
      <c r="A904" s="11" t="s">
        <v>34</v>
      </c>
      <c r="B904" s="12" t="s">
        <v>7</v>
      </c>
      <c r="C904" s="12" t="s">
        <v>8</v>
      </c>
      <c r="D904" s="14" t="s">
        <v>29</v>
      </c>
      <c r="E904" s="12">
        <v>13094200</v>
      </c>
    </row>
    <row r="905" spans="1:5" ht="12.75" hidden="1" x14ac:dyDescent="0.2">
      <c r="A905" s="11" t="s">
        <v>34</v>
      </c>
      <c r="B905" s="12" t="s">
        <v>7</v>
      </c>
      <c r="C905" s="12" t="s">
        <v>8</v>
      </c>
      <c r="D905" s="14" t="s">
        <v>29</v>
      </c>
      <c r="E905" s="12">
        <v>11288200</v>
      </c>
    </row>
    <row r="906" spans="1:5" ht="12.75" hidden="1" x14ac:dyDescent="0.2">
      <c r="A906" s="11" t="s">
        <v>34</v>
      </c>
      <c r="B906" s="12" t="s">
        <v>7</v>
      </c>
      <c r="C906" s="12" t="s">
        <v>8</v>
      </c>
      <c r="D906" s="14" t="s">
        <v>29</v>
      </c>
      <c r="E906" s="12">
        <v>12055200</v>
      </c>
    </row>
    <row r="907" spans="1:5" ht="12.75" hidden="1" x14ac:dyDescent="0.2">
      <c r="A907" s="11" t="s">
        <v>34</v>
      </c>
      <c r="B907" s="12" t="s">
        <v>7</v>
      </c>
      <c r="C907" s="12" t="s">
        <v>8</v>
      </c>
      <c r="D907" s="14" t="s">
        <v>29</v>
      </c>
      <c r="E907" s="12">
        <v>13337200</v>
      </c>
    </row>
    <row r="908" spans="1:5" ht="12.75" hidden="1" x14ac:dyDescent="0.2">
      <c r="A908" s="11" t="s">
        <v>34</v>
      </c>
      <c r="B908" s="12" t="s">
        <v>7</v>
      </c>
      <c r="C908" s="12" t="s">
        <v>8</v>
      </c>
      <c r="D908" s="14" t="s">
        <v>29</v>
      </c>
      <c r="E908" s="12">
        <v>16681400</v>
      </c>
    </row>
    <row r="909" spans="1:5" ht="12.75" hidden="1" x14ac:dyDescent="0.2">
      <c r="A909" s="11" t="s">
        <v>34</v>
      </c>
      <c r="B909" s="12" t="s">
        <v>7</v>
      </c>
      <c r="C909" s="12" t="s">
        <v>8</v>
      </c>
      <c r="D909" s="14" t="s">
        <v>29</v>
      </c>
      <c r="E909" s="12">
        <v>16267900</v>
      </c>
    </row>
    <row r="910" spans="1:5" ht="12.75" hidden="1" x14ac:dyDescent="0.2">
      <c r="A910" s="11" t="s">
        <v>34</v>
      </c>
      <c r="B910" s="12" t="s">
        <v>7</v>
      </c>
      <c r="C910" s="12" t="s">
        <v>8</v>
      </c>
      <c r="D910" s="14" t="s">
        <v>29</v>
      </c>
      <c r="E910" s="12">
        <v>18829400</v>
      </c>
    </row>
    <row r="911" spans="1:5" ht="12.75" hidden="1" x14ac:dyDescent="0.2">
      <c r="A911" s="11" t="s">
        <v>34</v>
      </c>
      <c r="B911" s="12" t="s">
        <v>7</v>
      </c>
      <c r="C911" s="12" t="s">
        <v>8</v>
      </c>
      <c r="D911" s="14" t="s">
        <v>29</v>
      </c>
      <c r="E911" s="12">
        <v>18243000</v>
      </c>
    </row>
    <row r="912" spans="1:5" ht="12.75" hidden="1" x14ac:dyDescent="0.2">
      <c r="A912" s="11" t="s">
        <v>34</v>
      </c>
      <c r="B912" s="12" t="s">
        <v>7</v>
      </c>
      <c r="C912" s="12" t="s">
        <v>22</v>
      </c>
      <c r="D912" s="14" t="s">
        <v>29</v>
      </c>
      <c r="E912" s="12">
        <v>18626400</v>
      </c>
    </row>
    <row r="913" spans="1:5" ht="12.75" hidden="1" x14ac:dyDescent="0.2">
      <c r="A913" s="11" t="s">
        <v>34</v>
      </c>
      <c r="B913" s="12" t="s">
        <v>7</v>
      </c>
      <c r="C913" s="12" t="s">
        <v>22</v>
      </c>
      <c r="D913" s="14" t="s">
        <v>29</v>
      </c>
      <c r="E913" s="12">
        <v>22077400</v>
      </c>
    </row>
    <row r="914" spans="1:5" ht="12.75" hidden="1" x14ac:dyDescent="0.2">
      <c r="A914" s="11" t="s">
        <v>34</v>
      </c>
      <c r="B914" s="12" t="s">
        <v>7</v>
      </c>
      <c r="C914" s="12" t="s">
        <v>22</v>
      </c>
      <c r="D914" s="14" t="s">
        <v>29</v>
      </c>
      <c r="E914" s="12">
        <v>27465600</v>
      </c>
    </row>
    <row r="915" spans="1:5" ht="12.75" hidden="1" x14ac:dyDescent="0.2">
      <c r="A915" s="11" t="s">
        <v>34</v>
      </c>
      <c r="B915" s="12" t="s">
        <v>7</v>
      </c>
      <c r="C915" s="12" t="s">
        <v>22</v>
      </c>
      <c r="D915" s="14" t="s">
        <v>29</v>
      </c>
      <c r="E915" s="12">
        <v>22031300</v>
      </c>
    </row>
    <row r="916" spans="1:5" ht="12.75" hidden="1" x14ac:dyDescent="0.2">
      <c r="A916" s="11" t="s">
        <v>34</v>
      </c>
      <c r="B916" s="12" t="s">
        <v>7</v>
      </c>
      <c r="C916" s="12" t="s">
        <v>22</v>
      </c>
      <c r="D916" s="14" t="s">
        <v>29</v>
      </c>
      <c r="E916" s="12">
        <v>16361400</v>
      </c>
    </row>
    <row r="917" spans="1:5" ht="12.75" hidden="1" x14ac:dyDescent="0.2">
      <c r="A917" s="11" t="s">
        <v>34</v>
      </c>
      <c r="B917" s="12" t="s">
        <v>7</v>
      </c>
      <c r="C917" s="12" t="s">
        <v>22</v>
      </c>
      <c r="D917" s="14" t="s">
        <v>29</v>
      </c>
      <c r="E917" s="12">
        <v>19534200</v>
      </c>
    </row>
    <row r="918" spans="1:5" ht="12.75" hidden="1" x14ac:dyDescent="0.2">
      <c r="A918" s="11" t="s">
        <v>34</v>
      </c>
      <c r="B918" s="12" t="s">
        <v>7</v>
      </c>
      <c r="C918" s="12" t="s">
        <v>22</v>
      </c>
      <c r="D918" s="14" t="s">
        <v>29</v>
      </c>
      <c r="E918" s="12">
        <v>16534600</v>
      </c>
    </row>
    <row r="919" spans="1:5" ht="12.75" hidden="1" x14ac:dyDescent="0.2">
      <c r="A919" s="11" t="s">
        <v>34</v>
      </c>
      <c r="B919" s="12" t="s">
        <v>7</v>
      </c>
      <c r="C919" s="12" t="s">
        <v>22</v>
      </c>
      <c r="D919" s="14" t="s">
        <v>29</v>
      </c>
      <c r="E919" s="12">
        <v>15895800</v>
      </c>
    </row>
    <row r="920" spans="1:5" ht="12.75" hidden="1" x14ac:dyDescent="0.2">
      <c r="A920" s="11" t="s">
        <v>34</v>
      </c>
      <c r="B920" s="12" t="s">
        <v>7</v>
      </c>
      <c r="C920" s="12" t="s">
        <v>22</v>
      </c>
      <c r="D920" s="14" t="s">
        <v>29</v>
      </c>
      <c r="E920" s="12">
        <v>14409600</v>
      </c>
    </row>
    <row r="921" spans="1:5" ht="12.75" hidden="1" x14ac:dyDescent="0.2">
      <c r="A921" s="11" t="s">
        <v>34</v>
      </c>
      <c r="B921" s="12" t="s">
        <v>7</v>
      </c>
      <c r="C921" s="12" t="s">
        <v>22</v>
      </c>
      <c r="D921" s="14" t="s">
        <v>29</v>
      </c>
      <c r="E921" s="12">
        <v>14250300</v>
      </c>
    </row>
    <row r="922" spans="1:5" ht="12.75" hidden="1" x14ac:dyDescent="0.2">
      <c r="A922" s="11" t="s">
        <v>34</v>
      </c>
      <c r="B922" s="12" t="s">
        <v>23</v>
      </c>
      <c r="C922" s="12" t="s">
        <v>8</v>
      </c>
      <c r="D922" s="14" t="s">
        <v>29</v>
      </c>
      <c r="E922" s="12">
        <v>10867300</v>
      </c>
    </row>
    <row r="923" spans="1:5" ht="12.75" hidden="1" x14ac:dyDescent="0.2">
      <c r="A923" s="11" t="s">
        <v>34</v>
      </c>
      <c r="B923" s="12" t="s">
        <v>23</v>
      </c>
      <c r="C923" s="12" t="s">
        <v>8</v>
      </c>
      <c r="D923" s="14" t="s">
        <v>29</v>
      </c>
      <c r="E923" s="12">
        <v>12223700</v>
      </c>
    </row>
    <row r="924" spans="1:5" ht="12.75" hidden="1" x14ac:dyDescent="0.2">
      <c r="A924" s="11" t="s">
        <v>34</v>
      </c>
      <c r="B924" s="12" t="s">
        <v>23</v>
      </c>
      <c r="C924" s="12" t="s">
        <v>8</v>
      </c>
      <c r="D924" s="14" t="s">
        <v>29</v>
      </c>
      <c r="E924" s="12">
        <v>11029000</v>
      </c>
    </row>
    <row r="925" spans="1:5" ht="12.75" hidden="1" x14ac:dyDescent="0.2">
      <c r="A925" s="11" t="s">
        <v>34</v>
      </c>
      <c r="B925" s="12" t="s">
        <v>23</v>
      </c>
      <c r="C925" s="12" t="s">
        <v>8</v>
      </c>
      <c r="D925" s="14" t="s">
        <v>29</v>
      </c>
      <c r="E925" s="12">
        <v>9568000</v>
      </c>
    </row>
    <row r="926" spans="1:5" ht="12.75" hidden="1" x14ac:dyDescent="0.2">
      <c r="A926" s="11" t="s">
        <v>34</v>
      </c>
      <c r="B926" s="12" t="s">
        <v>23</v>
      </c>
      <c r="C926" s="12" t="s">
        <v>8</v>
      </c>
      <c r="D926" s="14" t="s">
        <v>29</v>
      </c>
      <c r="E926" s="12">
        <v>9620300</v>
      </c>
    </row>
    <row r="927" spans="1:5" ht="12.75" hidden="1" x14ac:dyDescent="0.2">
      <c r="A927" s="11" t="s">
        <v>34</v>
      </c>
      <c r="B927" s="12" t="s">
        <v>23</v>
      </c>
      <c r="C927" s="12" t="s">
        <v>8</v>
      </c>
      <c r="D927" s="14" t="s">
        <v>29</v>
      </c>
      <c r="E927" s="12">
        <v>9621600</v>
      </c>
    </row>
    <row r="928" spans="1:5" ht="12.75" hidden="1" x14ac:dyDescent="0.2">
      <c r="A928" s="11" t="s">
        <v>34</v>
      </c>
      <c r="B928" s="12" t="s">
        <v>23</v>
      </c>
      <c r="C928" s="12" t="s">
        <v>8</v>
      </c>
      <c r="D928" s="14" t="s">
        <v>29</v>
      </c>
      <c r="E928" s="12">
        <v>11295400</v>
      </c>
    </row>
    <row r="929" spans="1:5" ht="12.75" hidden="1" x14ac:dyDescent="0.2">
      <c r="A929" s="11" t="s">
        <v>34</v>
      </c>
      <c r="B929" s="12" t="s">
        <v>23</v>
      </c>
      <c r="C929" s="12" t="s">
        <v>8</v>
      </c>
      <c r="D929" s="14" t="s">
        <v>29</v>
      </c>
      <c r="E929" s="12">
        <v>10744300</v>
      </c>
    </row>
    <row r="930" spans="1:5" ht="12.75" hidden="1" x14ac:dyDescent="0.2">
      <c r="A930" s="11" t="s">
        <v>34</v>
      </c>
      <c r="B930" s="12" t="s">
        <v>23</v>
      </c>
      <c r="C930" s="12" t="s">
        <v>8</v>
      </c>
      <c r="D930" s="14" t="s">
        <v>29</v>
      </c>
      <c r="E930" s="12">
        <v>11061900</v>
      </c>
    </row>
    <row r="931" spans="1:5" ht="12.75" hidden="1" x14ac:dyDescent="0.2">
      <c r="A931" s="11" t="s">
        <v>34</v>
      </c>
      <c r="B931" s="12" t="s">
        <v>23</v>
      </c>
      <c r="C931" s="12" t="s">
        <v>8</v>
      </c>
      <c r="D931" s="14" t="s">
        <v>29</v>
      </c>
      <c r="E931" s="12">
        <v>9676300</v>
      </c>
    </row>
    <row r="932" spans="1:5" ht="12.75" hidden="1" x14ac:dyDescent="0.2">
      <c r="A932" s="11" t="s">
        <v>34</v>
      </c>
      <c r="B932" s="12" t="s">
        <v>23</v>
      </c>
      <c r="C932" s="12" t="s">
        <v>22</v>
      </c>
      <c r="D932" s="14" t="s">
        <v>29</v>
      </c>
      <c r="E932" s="12">
        <v>12278500</v>
      </c>
    </row>
    <row r="933" spans="1:5" ht="12.75" hidden="1" x14ac:dyDescent="0.2">
      <c r="A933" s="11" t="s">
        <v>34</v>
      </c>
      <c r="B933" s="12" t="s">
        <v>23</v>
      </c>
      <c r="C933" s="12" t="s">
        <v>22</v>
      </c>
      <c r="D933" s="14" t="s">
        <v>29</v>
      </c>
      <c r="E933" s="12">
        <v>12285500</v>
      </c>
    </row>
    <row r="934" spans="1:5" ht="12.75" hidden="1" x14ac:dyDescent="0.2">
      <c r="A934" s="11" t="s">
        <v>34</v>
      </c>
      <c r="B934" s="12" t="s">
        <v>23</v>
      </c>
      <c r="C934" s="12" t="s">
        <v>22</v>
      </c>
      <c r="D934" s="14" t="s">
        <v>29</v>
      </c>
      <c r="E934" s="12">
        <v>12657700</v>
      </c>
    </row>
    <row r="935" spans="1:5" ht="12.75" hidden="1" x14ac:dyDescent="0.2">
      <c r="A935" s="11" t="s">
        <v>34</v>
      </c>
      <c r="B935" s="12" t="s">
        <v>23</v>
      </c>
      <c r="C935" s="12" t="s">
        <v>22</v>
      </c>
      <c r="D935" s="14" t="s">
        <v>29</v>
      </c>
      <c r="E935" s="12">
        <v>12386500</v>
      </c>
    </row>
    <row r="936" spans="1:5" ht="12.75" hidden="1" x14ac:dyDescent="0.2">
      <c r="A936" s="11" t="s">
        <v>34</v>
      </c>
      <c r="B936" s="12" t="s">
        <v>23</v>
      </c>
      <c r="C936" s="12" t="s">
        <v>22</v>
      </c>
      <c r="D936" s="14" t="s">
        <v>29</v>
      </c>
      <c r="E936" s="12">
        <v>12533100</v>
      </c>
    </row>
    <row r="937" spans="1:5" ht="12.75" hidden="1" x14ac:dyDescent="0.2">
      <c r="A937" s="11" t="s">
        <v>34</v>
      </c>
      <c r="B937" s="12" t="s">
        <v>23</v>
      </c>
      <c r="C937" s="12" t="s">
        <v>22</v>
      </c>
      <c r="D937" s="14" t="s">
        <v>29</v>
      </c>
      <c r="E937" s="12">
        <v>12669800</v>
      </c>
    </row>
    <row r="938" spans="1:5" ht="12.75" hidden="1" x14ac:dyDescent="0.2">
      <c r="A938" s="11" t="s">
        <v>34</v>
      </c>
      <c r="B938" s="12" t="s">
        <v>23</v>
      </c>
      <c r="C938" s="12" t="s">
        <v>22</v>
      </c>
      <c r="D938" s="14" t="s">
        <v>29</v>
      </c>
      <c r="E938" s="12">
        <v>12675400</v>
      </c>
    </row>
    <row r="939" spans="1:5" ht="12.75" hidden="1" x14ac:dyDescent="0.2">
      <c r="A939" s="11" t="s">
        <v>34</v>
      </c>
      <c r="B939" s="12" t="s">
        <v>23</v>
      </c>
      <c r="C939" s="12" t="s">
        <v>22</v>
      </c>
      <c r="D939" s="14" t="s">
        <v>29</v>
      </c>
      <c r="E939" s="12">
        <v>13779300</v>
      </c>
    </row>
    <row r="940" spans="1:5" ht="12.75" hidden="1" x14ac:dyDescent="0.2">
      <c r="A940" s="11" t="s">
        <v>34</v>
      </c>
      <c r="B940" s="12" t="s">
        <v>23</v>
      </c>
      <c r="C940" s="12" t="s">
        <v>22</v>
      </c>
      <c r="D940" s="14" t="s">
        <v>29</v>
      </c>
      <c r="E940" s="12">
        <v>14489000</v>
      </c>
    </row>
    <row r="941" spans="1:5" ht="12.75" hidden="1" x14ac:dyDescent="0.2">
      <c r="A941" s="11" t="s">
        <v>34</v>
      </c>
      <c r="B941" s="12" t="s">
        <v>23</v>
      </c>
      <c r="C941" s="12" t="s">
        <v>22</v>
      </c>
      <c r="D941" s="14" t="s">
        <v>29</v>
      </c>
      <c r="E941" s="12">
        <v>13483800</v>
      </c>
    </row>
    <row r="942" spans="1:5" ht="12.75" hidden="1" x14ac:dyDescent="0.2">
      <c r="A942" s="11" t="s">
        <v>34</v>
      </c>
      <c r="B942" s="12" t="s">
        <v>24</v>
      </c>
      <c r="C942" s="12" t="s">
        <v>8</v>
      </c>
      <c r="D942" s="14" t="s">
        <v>29</v>
      </c>
      <c r="E942" s="12">
        <v>17440200</v>
      </c>
    </row>
    <row r="943" spans="1:5" ht="12.75" hidden="1" x14ac:dyDescent="0.2">
      <c r="A943" s="11" t="s">
        <v>34</v>
      </c>
      <c r="B943" s="12" t="s">
        <v>24</v>
      </c>
      <c r="C943" s="12" t="s">
        <v>8</v>
      </c>
      <c r="D943" s="14" t="s">
        <v>29</v>
      </c>
      <c r="E943" s="12">
        <v>16369100</v>
      </c>
    </row>
    <row r="944" spans="1:5" ht="12.75" hidden="1" x14ac:dyDescent="0.2">
      <c r="A944" s="11" t="s">
        <v>34</v>
      </c>
      <c r="B944" s="12" t="s">
        <v>24</v>
      </c>
      <c r="C944" s="12" t="s">
        <v>8</v>
      </c>
      <c r="D944" s="14" t="s">
        <v>29</v>
      </c>
      <c r="E944" s="12">
        <v>16619200</v>
      </c>
    </row>
    <row r="945" spans="1:5" ht="12.75" hidden="1" x14ac:dyDescent="0.2">
      <c r="A945" s="11" t="s">
        <v>34</v>
      </c>
      <c r="B945" s="12" t="s">
        <v>24</v>
      </c>
      <c r="C945" s="12" t="s">
        <v>8</v>
      </c>
      <c r="D945" s="14" t="s">
        <v>29</v>
      </c>
      <c r="E945" s="12">
        <v>17421000</v>
      </c>
    </row>
    <row r="946" spans="1:5" ht="12.75" hidden="1" x14ac:dyDescent="0.2">
      <c r="A946" s="11" t="s">
        <v>34</v>
      </c>
      <c r="B946" s="12" t="s">
        <v>24</v>
      </c>
      <c r="C946" s="12" t="s">
        <v>8</v>
      </c>
      <c r="D946" s="14" t="s">
        <v>29</v>
      </c>
      <c r="E946" s="12">
        <v>17815200</v>
      </c>
    </row>
    <row r="947" spans="1:5" ht="12.75" hidden="1" x14ac:dyDescent="0.2">
      <c r="A947" s="11" t="s">
        <v>34</v>
      </c>
      <c r="B947" s="12" t="s">
        <v>24</v>
      </c>
      <c r="C947" s="12" t="s">
        <v>8</v>
      </c>
      <c r="D947" s="14" t="s">
        <v>29</v>
      </c>
      <c r="E947" s="12">
        <v>17720800</v>
      </c>
    </row>
    <row r="948" spans="1:5" ht="12.75" hidden="1" x14ac:dyDescent="0.2">
      <c r="A948" s="11" t="s">
        <v>34</v>
      </c>
      <c r="B948" s="12" t="s">
        <v>24</v>
      </c>
      <c r="C948" s="12" t="s">
        <v>8</v>
      </c>
      <c r="D948" s="14" t="s">
        <v>29</v>
      </c>
      <c r="E948" s="12">
        <v>20786700</v>
      </c>
    </row>
    <row r="949" spans="1:5" ht="12.75" hidden="1" x14ac:dyDescent="0.2">
      <c r="A949" s="11" t="s">
        <v>34</v>
      </c>
      <c r="B949" s="12" t="s">
        <v>24</v>
      </c>
      <c r="C949" s="12" t="s">
        <v>8</v>
      </c>
      <c r="D949" s="14" t="s">
        <v>29</v>
      </c>
      <c r="E949" s="12">
        <v>18780400</v>
      </c>
    </row>
    <row r="950" spans="1:5" ht="12.75" hidden="1" x14ac:dyDescent="0.2">
      <c r="A950" s="11" t="s">
        <v>34</v>
      </c>
      <c r="B950" s="12" t="s">
        <v>24</v>
      </c>
      <c r="C950" s="12" t="s">
        <v>8</v>
      </c>
      <c r="D950" s="14" t="s">
        <v>29</v>
      </c>
      <c r="E950" s="12">
        <v>17941400</v>
      </c>
    </row>
    <row r="951" spans="1:5" ht="12.75" hidden="1" x14ac:dyDescent="0.2">
      <c r="A951" s="11" t="s">
        <v>34</v>
      </c>
      <c r="B951" s="12" t="s">
        <v>24</v>
      </c>
      <c r="C951" s="12" t="s">
        <v>8</v>
      </c>
      <c r="D951" s="14" t="s">
        <v>29</v>
      </c>
      <c r="E951" s="12">
        <v>18043900</v>
      </c>
    </row>
    <row r="952" spans="1:5" ht="12.75" hidden="1" x14ac:dyDescent="0.2">
      <c r="A952" s="11" t="s">
        <v>34</v>
      </c>
      <c r="B952" s="12" t="s">
        <v>24</v>
      </c>
      <c r="C952" s="12" t="s">
        <v>22</v>
      </c>
      <c r="D952" s="14" t="s">
        <v>29</v>
      </c>
      <c r="E952" s="12">
        <v>18567000</v>
      </c>
    </row>
    <row r="953" spans="1:5" ht="12.75" hidden="1" x14ac:dyDescent="0.2">
      <c r="A953" s="11" t="s">
        <v>34</v>
      </c>
      <c r="B953" s="12" t="s">
        <v>24</v>
      </c>
      <c r="C953" s="12" t="s">
        <v>22</v>
      </c>
      <c r="D953" s="14" t="s">
        <v>29</v>
      </c>
      <c r="E953" s="12">
        <v>18620200</v>
      </c>
    </row>
    <row r="954" spans="1:5" ht="12.75" hidden="1" x14ac:dyDescent="0.2">
      <c r="A954" s="11" t="s">
        <v>34</v>
      </c>
      <c r="B954" s="12" t="s">
        <v>24</v>
      </c>
      <c r="C954" s="12" t="s">
        <v>22</v>
      </c>
      <c r="D954" s="14" t="s">
        <v>29</v>
      </c>
      <c r="E954" s="12">
        <v>18556300</v>
      </c>
    </row>
    <row r="955" spans="1:5" ht="12.75" hidden="1" x14ac:dyDescent="0.2">
      <c r="A955" s="11" t="s">
        <v>34</v>
      </c>
      <c r="B955" s="12" t="s">
        <v>24</v>
      </c>
      <c r="C955" s="12" t="s">
        <v>22</v>
      </c>
      <c r="D955" s="14" t="s">
        <v>29</v>
      </c>
      <c r="E955" s="12">
        <v>19835600</v>
      </c>
    </row>
    <row r="956" spans="1:5" ht="12.75" hidden="1" x14ac:dyDescent="0.2">
      <c r="A956" s="11" t="s">
        <v>34</v>
      </c>
      <c r="B956" s="12" t="s">
        <v>24</v>
      </c>
      <c r="C956" s="12" t="s">
        <v>22</v>
      </c>
      <c r="D956" s="14" t="s">
        <v>29</v>
      </c>
      <c r="E956" s="12">
        <v>22500700</v>
      </c>
    </row>
    <row r="957" spans="1:5" ht="12.75" hidden="1" x14ac:dyDescent="0.2">
      <c r="A957" s="11" t="s">
        <v>34</v>
      </c>
      <c r="B957" s="12" t="s">
        <v>24</v>
      </c>
      <c r="C957" s="12" t="s">
        <v>22</v>
      </c>
      <c r="D957" s="14" t="s">
        <v>29</v>
      </c>
      <c r="E957" s="12">
        <v>21022200</v>
      </c>
    </row>
    <row r="958" spans="1:5" ht="12.75" hidden="1" x14ac:dyDescent="0.2">
      <c r="A958" s="11" t="s">
        <v>34</v>
      </c>
      <c r="B958" s="12" t="s">
        <v>24</v>
      </c>
      <c r="C958" s="12" t="s">
        <v>22</v>
      </c>
      <c r="D958" s="14" t="s">
        <v>29</v>
      </c>
      <c r="E958" s="12">
        <v>19306400</v>
      </c>
    </row>
    <row r="959" spans="1:5" ht="12.75" hidden="1" x14ac:dyDescent="0.2">
      <c r="A959" s="11" t="s">
        <v>34</v>
      </c>
      <c r="B959" s="12" t="s">
        <v>24</v>
      </c>
      <c r="C959" s="12" t="s">
        <v>22</v>
      </c>
      <c r="D959" s="14" t="s">
        <v>29</v>
      </c>
      <c r="E959" s="12">
        <v>18442300</v>
      </c>
    </row>
    <row r="960" spans="1:5" ht="12.75" hidden="1" x14ac:dyDescent="0.2">
      <c r="A960" s="11" t="s">
        <v>34</v>
      </c>
      <c r="B960" s="12" t="s">
        <v>24</v>
      </c>
      <c r="C960" s="12" t="s">
        <v>22</v>
      </c>
      <c r="D960" s="14" t="s">
        <v>29</v>
      </c>
      <c r="E960" s="12">
        <v>21470500</v>
      </c>
    </row>
    <row r="961" spans="1:5" ht="12.75" hidden="1" x14ac:dyDescent="0.2">
      <c r="A961" s="11" t="s">
        <v>34</v>
      </c>
      <c r="B961" s="12" t="s">
        <v>24</v>
      </c>
      <c r="C961" s="12" t="s">
        <v>22</v>
      </c>
      <c r="D961" s="14" t="s">
        <v>29</v>
      </c>
      <c r="E961" s="12">
        <v>22566700</v>
      </c>
    </row>
    <row r="962" spans="1:5" ht="12.75" hidden="1" x14ac:dyDescent="0.2">
      <c r="A962" s="11" t="s">
        <v>34</v>
      </c>
      <c r="B962" s="12" t="s">
        <v>7</v>
      </c>
      <c r="C962" s="12" t="s">
        <v>8</v>
      </c>
      <c r="D962" s="14" t="s">
        <v>30</v>
      </c>
      <c r="E962" s="12">
        <v>28423100</v>
      </c>
    </row>
    <row r="963" spans="1:5" ht="12.75" hidden="1" x14ac:dyDescent="0.2">
      <c r="A963" s="11" t="s">
        <v>34</v>
      </c>
      <c r="B963" s="12" t="s">
        <v>7</v>
      </c>
      <c r="C963" s="12" t="s">
        <v>8</v>
      </c>
      <c r="D963" s="14" t="s">
        <v>30</v>
      </c>
      <c r="E963" s="12">
        <v>23650700</v>
      </c>
    </row>
    <row r="964" spans="1:5" ht="12.75" hidden="1" x14ac:dyDescent="0.2">
      <c r="A964" s="11" t="s">
        <v>34</v>
      </c>
      <c r="B964" s="12" t="s">
        <v>7</v>
      </c>
      <c r="C964" s="12" t="s">
        <v>8</v>
      </c>
      <c r="D964" s="14" t="s">
        <v>30</v>
      </c>
      <c r="E964" s="12">
        <v>24163300</v>
      </c>
    </row>
    <row r="965" spans="1:5" ht="12.75" hidden="1" x14ac:dyDescent="0.2">
      <c r="A965" s="11" t="s">
        <v>34</v>
      </c>
      <c r="B965" s="12" t="s">
        <v>7</v>
      </c>
      <c r="C965" s="12" t="s">
        <v>8</v>
      </c>
      <c r="D965" s="14" t="s">
        <v>30</v>
      </c>
      <c r="E965" s="12">
        <v>24247100</v>
      </c>
    </row>
    <row r="966" spans="1:5" ht="12.75" hidden="1" x14ac:dyDescent="0.2">
      <c r="A966" s="11" t="s">
        <v>34</v>
      </c>
      <c r="B966" s="12" t="s">
        <v>7</v>
      </c>
      <c r="C966" s="12" t="s">
        <v>8</v>
      </c>
      <c r="D966" s="14" t="s">
        <v>30</v>
      </c>
      <c r="E966" s="12">
        <v>24883400</v>
      </c>
    </row>
    <row r="967" spans="1:5" ht="12.75" hidden="1" x14ac:dyDescent="0.2">
      <c r="A967" s="11" t="s">
        <v>34</v>
      </c>
      <c r="B967" s="12" t="s">
        <v>7</v>
      </c>
      <c r="C967" s="12" t="s">
        <v>8</v>
      </c>
      <c r="D967" s="14" t="s">
        <v>30</v>
      </c>
      <c r="E967" s="12">
        <v>25136200</v>
      </c>
    </row>
    <row r="968" spans="1:5" ht="12.75" hidden="1" x14ac:dyDescent="0.2">
      <c r="A968" s="11" t="s">
        <v>34</v>
      </c>
      <c r="B968" s="12" t="s">
        <v>7</v>
      </c>
      <c r="C968" s="12" t="s">
        <v>8</v>
      </c>
      <c r="D968" s="14" t="s">
        <v>30</v>
      </c>
      <c r="E968" s="12">
        <v>25321000</v>
      </c>
    </row>
    <row r="969" spans="1:5" ht="12.75" hidden="1" x14ac:dyDescent="0.2">
      <c r="A969" s="11" t="s">
        <v>34</v>
      </c>
      <c r="B969" s="12" t="s">
        <v>7</v>
      </c>
      <c r="C969" s="12" t="s">
        <v>8</v>
      </c>
      <c r="D969" s="14" t="s">
        <v>30</v>
      </c>
      <c r="E969" s="12">
        <v>24041900</v>
      </c>
    </row>
    <row r="970" spans="1:5" ht="12.75" hidden="1" x14ac:dyDescent="0.2">
      <c r="A970" s="11" t="s">
        <v>34</v>
      </c>
      <c r="B970" s="12" t="s">
        <v>7</v>
      </c>
      <c r="C970" s="12" t="s">
        <v>8</v>
      </c>
      <c r="D970" s="14" t="s">
        <v>30</v>
      </c>
      <c r="E970" s="12">
        <v>23850600</v>
      </c>
    </row>
    <row r="971" spans="1:5" ht="12.75" hidden="1" x14ac:dyDescent="0.2">
      <c r="A971" s="11" t="s">
        <v>34</v>
      </c>
      <c r="B971" s="12" t="s">
        <v>7</v>
      </c>
      <c r="C971" s="12" t="s">
        <v>8</v>
      </c>
      <c r="D971" s="14" t="s">
        <v>30</v>
      </c>
      <c r="E971" s="12">
        <v>24965500</v>
      </c>
    </row>
    <row r="972" spans="1:5" ht="12.75" hidden="1" x14ac:dyDescent="0.2">
      <c r="A972" s="11" t="s">
        <v>34</v>
      </c>
      <c r="B972" s="12" t="s">
        <v>7</v>
      </c>
      <c r="C972" s="12" t="s">
        <v>22</v>
      </c>
      <c r="D972" s="14" t="s">
        <v>30</v>
      </c>
      <c r="E972" s="12">
        <v>31442500</v>
      </c>
    </row>
    <row r="973" spans="1:5" ht="12.75" hidden="1" x14ac:dyDescent="0.2">
      <c r="A973" s="11" t="s">
        <v>34</v>
      </c>
      <c r="B973" s="12" t="s">
        <v>7</v>
      </c>
      <c r="C973" s="12" t="s">
        <v>22</v>
      </c>
      <c r="D973" s="14" t="s">
        <v>30</v>
      </c>
      <c r="E973" s="12">
        <v>29042200</v>
      </c>
    </row>
    <row r="974" spans="1:5" ht="12.75" hidden="1" x14ac:dyDescent="0.2">
      <c r="A974" s="11" t="s">
        <v>34</v>
      </c>
      <c r="B974" s="12" t="s">
        <v>7</v>
      </c>
      <c r="C974" s="12" t="s">
        <v>22</v>
      </c>
      <c r="D974" s="14" t="s">
        <v>30</v>
      </c>
      <c r="E974" s="12">
        <v>27209300</v>
      </c>
    </row>
    <row r="975" spans="1:5" ht="12.75" hidden="1" x14ac:dyDescent="0.2">
      <c r="A975" s="11" t="s">
        <v>34</v>
      </c>
      <c r="B975" s="12" t="s">
        <v>7</v>
      </c>
      <c r="C975" s="12" t="s">
        <v>22</v>
      </c>
      <c r="D975" s="14" t="s">
        <v>30</v>
      </c>
      <c r="E975" s="12">
        <v>27859400</v>
      </c>
    </row>
    <row r="976" spans="1:5" ht="12.75" hidden="1" x14ac:dyDescent="0.2">
      <c r="A976" s="11" t="s">
        <v>34</v>
      </c>
      <c r="B976" s="12" t="s">
        <v>7</v>
      </c>
      <c r="C976" s="12" t="s">
        <v>22</v>
      </c>
      <c r="D976" s="14" t="s">
        <v>30</v>
      </c>
      <c r="E976" s="12">
        <v>28038400</v>
      </c>
    </row>
    <row r="977" spans="1:5" ht="12.75" hidden="1" x14ac:dyDescent="0.2">
      <c r="A977" s="11" t="s">
        <v>34</v>
      </c>
      <c r="B977" s="12" t="s">
        <v>7</v>
      </c>
      <c r="C977" s="12" t="s">
        <v>22</v>
      </c>
      <c r="D977" s="14" t="s">
        <v>30</v>
      </c>
      <c r="E977" s="12">
        <v>31565600</v>
      </c>
    </row>
    <row r="978" spans="1:5" ht="12.75" hidden="1" x14ac:dyDescent="0.2">
      <c r="A978" s="11" t="s">
        <v>34</v>
      </c>
      <c r="B978" s="12" t="s">
        <v>7</v>
      </c>
      <c r="C978" s="12" t="s">
        <v>22</v>
      </c>
      <c r="D978" s="14" t="s">
        <v>30</v>
      </c>
      <c r="E978" s="12">
        <v>28133600</v>
      </c>
    </row>
    <row r="979" spans="1:5" ht="12.75" hidden="1" x14ac:dyDescent="0.2">
      <c r="A979" s="11" t="s">
        <v>34</v>
      </c>
      <c r="B979" s="12" t="s">
        <v>7</v>
      </c>
      <c r="C979" s="12" t="s">
        <v>22</v>
      </c>
      <c r="D979" s="14" t="s">
        <v>30</v>
      </c>
      <c r="E979" s="12">
        <v>27017000</v>
      </c>
    </row>
    <row r="980" spans="1:5" ht="12.75" hidden="1" x14ac:dyDescent="0.2">
      <c r="A980" s="11" t="s">
        <v>34</v>
      </c>
      <c r="B980" s="12" t="s">
        <v>7</v>
      </c>
      <c r="C980" s="12" t="s">
        <v>22</v>
      </c>
      <c r="D980" s="14" t="s">
        <v>30</v>
      </c>
      <c r="E980" s="12">
        <v>27965800</v>
      </c>
    </row>
    <row r="981" spans="1:5" ht="12.75" hidden="1" x14ac:dyDescent="0.2">
      <c r="A981" s="11" t="s">
        <v>34</v>
      </c>
      <c r="B981" s="12" t="s">
        <v>7</v>
      </c>
      <c r="C981" s="12" t="s">
        <v>22</v>
      </c>
      <c r="D981" s="14" t="s">
        <v>30</v>
      </c>
      <c r="E981" s="12">
        <v>28217100</v>
      </c>
    </row>
    <row r="982" spans="1:5" ht="12.75" hidden="1" x14ac:dyDescent="0.2">
      <c r="A982" s="11" t="s">
        <v>34</v>
      </c>
      <c r="B982" s="12" t="s">
        <v>23</v>
      </c>
      <c r="C982" s="12" t="s">
        <v>8</v>
      </c>
      <c r="D982" s="14" t="s">
        <v>30</v>
      </c>
      <c r="E982" s="12">
        <v>26665600</v>
      </c>
    </row>
    <row r="983" spans="1:5" ht="12.75" hidden="1" x14ac:dyDescent="0.2">
      <c r="A983" s="11" t="s">
        <v>34</v>
      </c>
      <c r="B983" s="12" t="s">
        <v>23</v>
      </c>
      <c r="C983" s="12" t="s">
        <v>8</v>
      </c>
      <c r="D983" s="14" t="s">
        <v>30</v>
      </c>
      <c r="E983" s="12">
        <v>25515200</v>
      </c>
    </row>
    <row r="984" spans="1:5" ht="12.75" hidden="1" x14ac:dyDescent="0.2">
      <c r="A984" s="11" t="s">
        <v>34</v>
      </c>
      <c r="B984" s="12" t="s">
        <v>23</v>
      </c>
      <c r="C984" s="12" t="s">
        <v>8</v>
      </c>
      <c r="D984" s="14" t="s">
        <v>30</v>
      </c>
      <c r="E984" s="12">
        <v>21123200</v>
      </c>
    </row>
    <row r="985" spans="1:5" ht="12.75" hidden="1" x14ac:dyDescent="0.2">
      <c r="A985" s="11" t="s">
        <v>34</v>
      </c>
      <c r="B985" s="12" t="s">
        <v>23</v>
      </c>
      <c r="C985" s="12" t="s">
        <v>8</v>
      </c>
      <c r="D985" s="14" t="s">
        <v>30</v>
      </c>
      <c r="E985" s="12">
        <v>23066800</v>
      </c>
    </row>
    <row r="986" spans="1:5" ht="12.75" hidden="1" x14ac:dyDescent="0.2">
      <c r="A986" s="11" t="s">
        <v>34</v>
      </c>
      <c r="B986" s="12" t="s">
        <v>23</v>
      </c>
      <c r="C986" s="12" t="s">
        <v>8</v>
      </c>
      <c r="D986" s="14" t="s">
        <v>30</v>
      </c>
      <c r="E986" s="12">
        <v>22424900</v>
      </c>
    </row>
    <row r="987" spans="1:5" ht="12.75" hidden="1" x14ac:dyDescent="0.2">
      <c r="A987" s="11" t="s">
        <v>34</v>
      </c>
      <c r="B987" s="12" t="s">
        <v>23</v>
      </c>
      <c r="C987" s="12" t="s">
        <v>8</v>
      </c>
      <c r="D987" s="14" t="s">
        <v>30</v>
      </c>
      <c r="E987" s="12">
        <v>23123400</v>
      </c>
    </row>
    <row r="988" spans="1:5" ht="12.75" hidden="1" x14ac:dyDescent="0.2">
      <c r="A988" s="11" t="s">
        <v>34</v>
      </c>
      <c r="B988" s="12" t="s">
        <v>23</v>
      </c>
      <c r="C988" s="12" t="s">
        <v>8</v>
      </c>
      <c r="D988" s="14" t="s">
        <v>30</v>
      </c>
      <c r="E988" s="12">
        <v>28355200</v>
      </c>
    </row>
    <row r="989" spans="1:5" ht="12.75" hidden="1" x14ac:dyDescent="0.2">
      <c r="A989" s="11" t="s">
        <v>34</v>
      </c>
      <c r="B989" s="12" t="s">
        <v>23</v>
      </c>
      <c r="C989" s="12" t="s">
        <v>8</v>
      </c>
      <c r="D989" s="14" t="s">
        <v>30</v>
      </c>
      <c r="E989" s="12">
        <v>26432200</v>
      </c>
    </row>
    <row r="990" spans="1:5" ht="12.75" hidden="1" x14ac:dyDescent="0.2">
      <c r="A990" s="11" t="s">
        <v>34</v>
      </c>
      <c r="B990" s="12" t="s">
        <v>23</v>
      </c>
      <c r="C990" s="12" t="s">
        <v>8</v>
      </c>
      <c r="D990" s="14" t="s">
        <v>30</v>
      </c>
      <c r="E990" s="12">
        <v>23743400</v>
      </c>
    </row>
    <row r="991" spans="1:5" ht="12.75" hidden="1" x14ac:dyDescent="0.2">
      <c r="A991" s="11" t="s">
        <v>34</v>
      </c>
      <c r="B991" s="12" t="s">
        <v>23</v>
      </c>
      <c r="C991" s="12" t="s">
        <v>8</v>
      </c>
      <c r="D991" s="14" t="s">
        <v>30</v>
      </c>
      <c r="E991" s="12">
        <v>24602400</v>
      </c>
    </row>
    <row r="992" spans="1:5" ht="12.75" hidden="1" x14ac:dyDescent="0.2">
      <c r="A992" s="11" t="s">
        <v>34</v>
      </c>
      <c r="B992" s="12" t="s">
        <v>23</v>
      </c>
      <c r="C992" s="12" t="s">
        <v>22</v>
      </c>
      <c r="D992" s="14" t="s">
        <v>30</v>
      </c>
      <c r="E992" s="12">
        <v>32131300</v>
      </c>
    </row>
    <row r="993" spans="1:5" ht="12.75" hidden="1" x14ac:dyDescent="0.2">
      <c r="A993" s="11" t="s">
        <v>34</v>
      </c>
      <c r="B993" s="12" t="s">
        <v>23</v>
      </c>
      <c r="C993" s="12" t="s">
        <v>22</v>
      </c>
      <c r="D993" s="14" t="s">
        <v>30</v>
      </c>
      <c r="E993" s="12">
        <v>37872100</v>
      </c>
    </row>
    <row r="994" spans="1:5" ht="12.75" hidden="1" x14ac:dyDescent="0.2">
      <c r="A994" s="11" t="s">
        <v>34</v>
      </c>
      <c r="B994" s="12" t="s">
        <v>23</v>
      </c>
      <c r="C994" s="12" t="s">
        <v>22</v>
      </c>
      <c r="D994" s="14" t="s">
        <v>30</v>
      </c>
      <c r="E994" s="12">
        <v>28333900</v>
      </c>
    </row>
    <row r="995" spans="1:5" ht="12.75" hidden="1" x14ac:dyDescent="0.2">
      <c r="A995" s="11" t="s">
        <v>34</v>
      </c>
      <c r="B995" s="12" t="s">
        <v>23</v>
      </c>
      <c r="C995" s="12" t="s">
        <v>22</v>
      </c>
      <c r="D995" s="14" t="s">
        <v>30</v>
      </c>
      <c r="E995" s="12">
        <v>28248500</v>
      </c>
    </row>
    <row r="996" spans="1:5" ht="12.75" hidden="1" x14ac:dyDescent="0.2">
      <c r="A996" s="11" t="s">
        <v>34</v>
      </c>
      <c r="B996" s="12" t="s">
        <v>23</v>
      </c>
      <c r="C996" s="12" t="s">
        <v>22</v>
      </c>
      <c r="D996" s="14" t="s">
        <v>30</v>
      </c>
      <c r="E996" s="12">
        <v>28911500</v>
      </c>
    </row>
    <row r="997" spans="1:5" ht="12.75" hidden="1" x14ac:dyDescent="0.2">
      <c r="A997" s="11" t="s">
        <v>34</v>
      </c>
      <c r="B997" s="12" t="s">
        <v>23</v>
      </c>
      <c r="C997" s="12" t="s">
        <v>22</v>
      </c>
      <c r="D997" s="14" t="s">
        <v>30</v>
      </c>
      <c r="E997" s="12">
        <v>30144600</v>
      </c>
    </row>
    <row r="998" spans="1:5" ht="12.75" hidden="1" x14ac:dyDescent="0.2">
      <c r="A998" s="11" t="s">
        <v>34</v>
      </c>
      <c r="B998" s="12" t="s">
        <v>23</v>
      </c>
      <c r="C998" s="12" t="s">
        <v>22</v>
      </c>
      <c r="D998" s="14" t="s">
        <v>30</v>
      </c>
      <c r="E998" s="12">
        <v>32358800</v>
      </c>
    </row>
    <row r="999" spans="1:5" ht="12.75" hidden="1" x14ac:dyDescent="0.2">
      <c r="A999" s="11" t="s">
        <v>34</v>
      </c>
      <c r="B999" s="12" t="s">
        <v>23</v>
      </c>
      <c r="C999" s="12" t="s">
        <v>22</v>
      </c>
      <c r="D999" s="14" t="s">
        <v>30</v>
      </c>
      <c r="E999" s="12">
        <v>28691500</v>
      </c>
    </row>
    <row r="1000" spans="1:5" ht="12.75" hidden="1" x14ac:dyDescent="0.2">
      <c r="A1000" s="11" t="s">
        <v>34</v>
      </c>
      <c r="B1000" s="12" t="s">
        <v>23</v>
      </c>
      <c r="C1000" s="12" t="s">
        <v>22</v>
      </c>
      <c r="D1000" s="14" t="s">
        <v>30</v>
      </c>
      <c r="E1000" s="12">
        <v>29023600</v>
      </c>
    </row>
    <row r="1001" spans="1:5" ht="12.75" hidden="1" x14ac:dyDescent="0.2">
      <c r="A1001" s="11" t="s">
        <v>34</v>
      </c>
      <c r="B1001" s="12" t="s">
        <v>23</v>
      </c>
      <c r="C1001" s="12" t="s">
        <v>22</v>
      </c>
      <c r="D1001" s="14" t="s">
        <v>30</v>
      </c>
      <c r="E1001" s="12">
        <v>29364000</v>
      </c>
    </row>
    <row r="1002" spans="1:5" ht="12.75" hidden="1" x14ac:dyDescent="0.2">
      <c r="A1002" s="11" t="s">
        <v>34</v>
      </c>
      <c r="B1002" s="12" t="s">
        <v>24</v>
      </c>
      <c r="C1002" s="12" t="s">
        <v>8</v>
      </c>
      <c r="D1002" s="14" t="s">
        <v>30</v>
      </c>
      <c r="E1002" s="12">
        <v>45423800</v>
      </c>
    </row>
    <row r="1003" spans="1:5" ht="12.75" hidden="1" x14ac:dyDescent="0.2">
      <c r="A1003" s="11" t="s">
        <v>34</v>
      </c>
      <c r="B1003" s="12" t="s">
        <v>24</v>
      </c>
      <c r="C1003" s="12" t="s">
        <v>8</v>
      </c>
      <c r="D1003" s="14" t="s">
        <v>30</v>
      </c>
      <c r="E1003" s="12">
        <v>43952100</v>
      </c>
    </row>
    <row r="1004" spans="1:5" ht="12.75" hidden="1" x14ac:dyDescent="0.2">
      <c r="A1004" s="11" t="s">
        <v>34</v>
      </c>
      <c r="B1004" s="12" t="s">
        <v>24</v>
      </c>
      <c r="C1004" s="12" t="s">
        <v>8</v>
      </c>
      <c r="D1004" s="14" t="s">
        <v>30</v>
      </c>
      <c r="E1004" s="12">
        <v>41610100</v>
      </c>
    </row>
    <row r="1005" spans="1:5" ht="12.75" hidden="1" x14ac:dyDescent="0.2">
      <c r="A1005" s="11" t="s">
        <v>34</v>
      </c>
      <c r="B1005" s="12" t="s">
        <v>24</v>
      </c>
      <c r="C1005" s="12" t="s">
        <v>8</v>
      </c>
      <c r="D1005" s="14" t="s">
        <v>30</v>
      </c>
      <c r="E1005" s="12">
        <v>45734500</v>
      </c>
    </row>
    <row r="1006" spans="1:5" ht="12.75" hidden="1" x14ac:dyDescent="0.2">
      <c r="A1006" s="11" t="s">
        <v>34</v>
      </c>
      <c r="B1006" s="12" t="s">
        <v>24</v>
      </c>
      <c r="C1006" s="12" t="s">
        <v>8</v>
      </c>
      <c r="D1006" s="14" t="s">
        <v>30</v>
      </c>
      <c r="E1006" s="12">
        <v>42634000</v>
      </c>
    </row>
    <row r="1007" spans="1:5" ht="12.75" hidden="1" x14ac:dyDescent="0.2">
      <c r="A1007" s="11" t="s">
        <v>34</v>
      </c>
      <c r="B1007" s="12" t="s">
        <v>24</v>
      </c>
      <c r="C1007" s="12" t="s">
        <v>8</v>
      </c>
      <c r="D1007" s="14" t="s">
        <v>30</v>
      </c>
      <c r="E1007" s="12">
        <v>39481900</v>
      </c>
    </row>
    <row r="1008" spans="1:5" ht="12.75" hidden="1" x14ac:dyDescent="0.2">
      <c r="A1008" s="11" t="s">
        <v>34</v>
      </c>
      <c r="B1008" s="12" t="s">
        <v>24</v>
      </c>
      <c r="C1008" s="12" t="s">
        <v>8</v>
      </c>
      <c r="D1008" s="14" t="s">
        <v>30</v>
      </c>
      <c r="E1008" s="12">
        <v>42126500</v>
      </c>
    </row>
    <row r="1009" spans="1:5" ht="12.75" hidden="1" x14ac:dyDescent="0.2">
      <c r="A1009" s="11" t="s">
        <v>34</v>
      </c>
      <c r="B1009" s="12" t="s">
        <v>24</v>
      </c>
      <c r="C1009" s="12" t="s">
        <v>8</v>
      </c>
      <c r="D1009" s="14" t="s">
        <v>30</v>
      </c>
      <c r="E1009" s="12">
        <v>42294000</v>
      </c>
    </row>
    <row r="1010" spans="1:5" ht="12.75" hidden="1" x14ac:dyDescent="0.2">
      <c r="A1010" s="11" t="s">
        <v>34</v>
      </c>
      <c r="B1010" s="12" t="s">
        <v>24</v>
      </c>
      <c r="C1010" s="12" t="s">
        <v>8</v>
      </c>
      <c r="D1010" s="14" t="s">
        <v>30</v>
      </c>
      <c r="E1010" s="12">
        <v>41749000</v>
      </c>
    </row>
    <row r="1011" spans="1:5" ht="12.75" hidden="1" x14ac:dyDescent="0.2">
      <c r="A1011" s="11" t="s">
        <v>34</v>
      </c>
      <c r="B1011" s="12" t="s">
        <v>24</v>
      </c>
      <c r="C1011" s="12" t="s">
        <v>8</v>
      </c>
      <c r="D1011" s="14" t="s">
        <v>30</v>
      </c>
      <c r="E1011" s="12">
        <v>43672400</v>
      </c>
    </row>
    <row r="1012" spans="1:5" ht="12.75" hidden="1" x14ac:dyDescent="0.2">
      <c r="A1012" s="11" t="s">
        <v>34</v>
      </c>
      <c r="B1012" s="12" t="s">
        <v>24</v>
      </c>
      <c r="C1012" s="12" t="s">
        <v>22</v>
      </c>
      <c r="D1012" s="14" t="s">
        <v>30</v>
      </c>
      <c r="E1012" s="12">
        <v>50843000</v>
      </c>
    </row>
    <row r="1013" spans="1:5" ht="12.75" hidden="1" x14ac:dyDescent="0.2">
      <c r="A1013" s="11" t="s">
        <v>34</v>
      </c>
      <c r="B1013" s="12" t="s">
        <v>24</v>
      </c>
      <c r="C1013" s="12" t="s">
        <v>22</v>
      </c>
      <c r="D1013" s="14" t="s">
        <v>30</v>
      </c>
      <c r="E1013" s="12">
        <v>54937700</v>
      </c>
    </row>
    <row r="1014" spans="1:5" ht="12.75" hidden="1" x14ac:dyDescent="0.2">
      <c r="A1014" s="11" t="s">
        <v>34</v>
      </c>
      <c r="B1014" s="12" t="s">
        <v>24</v>
      </c>
      <c r="C1014" s="12" t="s">
        <v>22</v>
      </c>
      <c r="D1014" s="14" t="s">
        <v>30</v>
      </c>
      <c r="E1014" s="12">
        <v>62165000</v>
      </c>
    </row>
    <row r="1015" spans="1:5" ht="12.75" hidden="1" x14ac:dyDescent="0.2">
      <c r="A1015" s="11" t="s">
        <v>34</v>
      </c>
      <c r="B1015" s="12" t="s">
        <v>24</v>
      </c>
      <c r="C1015" s="12" t="s">
        <v>22</v>
      </c>
      <c r="D1015" s="14" t="s">
        <v>30</v>
      </c>
      <c r="E1015" s="12">
        <v>56068000</v>
      </c>
    </row>
    <row r="1016" spans="1:5" ht="12.75" hidden="1" x14ac:dyDescent="0.2">
      <c r="A1016" s="11" t="s">
        <v>34</v>
      </c>
      <c r="B1016" s="12" t="s">
        <v>24</v>
      </c>
      <c r="C1016" s="12" t="s">
        <v>22</v>
      </c>
      <c r="D1016" s="14" t="s">
        <v>30</v>
      </c>
      <c r="E1016" s="12">
        <v>54494000</v>
      </c>
    </row>
    <row r="1017" spans="1:5" ht="12.75" hidden="1" x14ac:dyDescent="0.2">
      <c r="A1017" s="11" t="s">
        <v>34</v>
      </c>
      <c r="B1017" s="12" t="s">
        <v>24</v>
      </c>
      <c r="C1017" s="12" t="s">
        <v>22</v>
      </c>
      <c r="D1017" s="14" t="s">
        <v>30</v>
      </c>
      <c r="E1017" s="12">
        <v>58777900</v>
      </c>
    </row>
    <row r="1018" spans="1:5" ht="12.75" hidden="1" x14ac:dyDescent="0.2">
      <c r="A1018" s="11" t="s">
        <v>34</v>
      </c>
      <c r="B1018" s="12" t="s">
        <v>24</v>
      </c>
      <c r="C1018" s="12" t="s">
        <v>22</v>
      </c>
      <c r="D1018" s="14" t="s">
        <v>30</v>
      </c>
      <c r="E1018" s="12">
        <v>45769800</v>
      </c>
    </row>
    <row r="1019" spans="1:5" ht="12.75" hidden="1" x14ac:dyDescent="0.2">
      <c r="A1019" s="11" t="s">
        <v>34</v>
      </c>
      <c r="B1019" s="12" t="s">
        <v>24</v>
      </c>
      <c r="C1019" s="12" t="s">
        <v>22</v>
      </c>
      <c r="D1019" s="14" t="s">
        <v>30</v>
      </c>
      <c r="E1019" s="12">
        <v>49079500</v>
      </c>
    </row>
    <row r="1020" spans="1:5" ht="12.75" hidden="1" x14ac:dyDescent="0.2">
      <c r="A1020" s="11" t="s">
        <v>34</v>
      </c>
      <c r="B1020" s="12" t="s">
        <v>24</v>
      </c>
      <c r="C1020" s="12" t="s">
        <v>22</v>
      </c>
      <c r="D1020" s="14" t="s">
        <v>30</v>
      </c>
      <c r="E1020" s="12">
        <v>52059400</v>
      </c>
    </row>
    <row r="1021" spans="1:5" ht="12.75" hidden="1" x14ac:dyDescent="0.2">
      <c r="A1021" s="11" t="s">
        <v>34</v>
      </c>
      <c r="B1021" s="12" t="s">
        <v>24</v>
      </c>
      <c r="C1021" s="12" t="s">
        <v>22</v>
      </c>
      <c r="D1021" s="14" t="s">
        <v>30</v>
      </c>
      <c r="E1021" s="12">
        <v>54426200</v>
      </c>
    </row>
    <row r="1022" spans="1:5" ht="12.75" hidden="1" x14ac:dyDescent="0.2">
      <c r="A1022" s="11" t="s">
        <v>34</v>
      </c>
      <c r="B1022" s="12" t="s">
        <v>7</v>
      </c>
      <c r="C1022" s="12" t="s">
        <v>8</v>
      </c>
      <c r="D1022" s="14" t="s">
        <v>31</v>
      </c>
      <c r="E1022" s="12">
        <v>50386900</v>
      </c>
    </row>
    <row r="1023" spans="1:5" ht="12.75" hidden="1" x14ac:dyDescent="0.2">
      <c r="A1023" s="11" t="s">
        <v>34</v>
      </c>
      <c r="B1023" s="12" t="s">
        <v>7</v>
      </c>
      <c r="C1023" s="12" t="s">
        <v>8</v>
      </c>
      <c r="D1023" s="14" t="s">
        <v>31</v>
      </c>
      <c r="E1023" s="12">
        <v>48815700</v>
      </c>
    </row>
    <row r="1024" spans="1:5" ht="12.75" hidden="1" x14ac:dyDescent="0.2">
      <c r="A1024" s="11" t="s">
        <v>34</v>
      </c>
      <c r="B1024" s="12" t="s">
        <v>7</v>
      </c>
      <c r="C1024" s="12" t="s">
        <v>8</v>
      </c>
      <c r="D1024" s="14" t="s">
        <v>31</v>
      </c>
      <c r="E1024" s="12">
        <v>51599100</v>
      </c>
    </row>
    <row r="1025" spans="1:5" ht="12.75" hidden="1" x14ac:dyDescent="0.2">
      <c r="A1025" s="11" t="s">
        <v>34</v>
      </c>
      <c r="B1025" s="12" t="s">
        <v>7</v>
      </c>
      <c r="C1025" s="12" t="s">
        <v>8</v>
      </c>
      <c r="D1025" s="14" t="s">
        <v>31</v>
      </c>
      <c r="E1025" s="12">
        <v>50239300</v>
      </c>
    </row>
    <row r="1026" spans="1:5" ht="12.75" hidden="1" x14ac:dyDescent="0.2">
      <c r="A1026" s="11" t="s">
        <v>34</v>
      </c>
      <c r="B1026" s="12" t="s">
        <v>7</v>
      </c>
      <c r="C1026" s="12" t="s">
        <v>8</v>
      </c>
      <c r="D1026" s="14" t="s">
        <v>31</v>
      </c>
      <c r="E1026" s="12">
        <v>49871700</v>
      </c>
    </row>
    <row r="1027" spans="1:5" ht="12.75" hidden="1" x14ac:dyDescent="0.2">
      <c r="A1027" s="11" t="s">
        <v>34</v>
      </c>
      <c r="B1027" s="12" t="s">
        <v>7</v>
      </c>
      <c r="C1027" s="12" t="s">
        <v>8</v>
      </c>
      <c r="D1027" s="14" t="s">
        <v>31</v>
      </c>
      <c r="E1027" s="12">
        <v>50874800</v>
      </c>
    </row>
    <row r="1028" spans="1:5" ht="12.75" hidden="1" x14ac:dyDescent="0.2">
      <c r="A1028" s="11" t="s">
        <v>34</v>
      </c>
      <c r="B1028" s="12" t="s">
        <v>7</v>
      </c>
      <c r="C1028" s="12" t="s">
        <v>8</v>
      </c>
      <c r="D1028" s="14" t="s">
        <v>31</v>
      </c>
      <c r="E1028" s="12">
        <v>50024000</v>
      </c>
    </row>
    <row r="1029" spans="1:5" ht="12.75" hidden="1" x14ac:dyDescent="0.2">
      <c r="A1029" s="11" t="s">
        <v>34</v>
      </c>
      <c r="B1029" s="12" t="s">
        <v>7</v>
      </c>
      <c r="C1029" s="12" t="s">
        <v>8</v>
      </c>
      <c r="D1029" s="14" t="s">
        <v>31</v>
      </c>
      <c r="E1029" s="12">
        <v>49210200</v>
      </c>
    </row>
    <row r="1030" spans="1:5" ht="12.75" hidden="1" x14ac:dyDescent="0.2">
      <c r="A1030" s="11" t="s">
        <v>34</v>
      </c>
      <c r="B1030" s="12" t="s">
        <v>7</v>
      </c>
      <c r="C1030" s="12" t="s">
        <v>8</v>
      </c>
      <c r="D1030" s="14" t="s">
        <v>31</v>
      </c>
      <c r="E1030" s="12">
        <v>44778800</v>
      </c>
    </row>
    <row r="1031" spans="1:5" ht="12.75" hidden="1" x14ac:dyDescent="0.2">
      <c r="A1031" s="11" t="s">
        <v>34</v>
      </c>
      <c r="B1031" s="12" t="s">
        <v>7</v>
      </c>
      <c r="C1031" s="12" t="s">
        <v>8</v>
      </c>
      <c r="D1031" s="14" t="s">
        <v>31</v>
      </c>
      <c r="E1031" s="12">
        <v>48669200</v>
      </c>
    </row>
    <row r="1032" spans="1:5" ht="12.75" hidden="1" x14ac:dyDescent="0.2">
      <c r="A1032" s="11" t="s">
        <v>34</v>
      </c>
      <c r="B1032" s="12" t="s">
        <v>7</v>
      </c>
      <c r="C1032" s="12" t="s">
        <v>22</v>
      </c>
      <c r="D1032" s="14" t="s">
        <v>31</v>
      </c>
      <c r="E1032" s="12">
        <v>53677900</v>
      </c>
    </row>
    <row r="1033" spans="1:5" ht="12.75" hidden="1" x14ac:dyDescent="0.2">
      <c r="A1033" s="11" t="s">
        <v>34</v>
      </c>
      <c r="B1033" s="12" t="s">
        <v>7</v>
      </c>
      <c r="C1033" s="12" t="s">
        <v>22</v>
      </c>
      <c r="D1033" s="14" t="s">
        <v>31</v>
      </c>
      <c r="E1033" s="12">
        <v>56710900</v>
      </c>
    </row>
    <row r="1034" spans="1:5" ht="12.75" hidden="1" x14ac:dyDescent="0.2">
      <c r="A1034" s="11" t="s">
        <v>34</v>
      </c>
      <c r="B1034" s="12" t="s">
        <v>7</v>
      </c>
      <c r="C1034" s="12" t="s">
        <v>22</v>
      </c>
      <c r="D1034" s="14" t="s">
        <v>31</v>
      </c>
      <c r="E1034" s="12">
        <v>52748100</v>
      </c>
    </row>
    <row r="1035" spans="1:5" ht="12.75" hidden="1" x14ac:dyDescent="0.2">
      <c r="A1035" s="11" t="s">
        <v>34</v>
      </c>
      <c r="B1035" s="12" t="s">
        <v>7</v>
      </c>
      <c r="C1035" s="12" t="s">
        <v>22</v>
      </c>
      <c r="D1035" s="14" t="s">
        <v>31</v>
      </c>
      <c r="E1035" s="12">
        <v>59749800</v>
      </c>
    </row>
    <row r="1036" spans="1:5" ht="12.75" hidden="1" x14ac:dyDescent="0.2">
      <c r="A1036" s="11" t="s">
        <v>34</v>
      </c>
      <c r="B1036" s="12" t="s">
        <v>7</v>
      </c>
      <c r="C1036" s="12" t="s">
        <v>22</v>
      </c>
      <c r="D1036" s="14" t="s">
        <v>31</v>
      </c>
      <c r="E1036" s="12">
        <v>60532300</v>
      </c>
    </row>
    <row r="1037" spans="1:5" ht="12.75" hidden="1" x14ac:dyDescent="0.2">
      <c r="A1037" s="11" t="s">
        <v>34</v>
      </c>
      <c r="B1037" s="12" t="s">
        <v>7</v>
      </c>
      <c r="C1037" s="12" t="s">
        <v>22</v>
      </c>
      <c r="D1037" s="14" t="s">
        <v>31</v>
      </c>
      <c r="E1037" s="12">
        <v>58460000</v>
      </c>
    </row>
    <row r="1038" spans="1:5" ht="12.75" hidden="1" x14ac:dyDescent="0.2">
      <c r="A1038" s="11" t="s">
        <v>34</v>
      </c>
      <c r="B1038" s="12" t="s">
        <v>7</v>
      </c>
      <c r="C1038" s="12" t="s">
        <v>22</v>
      </c>
      <c r="D1038" s="14" t="s">
        <v>31</v>
      </c>
      <c r="E1038" s="12">
        <v>57068600</v>
      </c>
    </row>
    <row r="1039" spans="1:5" ht="12.75" hidden="1" x14ac:dyDescent="0.2">
      <c r="A1039" s="11" t="s">
        <v>34</v>
      </c>
      <c r="B1039" s="12" t="s">
        <v>7</v>
      </c>
      <c r="C1039" s="12" t="s">
        <v>22</v>
      </c>
      <c r="D1039" s="14" t="s">
        <v>31</v>
      </c>
      <c r="E1039" s="12">
        <v>57851700</v>
      </c>
    </row>
    <row r="1040" spans="1:5" ht="12.75" hidden="1" x14ac:dyDescent="0.2">
      <c r="A1040" s="11" t="s">
        <v>34</v>
      </c>
      <c r="B1040" s="12" t="s">
        <v>7</v>
      </c>
      <c r="C1040" s="12" t="s">
        <v>22</v>
      </c>
      <c r="D1040" s="14" t="s">
        <v>31</v>
      </c>
      <c r="E1040" s="12">
        <v>57946900</v>
      </c>
    </row>
    <row r="1041" spans="1:5" ht="12.75" hidden="1" x14ac:dyDescent="0.2">
      <c r="A1041" s="11" t="s">
        <v>34</v>
      </c>
      <c r="B1041" s="12" t="s">
        <v>7</v>
      </c>
      <c r="C1041" s="12" t="s">
        <v>22</v>
      </c>
      <c r="D1041" s="14" t="s">
        <v>31</v>
      </c>
      <c r="E1041" s="12">
        <v>58128500</v>
      </c>
    </row>
    <row r="1042" spans="1:5" ht="12.75" hidden="1" x14ac:dyDescent="0.2">
      <c r="A1042" s="11" t="s">
        <v>34</v>
      </c>
      <c r="B1042" s="12" t="s">
        <v>23</v>
      </c>
      <c r="C1042" s="12" t="s">
        <v>8</v>
      </c>
      <c r="D1042" s="14" t="s">
        <v>31</v>
      </c>
      <c r="E1042" s="12">
        <v>50609900</v>
      </c>
    </row>
    <row r="1043" spans="1:5" ht="12.75" hidden="1" x14ac:dyDescent="0.2">
      <c r="A1043" s="11" t="s">
        <v>34</v>
      </c>
      <c r="B1043" s="12" t="s">
        <v>23</v>
      </c>
      <c r="C1043" s="12" t="s">
        <v>8</v>
      </c>
      <c r="D1043" s="14" t="s">
        <v>31</v>
      </c>
      <c r="E1043" s="12">
        <v>57029500</v>
      </c>
    </row>
    <row r="1044" spans="1:5" ht="12.75" hidden="1" x14ac:dyDescent="0.2">
      <c r="A1044" s="11" t="s">
        <v>34</v>
      </c>
      <c r="B1044" s="12" t="s">
        <v>23</v>
      </c>
      <c r="C1044" s="12" t="s">
        <v>8</v>
      </c>
      <c r="D1044" s="14" t="s">
        <v>31</v>
      </c>
      <c r="E1044" s="12">
        <v>50333600</v>
      </c>
    </row>
    <row r="1045" spans="1:5" ht="12.75" hidden="1" x14ac:dyDescent="0.2">
      <c r="A1045" s="11" t="s">
        <v>34</v>
      </c>
      <c r="B1045" s="12" t="s">
        <v>23</v>
      </c>
      <c r="C1045" s="12" t="s">
        <v>8</v>
      </c>
      <c r="D1045" s="14" t="s">
        <v>31</v>
      </c>
      <c r="E1045" s="12">
        <v>50318000</v>
      </c>
    </row>
    <row r="1046" spans="1:5" ht="12.75" hidden="1" x14ac:dyDescent="0.2">
      <c r="A1046" s="11" t="s">
        <v>34</v>
      </c>
      <c r="B1046" s="12" t="s">
        <v>23</v>
      </c>
      <c r="C1046" s="12" t="s">
        <v>8</v>
      </c>
      <c r="D1046" s="14" t="s">
        <v>31</v>
      </c>
      <c r="E1046" s="12">
        <v>50755600</v>
      </c>
    </row>
    <row r="1047" spans="1:5" ht="12.75" hidden="1" x14ac:dyDescent="0.2">
      <c r="A1047" s="11" t="s">
        <v>34</v>
      </c>
      <c r="B1047" s="12" t="s">
        <v>23</v>
      </c>
      <c r="C1047" s="12" t="s">
        <v>8</v>
      </c>
      <c r="D1047" s="14" t="s">
        <v>31</v>
      </c>
      <c r="E1047" s="12">
        <v>51157300</v>
      </c>
    </row>
    <row r="1048" spans="1:5" ht="12.75" hidden="1" x14ac:dyDescent="0.2">
      <c r="A1048" s="11" t="s">
        <v>34</v>
      </c>
      <c r="B1048" s="12" t="s">
        <v>23</v>
      </c>
      <c r="C1048" s="12" t="s">
        <v>8</v>
      </c>
      <c r="D1048" s="14" t="s">
        <v>31</v>
      </c>
      <c r="E1048" s="12">
        <v>56957100</v>
      </c>
    </row>
    <row r="1049" spans="1:5" ht="12.75" hidden="1" x14ac:dyDescent="0.2">
      <c r="A1049" s="11" t="s">
        <v>34</v>
      </c>
      <c r="B1049" s="12" t="s">
        <v>23</v>
      </c>
      <c r="C1049" s="12" t="s">
        <v>8</v>
      </c>
      <c r="D1049" s="14" t="s">
        <v>31</v>
      </c>
      <c r="E1049" s="12">
        <v>55032200</v>
      </c>
    </row>
    <row r="1050" spans="1:5" ht="12.75" hidden="1" x14ac:dyDescent="0.2">
      <c r="A1050" s="11" t="s">
        <v>34</v>
      </c>
      <c r="B1050" s="12" t="s">
        <v>23</v>
      </c>
      <c r="C1050" s="12" t="s">
        <v>8</v>
      </c>
      <c r="D1050" s="14" t="s">
        <v>31</v>
      </c>
      <c r="E1050" s="12">
        <v>55392700</v>
      </c>
    </row>
    <row r="1051" spans="1:5" ht="12.75" hidden="1" x14ac:dyDescent="0.2">
      <c r="A1051" s="11" t="s">
        <v>34</v>
      </c>
      <c r="B1051" s="12" t="s">
        <v>23</v>
      </c>
      <c r="C1051" s="12" t="s">
        <v>8</v>
      </c>
      <c r="D1051" s="14" t="s">
        <v>31</v>
      </c>
      <c r="E1051" s="12">
        <v>60478300</v>
      </c>
    </row>
    <row r="1052" spans="1:5" ht="12.75" hidden="1" x14ac:dyDescent="0.2">
      <c r="A1052" s="11" t="s">
        <v>34</v>
      </c>
      <c r="B1052" s="12" t="s">
        <v>23</v>
      </c>
      <c r="C1052" s="12" t="s">
        <v>22</v>
      </c>
      <c r="D1052" s="14" t="s">
        <v>31</v>
      </c>
      <c r="E1052" s="12">
        <v>77107900</v>
      </c>
    </row>
    <row r="1053" spans="1:5" ht="12.75" hidden="1" x14ac:dyDescent="0.2">
      <c r="A1053" s="11" t="s">
        <v>34</v>
      </c>
      <c r="B1053" s="12" t="s">
        <v>23</v>
      </c>
      <c r="C1053" s="12" t="s">
        <v>22</v>
      </c>
      <c r="D1053" s="14" t="s">
        <v>31</v>
      </c>
      <c r="E1053" s="12">
        <v>66436099</v>
      </c>
    </row>
    <row r="1054" spans="1:5" ht="12.75" hidden="1" x14ac:dyDescent="0.2">
      <c r="A1054" s="11" t="s">
        <v>34</v>
      </c>
      <c r="B1054" s="12" t="s">
        <v>23</v>
      </c>
      <c r="C1054" s="12" t="s">
        <v>22</v>
      </c>
      <c r="D1054" s="14" t="s">
        <v>31</v>
      </c>
      <c r="E1054" s="12">
        <v>69915300</v>
      </c>
    </row>
    <row r="1055" spans="1:5" ht="12.75" hidden="1" x14ac:dyDescent="0.2">
      <c r="A1055" s="11" t="s">
        <v>34</v>
      </c>
      <c r="B1055" s="12" t="s">
        <v>23</v>
      </c>
      <c r="C1055" s="12" t="s">
        <v>22</v>
      </c>
      <c r="D1055" s="14" t="s">
        <v>31</v>
      </c>
      <c r="E1055" s="12">
        <v>73546800</v>
      </c>
    </row>
    <row r="1056" spans="1:5" ht="12.75" hidden="1" x14ac:dyDescent="0.2">
      <c r="A1056" s="11" t="s">
        <v>34</v>
      </c>
      <c r="B1056" s="12" t="s">
        <v>23</v>
      </c>
      <c r="C1056" s="12" t="s">
        <v>22</v>
      </c>
      <c r="D1056" s="14" t="s">
        <v>31</v>
      </c>
      <c r="E1056" s="12">
        <v>72870200</v>
      </c>
    </row>
    <row r="1057" spans="1:5" ht="12.75" hidden="1" x14ac:dyDescent="0.2">
      <c r="A1057" s="11" t="s">
        <v>34</v>
      </c>
      <c r="B1057" s="12" t="s">
        <v>23</v>
      </c>
      <c r="C1057" s="12" t="s">
        <v>22</v>
      </c>
      <c r="D1057" s="14" t="s">
        <v>31</v>
      </c>
      <c r="E1057" s="12">
        <v>80388400</v>
      </c>
    </row>
    <row r="1058" spans="1:5" ht="12.75" hidden="1" x14ac:dyDescent="0.2">
      <c r="A1058" s="11" t="s">
        <v>34</v>
      </c>
      <c r="B1058" s="12" t="s">
        <v>23</v>
      </c>
      <c r="C1058" s="12" t="s">
        <v>22</v>
      </c>
      <c r="D1058" s="14" t="s">
        <v>31</v>
      </c>
      <c r="E1058" s="12">
        <v>69517700</v>
      </c>
    </row>
    <row r="1059" spans="1:5" ht="12.75" hidden="1" x14ac:dyDescent="0.2">
      <c r="A1059" s="11" t="s">
        <v>34</v>
      </c>
      <c r="B1059" s="12" t="s">
        <v>23</v>
      </c>
      <c r="C1059" s="12" t="s">
        <v>22</v>
      </c>
      <c r="D1059" s="14" t="s">
        <v>31</v>
      </c>
      <c r="E1059" s="12">
        <v>74411100</v>
      </c>
    </row>
    <row r="1060" spans="1:5" ht="12.75" hidden="1" x14ac:dyDescent="0.2">
      <c r="A1060" s="11" t="s">
        <v>34</v>
      </c>
      <c r="B1060" s="12" t="s">
        <v>23</v>
      </c>
      <c r="C1060" s="12" t="s">
        <v>22</v>
      </c>
      <c r="D1060" s="14" t="s">
        <v>31</v>
      </c>
      <c r="E1060" s="12">
        <v>59724700</v>
      </c>
    </row>
    <row r="1061" spans="1:5" ht="12.75" hidden="1" x14ac:dyDescent="0.2">
      <c r="A1061" s="11" t="s">
        <v>34</v>
      </c>
      <c r="B1061" s="12" t="s">
        <v>23</v>
      </c>
      <c r="C1061" s="12" t="s">
        <v>22</v>
      </c>
      <c r="D1061" s="14" t="s">
        <v>31</v>
      </c>
      <c r="E1061" s="12">
        <v>61615700</v>
      </c>
    </row>
    <row r="1062" spans="1:5" ht="12.75" hidden="1" x14ac:dyDescent="0.2">
      <c r="A1062" s="11" t="s">
        <v>34</v>
      </c>
      <c r="B1062" s="12" t="s">
        <v>24</v>
      </c>
      <c r="C1062" s="12" t="s">
        <v>8</v>
      </c>
      <c r="D1062" s="14" t="s">
        <v>31</v>
      </c>
      <c r="E1062" s="12">
        <v>91477000</v>
      </c>
    </row>
    <row r="1063" spans="1:5" ht="12.75" hidden="1" x14ac:dyDescent="0.2">
      <c r="A1063" s="11" t="s">
        <v>34</v>
      </c>
      <c r="B1063" s="12" t="s">
        <v>24</v>
      </c>
      <c r="C1063" s="12" t="s">
        <v>8</v>
      </c>
      <c r="D1063" s="14" t="s">
        <v>31</v>
      </c>
      <c r="E1063" s="12">
        <v>86174900</v>
      </c>
    </row>
    <row r="1064" spans="1:5" ht="12.75" hidden="1" x14ac:dyDescent="0.2">
      <c r="A1064" s="11" t="s">
        <v>34</v>
      </c>
      <c r="B1064" s="12" t="s">
        <v>24</v>
      </c>
      <c r="C1064" s="12" t="s">
        <v>8</v>
      </c>
      <c r="D1064" s="14" t="s">
        <v>31</v>
      </c>
      <c r="E1064" s="12">
        <v>98668100</v>
      </c>
    </row>
    <row r="1065" spans="1:5" ht="12.75" hidden="1" x14ac:dyDescent="0.2">
      <c r="A1065" s="11" t="s">
        <v>34</v>
      </c>
      <c r="B1065" s="12" t="s">
        <v>24</v>
      </c>
      <c r="C1065" s="12" t="s">
        <v>8</v>
      </c>
      <c r="D1065" s="14" t="s">
        <v>31</v>
      </c>
      <c r="E1065" s="12">
        <v>86054000</v>
      </c>
    </row>
    <row r="1066" spans="1:5" ht="12.75" hidden="1" x14ac:dyDescent="0.2">
      <c r="A1066" s="11" t="s">
        <v>34</v>
      </c>
      <c r="B1066" s="12" t="s">
        <v>24</v>
      </c>
      <c r="C1066" s="12" t="s">
        <v>8</v>
      </c>
      <c r="D1066" s="14" t="s">
        <v>31</v>
      </c>
      <c r="E1066" s="12">
        <v>86978100</v>
      </c>
    </row>
    <row r="1067" spans="1:5" ht="12.75" hidden="1" x14ac:dyDescent="0.2">
      <c r="A1067" s="11" t="s">
        <v>34</v>
      </c>
      <c r="B1067" s="12" t="s">
        <v>24</v>
      </c>
      <c r="C1067" s="12" t="s">
        <v>8</v>
      </c>
      <c r="D1067" s="14" t="s">
        <v>31</v>
      </c>
      <c r="E1067" s="12">
        <v>95023600</v>
      </c>
    </row>
    <row r="1068" spans="1:5" ht="12.75" hidden="1" x14ac:dyDescent="0.2">
      <c r="A1068" s="11" t="s">
        <v>34</v>
      </c>
      <c r="B1068" s="12" t="s">
        <v>24</v>
      </c>
      <c r="C1068" s="12" t="s">
        <v>8</v>
      </c>
      <c r="D1068" s="14" t="s">
        <v>31</v>
      </c>
      <c r="E1068" s="12">
        <v>87366700</v>
      </c>
    </row>
    <row r="1069" spans="1:5" ht="12.75" hidden="1" x14ac:dyDescent="0.2">
      <c r="A1069" s="11" t="s">
        <v>34</v>
      </c>
      <c r="B1069" s="12" t="s">
        <v>24</v>
      </c>
      <c r="C1069" s="12" t="s">
        <v>8</v>
      </c>
      <c r="D1069" s="14" t="s">
        <v>31</v>
      </c>
      <c r="E1069" s="12">
        <v>88481100</v>
      </c>
    </row>
    <row r="1070" spans="1:5" ht="12.75" hidden="1" x14ac:dyDescent="0.2">
      <c r="A1070" s="11" t="s">
        <v>34</v>
      </c>
      <c r="B1070" s="12" t="s">
        <v>24</v>
      </c>
      <c r="C1070" s="12" t="s">
        <v>8</v>
      </c>
      <c r="D1070" s="14" t="s">
        <v>31</v>
      </c>
      <c r="E1070" s="12">
        <v>87230900</v>
      </c>
    </row>
    <row r="1071" spans="1:5" ht="12.75" hidden="1" x14ac:dyDescent="0.2">
      <c r="A1071" s="11" t="s">
        <v>34</v>
      </c>
      <c r="B1071" s="12" t="s">
        <v>24</v>
      </c>
      <c r="C1071" s="12" t="s">
        <v>8</v>
      </c>
      <c r="D1071" s="14" t="s">
        <v>31</v>
      </c>
      <c r="E1071" s="12">
        <v>84318200</v>
      </c>
    </row>
    <row r="1072" spans="1:5" ht="12.75" hidden="1" x14ac:dyDescent="0.2">
      <c r="A1072" s="11" t="s">
        <v>34</v>
      </c>
      <c r="B1072" s="12" t="s">
        <v>24</v>
      </c>
      <c r="C1072" s="12" t="s">
        <v>22</v>
      </c>
      <c r="D1072" s="14" t="s">
        <v>31</v>
      </c>
      <c r="E1072" s="12">
        <v>97990100</v>
      </c>
    </row>
    <row r="1073" spans="1:5" ht="12.75" hidden="1" x14ac:dyDescent="0.2">
      <c r="A1073" s="11" t="s">
        <v>34</v>
      </c>
      <c r="B1073" s="12" t="s">
        <v>24</v>
      </c>
      <c r="C1073" s="12" t="s">
        <v>22</v>
      </c>
      <c r="D1073" s="14" t="s">
        <v>31</v>
      </c>
      <c r="E1073" s="12">
        <v>98918300</v>
      </c>
    </row>
    <row r="1074" spans="1:5" ht="12.75" hidden="1" x14ac:dyDescent="0.2">
      <c r="A1074" s="11" t="s">
        <v>34</v>
      </c>
      <c r="B1074" s="12" t="s">
        <v>24</v>
      </c>
      <c r="C1074" s="12" t="s">
        <v>22</v>
      </c>
      <c r="D1074" s="14" t="s">
        <v>31</v>
      </c>
      <c r="E1074" s="12">
        <v>97083800</v>
      </c>
    </row>
    <row r="1075" spans="1:5" ht="12.75" hidden="1" x14ac:dyDescent="0.2">
      <c r="A1075" s="11" t="s">
        <v>34</v>
      </c>
      <c r="B1075" s="12" t="s">
        <v>24</v>
      </c>
      <c r="C1075" s="12" t="s">
        <v>22</v>
      </c>
      <c r="D1075" s="14" t="s">
        <v>31</v>
      </c>
      <c r="E1075" s="12">
        <v>93779200</v>
      </c>
    </row>
    <row r="1076" spans="1:5" ht="12.75" hidden="1" x14ac:dyDescent="0.2">
      <c r="A1076" s="11" t="s">
        <v>34</v>
      </c>
      <c r="B1076" s="12" t="s">
        <v>24</v>
      </c>
      <c r="C1076" s="12" t="s">
        <v>22</v>
      </c>
      <c r="D1076" s="14" t="s">
        <v>31</v>
      </c>
      <c r="E1076" s="12">
        <v>95237000</v>
      </c>
    </row>
    <row r="1077" spans="1:5" ht="12.75" hidden="1" x14ac:dyDescent="0.2">
      <c r="A1077" s="11" t="s">
        <v>34</v>
      </c>
      <c r="B1077" s="12" t="s">
        <v>24</v>
      </c>
      <c r="C1077" s="12" t="s">
        <v>22</v>
      </c>
      <c r="D1077" s="14" t="s">
        <v>31</v>
      </c>
      <c r="E1077" s="12">
        <v>102211500</v>
      </c>
    </row>
    <row r="1078" spans="1:5" ht="12.75" hidden="1" x14ac:dyDescent="0.2">
      <c r="A1078" s="11" t="s">
        <v>34</v>
      </c>
      <c r="B1078" s="12" t="s">
        <v>24</v>
      </c>
      <c r="C1078" s="12" t="s">
        <v>22</v>
      </c>
      <c r="D1078" s="14" t="s">
        <v>31</v>
      </c>
      <c r="E1078" s="12">
        <v>100115400</v>
      </c>
    </row>
    <row r="1079" spans="1:5" ht="12.75" hidden="1" x14ac:dyDescent="0.2">
      <c r="A1079" s="11" t="s">
        <v>34</v>
      </c>
      <c r="B1079" s="12" t="s">
        <v>24</v>
      </c>
      <c r="C1079" s="12" t="s">
        <v>22</v>
      </c>
      <c r="D1079" s="14" t="s">
        <v>31</v>
      </c>
      <c r="E1079" s="12">
        <v>98142800</v>
      </c>
    </row>
    <row r="1080" spans="1:5" ht="12.75" hidden="1" x14ac:dyDescent="0.2">
      <c r="A1080" s="11" t="s">
        <v>34</v>
      </c>
      <c r="B1080" s="12" t="s">
        <v>24</v>
      </c>
      <c r="C1080" s="12" t="s">
        <v>22</v>
      </c>
      <c r="D1080" s="14" t="s">
        <v>31</v>
      </c>
      <c r="E1080" s="12">
        <v>97344000</v>
      </c>
    </row>
    <row r="1081" spans="1:5" ht="12.75" hidden="1" x14ac:dyDescent="0.2">
      <c r="A1081" s="11" t="s">
        <v>34</v>
      </c>
      <c r="B1081" s="12" t="s">
        <v>24</v>
      </c>
      <c r="C1081" s="12" t="s">
        <v>22</v>
      </c>
      <c r="D1081" s="14" t="s">
        <v>31</v>
      </c>
      <c r="E1081" s="12">
        <v>97643900</v>
      </c>
    </row>
    <row r="1082" spans="1:5" ht="12.75" hidden="1" x14ac:dyDescent="0.2">
      <c r="A1082" s="11" t="s">
        <v>34</v>
      </c>
      <c r="B1082" s="12" t="s">
        <v>7</v>
      </c>
      <c r="C1082" s="12" t="s">
        <v>8</v>
      </c>
      <c r="D1082" s="14" t="s">
        <v>32</v>
      </c>
      <c r="E1082" s="12">
        <v>14853200</v>
      </c>
    </row>
    <row r="1083" spans="1:5" ht="12.75" hidden="1" x14ac:dyDescent="0.2">
      <c r="A1083" s="11" t="s">
        <v>34</v>
      </c>
      <c r="B1083" s="12" t="s">
        <v>7</v>
      </c>
      <c r="C1083" s="12" t="s">
        <v>8</v>
      </c>
      <c r="D1083" s="14" t="s">
        <v>32</v>
      </c>
      <c r="E1083" s="12">
        <v>13386100</v>
      </c>
    </row>
    <row r="1084" spans="1:5" ht="12.75" hidden="1" x14ac:dyDescent="0.2">
      <c r="A1084" s="11" t="s">
        <v>34</v>
      </c>
      <c r="B1084" s="12" t="s">
        <v>7</v>
      </c>
      <c r="C1084" s="12" t="s">
        <v>8</v>
      </c>
      <c r="D1084" s="14" t="s">
        <v>32</v>
      </c>
      <c r="E1084" s="12">
        <v>13745200</v>
      </c>
    </row>
    <row r="1085" spans="1:5" ht="12.75" hidden="1" x14ac:dyDescent="0.2">
      <c r="A1085" s="11" t="s">
        <v>34</v>
      </c>
      <c r="B1085" s="12" t="s">
        <v>7</v>
      </c>
      <c r="C1085" s="12" t="s">
        <v>8</v>
      </c>
      <c r="D1085" s="14" t="s">
        <v>32</v>
      </c>
      <c r="E1085" s="12">
        <v>11523700</v>
      </c>
    </row>
    <row r="1086" spans="1:5" ht="12.75" hidden="1" x14ac:dyDescent="0.2">
      <c r="A1086" s="11" t="s">
        <v>34</v>
      </c>
      <c r="B1086" s="12" t="s">
        <v>7</v>
      </c>
      <c r="C1086" s="12" t="s">
        <v>8</v>
      </c>
      <c r="D1086" s="14" t="s">
        <v>32</v>
      </c>
      <c r="E1086" s="12">
        <v>12588100</v>
      </c>
    </row>
    <row r="1087" spans="1:5" ht="12.75" hidden="1" x14ac:dyDescent="0.2">
      <c r="A1087" s="11" t="s">
        <v>34</v>
      </c>
      <c r="B1087" s="12" t="s">
        <v>7</v>
      </c>
      <c r="C1087" s="12" t="s">
        <v>8</v>
      </c>
      <c r="D1087" s="14" t="s">
        <v>32</v>
      </c>
      <c r="E1087" s="12">
        <v>15133700</v>
      </c>
    </row>
    <row r="1088" spans="1:5" ht="12.75" hidden="1" x14ac:dyDescent="0.2">
      <c r="A1088" s="11" t="s">
        <v>34</v>
      </c>
      <c r="B1088" s="12" t="s">
        <v>7</v>
      </c>
      <c r="C1088" s="12" t="s">
        <v>8</v>
      </c>
      <c r="D1088" s="14" t="s">
        <v>32</v>
      </c>
      <c r="E1088" s="12">
        <v>11755000</v>
      </c>
    </row>
    <row r="1089" spans="1:5" ht="12.75" hidden="1" x14ac:dyDescent="0.2">
      <c r="A1089" s="11" t="s">
        <v>34</v>
      </c>
      <c r="B1089" s="12" t="s">
        <v>7</v>
      </c>
      <c r="C1089" s="12" t="s">
        <v>8</v>
      </c>
      <c r="D1089" s="14" t="s">
        <v>32</v>
      </c>
      <c r="E1089" s="12">
        <v>15379200</v>
      </c>
    </row>
    <row r="1090" spans="1:5" ht="12.75" hidden="1" x14ac:dyDescent="0.2">
      <c r="A1090" s="11" t="s">
        <v>34</v>
      </c>
      <c r="B1090" s="12" t="s">
        <v>7</v>
      </c>
      <c r="C1090" s="12" t="s">
        <v>8</v>
      </c>
      <c r="D1090" s="14" t="s">
        <v>32</v>
      </c>
      <c r="E1090" s="12">
        <v>12604200</v>
      </c>
    </row>
    <row r="1091" spans="1:5" ht="12.75" hidden="1" x14ac:dyDescent="0.2">
      <c r="A1091" s="11" t="s">
        <v>34</v>
      </c>
      <c r="B1091" s="12" t="s">
        <v>7</v>
      </c>
      <c r="C1091" s="12" t="s">
        <v>8</v>
      </c>
      <c r="D1091" s="14" t="s">
        <v>32</v>
      </c>
      <c r="E1091" s="12">
        <v>15896100</v>
      </c>
    </row>
    <row r="1092" spans="1:5" ht="12.75" hidden="1" x14ac:dyDescent="0.2">
      <c r="A1092" s="11" t="s">
        <v>34</v>
      </c>
      <c r="B1092" s="12" t="s">
        <v>7</v>
      </c>
      <c r="C1092" s="12" t="s">
        <v>22</v>
      </c>
      <c r="D1092" s="14" t="s">
        <v>32</v>
      </c>
      <c r="E1092" s="12">
        <v>23249600</v>
      </c>
    </row>
    <row r="1093" spans="1:5" ht="12.75" hidden="1" x14ac:dyDescent="0.2">
      <c r="A1093" s="11" t="s">
        <v>34</v>
      </c>
      <c r="B1093" s="12" t="s">
        <v>7</v>
      </c>
      <c r="C1093" s="12" t="s">
        <v>22</v>
      </c>
      <c r="D1093" s="14" t="s">
        <v>32</v>
      </c>
      <c r="E1093" s="12">
        <v>27456000</v>
      </c>
    </row>
    <row r="1094" spans="1:5" ht="12.75" hidden="1" x14ac:dyDescent="0.2">
      <c r="A1094" s="11" t="s">
        <v>34</v>
      </c>
      <c r="B1094" s="12" t="s">
        <v>7</v>
      </c>
      <c r="C1094" s="12" t="s">
        <v>22</v>
      </c>
      <c r="D1094" s="14" t="s">
        <v>32</v>
      </c>
      <c r="E1094" s="12">
        <v>24244800</v>
      </c>
    </row>
    <row r="1095" spans="1:5" ht="12.75" hidden="1" x14ac:dyDescent="0.2">
      <c r="A1095" s="11" t="s">
        <v>34</v>
      </c>
      <c r="B1095" s="12" t="s">
        <v>7</v>
      </c>
      <c r="C1095" s="12" t="s">
        <v>22</v>
      </c>
      <c r="D1095" s="14" t="s">
        <v>32</v>
      </c>
      <c r="E1095" s="12">
        <v>24295400</v>
      </c>
    </row>
    <row r="1096" spans="1:5" ht="12.75" hidden="1" x14ac:dyDescent="0.2">
      <c r="A1096" s="11" t="s">
        <v>34</v>
      </c>
      <c r="B1096" s="12" t="s">
        <v>7</v>
      </c>
      <c r="C1096" s="12" t="s">
        <v>22</v>
      </c>
      <c r="D1096" s="14" t="s">
        <v>32</v>
      </c>
      <c r="E1096" s="12">
        <v>22507400</v>
      </c>
    </row>
    <row r="1097" spans="1:5" ht="12.75" hidden="1" x14ac:dyDescent="0.2">
      <c r="A1097" s="11" t="s">
        <v>34</v>
      </c>
      <c r="B1097" s="12" t="s">
        <v>7</v>
      </c>
      <c r="C1097" s="12" t="s">
        <v>22</v>
      </c>
      <c r="D1097" s="14" t="s">
        <v>32</v>
      </c>
      <c r="E1097" s="12">
        <v>20812300</v>
      </c>
    </row>
    <row r="1098" spans="1:5" ht="12.75" hidden="1" x14ac:dyDescent="0.2">
      <c r="A1098" s="11" t="s">
        <v>34</v>
      </c>
      <c r="B1098" s="12" t="s">
        <v>7</v>
      </c>
      <c r="C1098" s="12" t="s">
        <v>22</v>
      </c>
      <c r="D1098" s="14" t="s">
        <v>32</v>
      </c>
      <c r="E1098" s="12">
        <v>14468100</v>
      </c>
    </row>
    <row r="1099" spans="1:5" ht="12.75" hidden="1" x14ac:dyDescent="0.2">
      <c r="A1099" s="11" t="s">
        <v>34</v>
      </c>
      <c r="B1099" s="12" t="s">
        <v>7</v>
      </c>
      <c r="C1099" s="12" t="s">
        <v>22</v>
      </c>
      <c r="D1099" s="14" t="s">
        <v>32</v>
      </c>
      <c r="E1099" s="12">
        <v>15524400</v>
      </c>
    </row>
    <row r="1100" spans="1:5" ht="12.75" hidden="1" x14ac:dyDescent="0.2">
      <c r="A1100" s="11" t="s">
        <v>34</v>
      </c>
      <c r="B1100" s="12" t="s">
        <v>7</v>
      </c>
      <c r="C1100" s="12" t="s">
        <v>22</v>
      </c>
      <c r="D1100" s="14" t="s">
        <v>32</v>
      </c>
      <c r="E1100" s="12">
        <v>15978600</v>
      </c>
    </row>
    <row r="1101" spans="1:5" ht="12.75" hidden="1" x14ac:dyDescent="0.2">
      <c r="A1101" s="11" t="s">
        <v>34</v>
      </c>
      <c r="B1101" s="12" t="s">
        <v>7</v>
      </c>
      <c r="C1101" s="12" t="s">
        <v>22</v>
      </c>
      <c r="D1101" s="14" t="s">
        <v>32</v>
      </c>
      <c r="E1101" s="12">
        <v>15557200</v>
      </c>
    </row>
    <row r="1102" spans="1:5" ht="12.75" hidden="1" x14ac:dyDescent="0.2">
      <c r="A1102" s="11" t="s">
        <v>34</v>
      </c>
      <c r="B1102" s="12" t="s">
        <v>23</v>
      </c>
      <c r="C1102" s="12" t="s">
        <v>8</v>
      </c>
      <c r="D1102" s="14" t="s">
        <v>32</v>
      </c>
      <c r="E1102" s="12">
        <v>11834100</v>
      </c>
    </row>
    <row r="1103" spans="1:5" ht="12.75" hidden="1" x14ac:dyDescent="0.2">
      <c r="A1103" s="11" t="s">
        <v>34</v>
      </c>
      <c r="B1103" s="12" t="s">
        <v>23</v>
      </c>
      <c r="C1103" s="12" t="s">
        <v>8</v>
      </c>
      <c r="D1103" s="14" t="s">
        <v>32</v>
      </c>
      <c r="E1103" s="12">
        <v>11624900</v>
      </c>
    </row>
    <row r="1104" spans="1:5" ht="12.75" hidden="1" x14ac:dyDescent="0.2">
      <c r="A1104" s="11" t="s">
        <v>34</v>
      </c>
      <c r="B1104" s="12" t="s">
        <v>23</v>
      </c>
      <c r="C1104" s="12" t="s">
        <v>8</v>
      </c>
      <c r="D1104" s="14" t="s">
        <v>32</v>
      </c>
      <c r="E1104" s="12">
        <v>10902500</v>
      </c>
    </row>
    <row r="1105" spans="1:5" ht="12.75" hidden="1" x14ac:dyDescent="0.2">
      <c r="A1105" s="11" t="s">
        <v>34</v>
      </c>
      <c r="B1105" s="12" t="s">
        <v>23</v>
      </c>
      <c r="C1105" s="12" t="s">
        <v>8</v>
      </c>
      <c r="D1105" s="14" t="s">
        <v>32</v>
      </c>
      <c r="E1105" s="12">
        <v>9905800</v>
      </c>
    </row>
    <row r="1106" spans="1:5" ht="12.75" hidden="1" x14ac:dyDescent="0.2">
      <c r="A1106" s="11" t="s">
        <v>34</v>
      </c>
      <c r="B1106" s="12" t="s">
        <v>23</v>
      </c>
      <c r="C1106" s="12" t="s">
        <v>8</v>
      </c>
      <c r="D1106" s="14" t="s">
        <v>32</v>
      </c>
      <c r="E1106" s="12">
        <v>9885000</v>
      </c>
    </row>
    <row r="1107" spans="1:5" ht="12.75" hidden="1" x14ac:dyDescent="0.2">
      <c r="A1107" s="11" t="s">
        <v>34</v>
      </c>
      <c r="B1107" s="12" t="s">
        <v>23</v>
      </c>
      <c r="C1107" s="12" t="s">
        <v>8</v>
      </c>
      <c r="D1107" s="14" t="s">
        <v>32</v>
      </c>
      <c r="E1107" s="12">
        <v>9894300</v>
      </c>
    </row>
    <row r="1108" spans="1:5" ht="12.75" hidden="1" x14ac:dyDescent="0.2">
      <c r="A1108" s="11" t="s">
        <v>34</v>
      </c>
      <c r="B1108" s="12" t="s">
        <v>23</v>
      </c>
      <c r="C1108" s="12" t="s">
        <v>8</v>
      </c>
      <c r="D1108" s="14" t="s">
        <v>32</v>
      </c>
      <c r="E1108" s="12">
        <v>9896000</v>
      </c>
    </row>
    <row r="1109" spans="1:5" ht="12.75" hidden="1" x14ac:dyDescent="0.2">
      <c r="A1109" s="11" t="s">
        <v>34</v>
      </c>
      <c r="B1109" s="12" t="s">
        <v>23</v>
      </c>
      <c r="C1109" s="12" t="s">
        <v>8</v>
      </c>
      <c r="D1109" s="14" t="s">
        <v>32</v>
      </c>
      <c r="E1109" s="12">
        <v>10065000</v>
      </c>
    </row>
    <row r="1110" spans="1:5" ht="12.75" hidden="1" x14ac:dyDescent="0.2">
      <c r="A1110" s="11" t="s">
        <v>34</v>
      </c>
      <c r="B1110" s="12" t="s">
        <v>23</v>
      </c>
      <c r="C1110" s="12" t="s">
        <v>8</v>
      </c>
      <c r="D1110" s="14" t="s">
        <v>32</v>
      </c>
      <c r="E1110" s="12">
        <v>10267600</v>
      </c>
    </row>
    <row r="1111" spans="1:5" ht="12.75" hidden="1" x14ac:dyDescent="0.2">
      <c r="A1111" s="11" t="s">
        <v>34</v>
      </c>
      <c r="B1111" s="12" t="s">
        <v>23</v>
      </c>
      <c r="C1111" s="12" t="s">
        <v>8</v>
      </c>
      <c r="D1111" s="14" t="s">
        <v>32</v>
      </c>
      <c r="E1111" s="12">
        <v>10610900</v>
      </c>
    </row>
    <row r="1112" spans="1:5" ht="12.75" hidden="1" x14ac:dyDescent="0.2">
      <c r="A1112" s="11" t="s">
        <v>34</v>
      </c>
      <c r="B1112" s="12" t="s">
        <v>23</v>
      </c>
      <c r="C1112" s="12" t="s">
        <v>22</v>
      </c>
      <c r="D1112" s="14" t="s">
        <v>32</v>
      </c>
      <c r="E1112" s="12">
        <v>15356700</v>
      </c>
    </row>
    <row r="1113" spans="1:5" ht="12.75" hidden="1" x14ac:dyDescent="0.2">
      <c r="A1113" s="11" t="s">
        <v>34</v>
      </c>
      <c r="B1113" s="12" t="s">
        <v>23</v>
      </c>
      <c r="C1113" s="12" t="s">
        <v>22</v>
      </c>
      <c r="D1113" s="14" t="s">
        <v>32</v>
      </c>
      <c r="E1113" s="12">
        <v>15528100</v>
      </c>
    </row>
    <row r="1114" spans="1:5" ht="12.75" hidden="1" x14ac:dyDescent="0.2">
      <c r="A1114" s="11" t="s">
        <v>34</v>
      </c>
      <c r="B1114" s="12" t="s">
        <v>23</v>
      </c>
      <c r="C1114" s="12" t="s">
        <v>22</v>
      </c>
      <c r="D1114" s="14" t="s">
        <v>32</v>
      </c>
      <c r="E1114" s="12">
        <v>14414200</v>
      </c>
    </row>
    <row r="1115" spans="1:5" ht="12.75" hidden="1" x14ac:dyDescent="0.2">
      <c r="A1115" s="11" t="s">
        <v>34</v>
      </c>
      <c r="B1115" s="12" t="s">
        <v>23</v>
      </c>
      <c r="C1115" s="12" t="s">
        <v>22</v>
      </c>
      <c r="D1115" s="14" t="s">
        <v>32</v>
      </c>
      <c r="E1115" s="12">
        <v>18566800</v>
      </c>
    </row>
    <row r="1116" spans="1:5" ht="12.75" hidden="1" x14ac:dyDescent="0.2">
      <c r="A1116" s="11" t="s">
        <v>34</v>
      </c>
      <c r="B1116" s="12" t="s">
        <v>23</v>
      </c>
      <c r="C1116" s="12" t="s">
        <v>22</v>
      </c>
      <c r="D1116" s="14" t="s">
        <v>32</v>
      </c>
      <c r="E1116" s="12">
        <v>15189900</v>
      </c>
    </row>
    <row r="1117" spans="1:5" ht="12.75" hidden="1" x14ac:dyDescent="0.2">
      <c r="A1117" s="11" t="s">
        <v>34</v>
      </c>
      <c r="B1117" s="12" t="s">
        <v>23</v>
      </c>
      <c r="C1117" s="12" t="s">
        <v>22</v>
      </c>
      <c r="D1117" s="14" t="s">
        <v>32</v>
      </c>
      <c r="E1117" s="12">
        <v>14789500</v>
      </c>
    </row>
    <row r="1118" spans="1:5" ht="12.75" hidden="1" x14ac:dyDescent="0.2">
      <c r="A1118" s="11" t="s">
        <v>34</v>
      </c>
      <c r="B1118" s="12" t="s">
        <v>23</v>
      </c>
      <c r="C1118" s="12" t="s">
        <v>22</v>
      </c>
      <c r="D1118" s="14" t="s">
        <v>32</v>
      </c>
      <c r="E1118" s="12">
        <v>14747500</v>
      </c>
    </row>
    <row r="1119" spans="1:5" ht="12.75" hidden="1" x14ac:dyDescent="0.2">
      <c r="A1119" s="11" t="s">
        <v>34</v>
      </c>
      <c r="B1119" s="12" t="s">
        <v>23</v>
      </c>
      <c r="C1119" s="12" t="s">
        <v>22</v>
      </c>
      <c r="D1119" s="14" t="s">
        <v>32</v>
      </c>
      <c r="E1119" s="12">
        <v>14819700</v>
      </c>
    </row>
    <row r="1120" spans="1:5" ht="12.75" hidden="1" x14ac:dyDescent="0.2">
      <c r="A1120" s="11" t="s">
        <v>34</v>
      </c>
      <c r="B1120" s="12" t="s">
        <v>23</v>
      </c>
      <c r="C1120" s="12" t="s">
        <v>22</v>
      </c>
      <c r="D1120" s="14" t="s">
        <v>32</v>
      </c>
      <c r="E1120" s="12">
        <v>15513700</v>
      </c>
    </row>
    <row r="1121" spans="1:5" ht="12.75" hidden="1" x14ac:dyDescent="0.2">
      <c r="A1121" s="11" t="s">
        <v>34</v>
      </c>
      <c r="B1121" s="12" t="s">
        <v>23</v>
      </c>
      <c r="C1121" s="12" t="s">
        <v>22</v>
      </c>
      <c r="D1121" s="14" t="s">
        <v>32</v>
      </c>
      <c r="E1121" s="12">
        <v>16018900</v>
      </c>
    </row>
    <row r="1122" spans="1:5" ht="12.75" hidden="1" x14ac:dyDescent="0.2">
      <c r="A1122" s="11" t="s">
        <v>34</v>
      </c>
      <c r="B1122" s="12" t="s">
        <v>24</v>
      </c>
      <c r="C1122" s="12" t="s">
        <v>8</v>
      </c>
      <c r="D1122" s="14" t="s">
        <v>32</v>
      </c>
      <c r="E1122" s="12">
        <v>21153800</v>
      </c>
    </row>
    <row r="1123" spans="1:5" ht="12.75" hidden="1" x14ac:dyDescent="0.2">
      <c r="A1123" s="11" t="s">
        <v>34</v>
      </c>
      <c r="B1123" s="12" t="s">
        <v>24</v>
      </c>
      <c r="C1123" s="12" t="s">
        <v>8</v>
      </c>
      <c r="D1123" s="14" t="s">
        <v>32</v>
      </c>
      <c r="E1123" s="12">
        <v>17779300</v>
      </c>
    </row>
    <row r="1124" spans="1:5" ht="12.75" hidden="1" x14ac:dyDescent="0.2">
      <c r="A1124" s="11" t="s">
        <v>34</v>
      </c>
      <c r="B1124" s="12" t="s">
        <v>24</v>
      </c>
      <c r="C1124" s="12" t="s">
        <v>8</v>
      </c>
      <c r="D1124" s="14" t="s">
        <v>32</v>
      </c>
      <c r="E1124" s="12">
        <v>17659700</v>
      </c>
    </row>
    <row r="1125" spans="1:5" ht="12.75" hidden="1" x14ac:dyDescent="0.2">
      <c r="A1125" s="11" t="s">
        <v>34</v>
      </c>
      <c r="B1125" s="12" t="s">
        <v>24</v>
      </c>
      <c r="C1125" s="12" t="s">
        <v>8</v>
      </c>
      <c r="D1125" s="14" t="s">
        <v>32</v>
      </c>
      <c r="E1125" s="12">
        <v>18832600</v>
      </c>
    </row>
    <row r="1126" spans="1:5" ht="12.75" hidden="1" x14ac:dyDescent="0.2">
      <c r="A1126" s="11" t="s">
        <v>34</v>
      </c>
      <c r="B1126" s="12" t="s">
        <v>24</v>
      </c>
      <c r="C1126" s="12" t="s">
        <v>8</v>
      </c>
      <c r="D1126" s="14" t="s">
        <v>32</v>
      </c>
      <c r="E1126" s="12">
        <v>19480100</v>
      </c>
    </row>
    <row r="1127" spans="1:5" ht="12.75" hidden="1" x14ac:dyDescent="0.2">
      <c r="A1127" s="11" t="s">
        <v>34</v>
      </c>
      <c r="B1127" s="12" t="s">
        <v>24</v>
      </c>
      <c r="C1127" s="12" t="s">
        <v>8</v>
      </c>
      <c r="D1127" s="14" t="s">
        <v>32</v>
      </c>
      <c r="E1127" s="12">
        <v>19208900</v>
      </c>
    </row>
    <row r="1128" spans="1:5" ht="12.75" hidden="1" x14ac:dyDescent="0.2">
      <c r="A1128" s="11" t="s">
        <v>34</v>
      </c>
      <c r="B1128" s="12" t="s">
        <v>24</v>
      </c>
      <c r="C1128" s="12" t="s">
        <v>8</v>
      </c>
      <c r="D1128" s="14" t="s">
        <v>32</v>
      </c>
      <c r="E1128" s="12">
        <v>20437400</v>
      </c>
    </row>
    <row r="1129" spans="1:5" ht="12.75" hidden="1" x14ac:dyDescent="0.2">
      <c r="A1129" s="11" t="s">
        <v>34</v>
      </c>
      <c r="B1129" s="12" t="s">
        <v>24</v>
      </c>
      <c r="C1129" s="12" t="s">
        <v>8</v>
      </c>
      <c r="D1129" s="14" t="s">
        <v>32</v>
      </c>
      <c r="E1129" s="12">
        <v>20267700</v>
      </c>
    </row>
    <row r="1130" spans="1:5" ht="12.75" hidden="1" x14ac:dyDescent="0.2">
      <c r="A1130" s="11" t="s">
        <v>34</v>
      </c>
      <c r="B1130" s="12" t="s">
        <v>24</v>
      </c>
      <c r="C1130" s="12" t="s">
        <v>8</v>
      </c>
      <c r="D1130" s="14" t="s">
        <v>32</v>
      </c>
      <c r="E1130" s="12">
        <v>19842000</v>
      </c>
    </row>
    <row r="1131" spans="1:5" ht="12.75" hidden="1" x14ac:dyDescent="0.2">
      <c r="A1131" s="11" t="s">
        <v>34</v>
      </c>
      <c r="B1131" s="12" t="s">
        <v>24</v>
      </c>
      <c r="C1131" s="12" t="s">
        <v>8</v>
      </c>
      <c r="D1131" s="14" t="s">
        <v>32</v>
      </c>
      <c r="E1131" s="12">
        <v>19780400</v>
      </c>
    </row>
    <row r="1132" spans="1:5" ht="12.75" hidden="1" x14ac:dyDescent="0.2">
      <c r="A1132" s="11" t="s">
        <v>34</v>
      </c>
      <c r="B1132" s="12" t="s">
        <v>24</v>
      </c>
      <c r="C1132" s="12" t="s">
        <v>22</v>
      </c>
      <c r="D1132" s="14" t="s">
        <v>32</v>
      </c>
      <c r="E1132" s="12">
        <v>22021900</v>
      </c>
    </row>
    <row r="1133" spans="1:5" ht="12.75" hidden="1" x14ac:dyDescent="0.2">
      <c r="A1133" s="11" t="s">
        <v>34</v>
      </c>
      <c r="B1133" s="12" t="s">
        <v>24</v>
      </c>
      <c r="C1133" s="12" t="s">
        <v>22</v>
      </c>
      <c r="D1133" s="14" t="s">
        <v>32</v>
      </c>
      <c r="E1133" s="12">
        <v>22206000</v>
      </c>
    </row>
    <row r="1134" spans="1:5" ht="12.75" hidden="1" x14ac:dyDescent="0.2">
      <c r="A1134" s="11" t="s">
        <v>34</v>
      </c>
      <c r="B1134" s="12" t="s">
        <v>24</v>
      </c>
      <c r="C1134" s="12" t="s">
        <v>22</v>
      </c>
      <c r="D1134" s="14" t="s">
        <v>32</v>
      </c>
      <c r="E1134" s="12">
        <v>25824700</v>
      </c>
    </row>
    <row r="1135" spans="1:5" ht="12.75" hidden="1" x14ac:dyDescent="0.2">
      <c r="A1135" s="11" t="s">
        <v>34</v>
      </c>
      <c r="B1135" s="12" t="s">
        <v>24</v>
      </c>
      <c r="C1135" s="12" t="s">
        <v>22</v>
      </c>
      <c r="D1135" s="14" t="s">
        <v>32</v>
      </c>
      <c r="E1135" s="12">
        <v>25953600</v>
      </c>
    </row>
    <row r="1136" spans="1:5" ht="12.75" hidden="1" x14ac:dyDescent="0.2">
      <c r="A1136" s="11" t="s">
        <v>34</v>
      </c>
      <c r="B1136" s="12" t="s">
        <v>24</v>
      </c>
      <c r="C1136" s="12" t="s">
        <v>22</v>
      </c>
      <c r="D1136" s="14" t="s">
        <v>32</v>
      </c>
      <c r="E1136" s="12">
        <v>20699600</v>
      </c>
    </row>
    <row r="1137" spans="1:5" ht="12.75" hidden="1" x14ac:dyDescent="0.2">
      <c r="A1137" s="11" t="s">
        <v>34</v>
      </c>
      <c r="B1137" s="12" t="s">
        <v>24</v>
      </c>
      <c r="C1137" s="12" t="s">
        <v>22</v>
      </c>
      <c r="D1137" s="14" t="s">
        <v>32</v>
      </c>
      <c r="E1137" s="12">
        <v>21795500</v>
      </c>
    </row>
    <row r="1138" spans="1:5" ht="12.75" hidden="1" x14ac:dyDescent="0.2">
      <c r="A1138" s="11" t="s">
        <v>34</v>
      </c>
      <c r="B1138" s="12" t="s">
        <v>24</v>
      </c>
      <c r="C1138" s="12" t="s">
        <v>22</v>
      </c>
      <c r="D1138" s="14" t="s">
        <v>32</v>
      </c>
      <c r="E1138" s="12">
        <v>22863000</v>
      </c>
    </row>
    <row r="1139" spans="1:5" ht="12.75" hidden="1" x14ac:dyDescent="0.2">
      <c r="A1139" s="11" t="s">
        <v>34</v>
      </c>
      <c r="B1139" s="12" t="s">
        <v>24</v>
      </c>
      <c r="C1139" s="12" t="s">
        <v>22</v>
      </c>
      <c r="D1139" s="14" t="s">
        <v>32</v>
      </c>
      <c r="E1139" s="12">
        <v>23278600</v>
      </c>
    </row>
    <row r="1140" spans="1:5" ht="12.75" hidden="1" x14ac:dyDescent="0.2">
      <c r="A1140" s="11" t="s">
        <v>34</v>
      </c>
      <c r="B1140" s="12" t="s">
        <v>24</v>
      </c>
      <c r="C1140" s="12" t="s">
        <v>22</v>
      </c>
      <c r="D1140" s="14" t="s">
        <v>32</v>
      </c>
      <c r="E1140" s="12">
        <v>27612400</v>
      </c>
    </row>
    <row r="1141" spans="1:5" ht="12.75" hidden="1" x14ac:dyDescent="0.2">
      <c r="A1141" s="11" t="s">
        <v>34</v>
      </c>
      <c r="B1141" s="12" t="s">
        <v>24</v>
      </c>
      <c r="C1141" s="12" t="s">
        <v>22</v>
      </c>
      <c r="D1141" s="14" t="s">
        <v>32</v>
      </c>
      <c r="E1141" s="12">
        <v>29747500</v>
      </c>
    </row>
    <row r="1142" spans="1:5" ht="12.75" hidden="1" x14ac:dyDescent="0.2">
      <c r="A1142" s="11" t="s">
        <v>34</v>
      </c>
      <c r="B1142" s="12" t="s">
        <v>7</v>
      </c>
      <c r="C1142" s="12" t="s">
        <v>8</v>
      </c>
      <c r="D1142" s="13" t="s">
        <v>39</v>
      </c>
      <c r="E1142" s="12">
        <v>9275200</v>
      </c>
    </row>
    <row r="1143" spans="1:5" ht="12.75" hidden="1" x14ac:dyDescent="0.2">
      <c r="A1143" s="11" t="s">
        <v>34</v>
      </c>
      <c r="B1143" s="12" t="s">
        <v>7</v>
      </c>
      <c r="C1143" s="12" t="s">
        <v>8</v>
      </c>
      <c r="D1143" s="13" t="s">
        <v>39</v>
      </c>
      <c r="E1143" s="12">
        <v>12687100</v>
      </c>
    </row>
    <row r="1144" spans="1:5" ht="12.75" hidden="1" x14ac:dyDescent="0.2">
      <c r="A1144" s="11" t="s">
        <v>34</v>
      </c>
      <c r="B1144" s="12" t="s">
        <v>7</v>
      </c>
      <c r="C1144" s="12" t="s">
        <v>8</v>
      </c>
      <c r="D1144" s="13" t="s">
        <v>39</v>
      </c>
      <c r="E1144" s="12">
        <v>13247900</v>
      </c>
    </row>
    <row r="1145" spans="1:5" ht="12.75" hidden="1" x14ac:dyDescent="0.2">
      <c r="A1145" s="11" t="s">
        <v>34</v>
      </c>
      <c r="B1145" s="12" t="s">
        <v>7</v>
      </c>
      <c r="C1145" s="12" t="s">
        <v>8</v>
      </c>
      <c r="D1145" s="13" t="s">
        <v>39</v>
      </c>
      <c r="E1145" s="12">
        <v>13411900</v>
      </c>
    </row>
    <row r="1146" spans="1:5" ht="12.75" hidden="1" x14ac:dyDescent="0.2">
      <c r="A1146" s="11" t="s">
        <v>34</v>
      </c>
      <c r="B1146" s="12" t="s">
        <v>7</v>
      </c>
      <c r="C1146" s="12" t="s">
        <v>8</v>
      </c>
      <c r="D1146" s="13" t="s">
        <v>39</v>
      </c>
      <c r="E1146" s="12">
        <v>13078100</v>
      </c>
    </row>
    <row r="1147" spans="1:5" ht="12.75" hidden="1" x14ac:dyDescent="0.2">
      <c r="A1147" s="11" t="s">
        <v>34</v>
      </c>
      <c r="B1147" s="12" t="s">
        <v>7</v>
      </c>
      <c r="C1147" s="12" t="s">
        <v>8</v>
      </c>
      <c r="D1147" s="13" t="s">
        <v>39</v>
      </c>
      <c r="E1147" s="12">
        <v>14364200</v>
      </c>
    </row>
    <row r="1148" spans="1:5" ht="12.75" hidden="1" x14ac:dyDescent="0.2">
      <c r="A1148" s="11" t="s">
        <v>34</v>
      </c>
      <c r="B1148" s="12" t="s">
        <v>7</v>
      </c>
      <c r="C1148" s="12" t="s">
        <v>8</v>
      </c>
      <c r="D1148" s="13" t="s">
        <v>39</v>
      </c>
      <c r="E1148" s="12">
        <v>10402200</v>
      </c>
    </row>
    <row r="1149" spans="1:5" ht="12.75" hidden="1" x14ac:dyDescent="0.2">
      <c r="A1149" s="11" t="s">
        <v>34</v>
      </c>
      <c r="B1149" s="12" t="s">
        <v>7</v>
      </c>
      <c r="C1149" s="12" t="s">
        <v>8</v>
      </c>
      <c r="D1149" s="13" t="s">
        <v>39</v>
      </c>
      <c r="E1149" s="12">
        <v>18224600</v>
      </c>
    </row>
    <row r="1150" spans="1:5" ht="12.75" hidden="1" x14ac:dyDescent="0.2">
      <c r="A1150" s="11" t="s">
        <v>34</v>
      </c>
      <c r="B1150" s="12" t="s">
        <v>7</v>
      </c>
      <c r="C1150" s="12" t="s">
        <v>8</v>
      </c>
      <c r="D1150" s="13" t="s">
        <v>39</v>
      </c>
      <c r="E1150" s="12">
        <v>16835700</v>
      </c>
    </row>
    <row r="1151" spans="1:5" ht="12.75" hidden="1" x14ac:dyDescent="0.2">
      <c r="A1151" s="11" t="s">
        <v>34</v>
      </c>
      <c r="B1151" s="12" t="s">
        <v>7</v>
      </c>
      <c r="C1151" s="12" t="s">
        <v>8</v>
      </c>
      <c r="D1151" s="13" t="s">
        <v>39</v>
      </c>
      <c r="E1151" s="12">
        <v>19557000</v>
      </c>
    </row>
    <row r="1152" spans="1:5" ht="12.75" hidden="1" x14ac:dyDescent="0.2">
      <c r="A1152" s="11" t="s">
        <v>34</v>
      </c>
      <c r="B1152" s="12" t="s">
        <v>7</v>
      </c>
      <c r="C1152" s="12" t="s">
        <v>22</v>
      </c>
      <c r="D1152" s="13" t="s">
        <v>39</v>
      </c>
      <c r="E1152" s="12">
        <v>26495900</v>
      </c>
    </row>
    <row r="1153" spans="1:5" ht="12.75" hidden="1" x14ac:dyDescent="0.2">
      <c r="A1153" s="11" t="s">
        <v>34</v>
      </c>
      <c r="B1153" s="12" t="s">
        <v>7</v>
      </c>
      <c r="C1153" s="12" t="s">
        <v>22</v>
      </c>
      <c r="D1153" s="13" t="s">
        <v>39</v>
      </c>
      <c r="E1153" s="12">
        <v>19617700</v>
      </c>
    </row>
    <row r="1154" spans="1:5" ht="12.75" hidden="1" x14ac:dyDescent="0.2">
      <c r="A1154" s="11" t="s">
        <v>34</v>
      </c>
      <c r="B1154" s="12" t="s">
        <v>7</v>
      </c>
      <c r="C1154" s="12" t="s">
        <v>22</v>
      </c>
      <c r="D1154" s="13" t="s">
        <v>39</v>
      </c>
      <c r="E1154" s="12">
        <v>18380200</v>
      </c>
    </row>
    <row r="1155" spans="1:5" ht="12.75" hidden="1" x14ac:dyDescent="0.2">
      <c r="A1155" s="11" t="s">
        <v>34</v>
      </c>
      <c r="B1155" s="12" t="s">
        <v>7</v>
      </c>
      <c r="C1155" s="12" t="s">
        <v>22</v>
      </c>
      <c r="D1155" s="13" t="s">
        <v>39</v>
      </c>
      <c r="E1155" s="12">
        <v>14796100</v>
      </c>
    </row>
    <row r="1156" spans="1:5" ht="12.75" hidden="1" x14ac:dyDescent="0.2">
      <c r="A1156" s="11" t="s">
        <v>34</v>
      </c>
      <c r="B1156" s="12" t="s">
        <v>7</v>
      </c>
      <c r="C1156" s="12" t="s">
        <v>22</v>
      </c>
      <c r="D1156" s="13" t="s">
        <v>39</v>
      </c>
      <c r="E1156" s="12">
        <v>13314300</v>
      </c>
    </row>
    <row r="1157" spans="1:5" ht="12.75" hidden="1" x14ac:dyDescent="0.2">
      <c r="A1157" s="11" t="s">
        <v>34</v>
      </c>
      <c r="B1157" s="12" t="s">
        <v>7</v>
      </c>
      <c r="C1157" s="12" t="s">
        <v>22</v>
      </c>
      <c r="D1157" s="13" t="s">
        <v>39</v>
      </c>
      <c r="E1157" s="12">
        <v>12455600</v>
      </c>
    </row>
    <row r="1158" spans="1:5" ht="12.75" hidden="1" x14ac:dyDescent="0.2">
      <c r="A1158" s="11" t="s">
        <v>34</v>
      </c>
      <c r="B1158" s="12" t="s">
        <v>7</v>
      </c>
      <c r="C1158" s="12" t="s">
        <v>22</v>
      </c>
      <c r="D1158" s="13" t="s">
        <v>39</v>
      </c>
      <c r="E1158" s="12">
        <v>13420600</v>
      </c>
    </row>
    <row r="1159" spans="1:5" ht="12.75" hidden="1" x14ac:dyDescent="0.2">
      <c r="A1159" s="11" t="s">
        <v>34</v>
      </c>
      <c r="B1159" s="12" t="s">
        <v>7</v>
      </c>
      <c r="C1159" s="12" t="s">
        <v>22</v>
      </c>
      <c r="D1159" s="13" t="s">
        <v>39</v>
      </c>
      <c r="E1159" s="12">
        <v>16070500</v>
      </c>
    </row>
    <row r="1160" spans="1:5" ht="12.75" hidden="1" x14ac:dyDescent="0.2">
      <c r="A1160" s="11" t="s">
        <v>34</v>
      </c>
      <c r="B1160" s="12" t="s">
        <v>7</v>
      </c>
      <c r="C1160" s="12" t="s">
        <v>22</v>
      </c>
      <c r="D1160" s="13" t="s">
        <v>39</v>
      </c>
      <c r="E1160" s="12">
        <v>15152600</v>
      </c>
    </row>
    <row r="1161" spans="1:5" ht="12.75" hidden="1" x14ac:dyDescent="0.2">
      <c r="A1161" s="11" t="s">
        <v>34</v>
      </c>
      <c r="B1161" s="12" t="s">
        <v>7</v>
      </c>
      <c r="C1161" s="12" t="s">
        <v>22</v>
      </c>
      <c r="D1161" s="13" t="s">
        <v>39</v>
      </c>
      <c r="E1161" s="12">
        <v>15369600</v>
      </c>
    </row>
    <row r="1162" spans="1:5" ht="12.75" hidden="1" x14ac:dyDescent="0.2">
      <c r="A1162" s="11" t="s">
        <v>34</v>
      </c>
      <c r="B1162" s="12" t="s">
        <v>23</v>
      </c>
      <c r="C1162" s="12" t="s">
        <v>8</v>
      </c>
      <c r="D1162" s="13" t="s">
        <v>39</v>
      </c>
      <c r="E1162" s="12">
        <v>10433300</v>
      </c>
    </row>
    <row r="1163" spans="1:5" ht="12.75" hidden="1" x14ac:dyDescent="0.2">
      <c r="A1163" s="11" t="s">
        <v>34</v>
      </c>
      <c r="B1163" s="12" t="s">
        <v>23</v>
      </c>
      <c r="C1163" s="12" t="s">
        <v>8</v>
      </c>
      <c r="D1163" s="13" t="s">
        <v>39</v>
      </c>
      <c r="E1163" s="12">
        <v>10370100</v>
      </c>
    </row>
    <row r="1164" spans="1:5" ht="12.75" hidden="1" x14ac:dyDescent="0.2">
      <c r="A1164" s="11" t="s">
        <v>34</v>
      </c>
      <c r="B1164" s="12" t="s">
        <v>23</v>
      </c>
      <c r="C1164" s="12" t="s">
        <v>8</v>
      </c>
      <c r="D1164" s="13" t="s">
        <v>39</v>
      </c>
      <c r="E1164" s="12">
        <v>9049000</v>
      </c>
    </row>
    <row r="1165" spans="1:5" ht="12.75" hidden="1" x14ac:dyDescent="0.2">
      <c r="A1165" s="11" t="s">
        <v>34</v>
      </c>
      <c r="B1165" s="12" t="s">
        <v>23</v>
      </c>
      <c r="C1165" s="12" t="s">
        <v>8</v>
      </c>
      <c r="D1165" s="13" t="s">
        <v>39</v>
      </c>
      <c r="E1165" s="12">
        <v>9146900</v>
      </c>
    </row>
    <row r="1166" spans="1:5" ht="12.75" hidden="1" x14ac:dyDescent="0.2">
      <c r="A1166" s="11" t="s">
        <v>34</v>
      </c>
      <c r="B1166" s="12" t="s">
        <v>23</v>
      </c>
      <c r="C1166" s="12" t="s">
        <v>8</v>
      </c>
      <c r="D1166" s="13" t="s">
        <v>39</v>
      </c>
      <c r="E1166" s="12">
        <v>9488600</v>
      </c>
    </row>
    <row r="1167" spans="1:5" ht="12.75" hidden="1" x14ac:dyDescent="0.2">
      <c r="A1167" s="11" t="s">
        <v>34</v>
      </c>
      <c r="B1167" s="12" t="s">
        <v>23</v>
      </c>
      <c r="C1167" s="12" t="s">
        <v>8</v>
      </c>
      <c r="D1167" s="13" t="s">
        <v>39</v>
      </c>
      <c r="E1167" s="12">
        <v>9517900</v>
      </c>
    </row>
    <row r="1168" spans="1:5" ht="12.75" hidden="1" x14ac:dyDescent="0.2">
      <c r="A1168" s="11" t="s">
        <v>34</v>
      </c>
      <c r="B1168" s="12" t="s">
        <v>23</v>
      </c>
      <c r="C1168" s="12" t="s">
        <v>8</v>
      </c>
      <c r="D1168" s="13" t="s">
        <v>39</v>
      </c>
      <c r="E1168" s="12">
        <v>9718800</v>
      </c>
    </row>
    <row r="1169" spans="1:5" ht="12.75" hidden="1" x14ac:dyDescent="0.2">
      <c r="A1169" s="11" t="s">
        <v>34</v>
      </c>
      <c r="B1169" s="12" t="s">
        <v>23</v>
      </c>
      <c r="C1169" s="12" t="s">
        <v>8</v>
      </c>
      <c r="D1169" s="13" t="s">
        <v>39</v>
      </c>
      <c r="E1169" s="12">
        <v>9708100</v>
      </c>
    </row>
    <row r="1170" spans="1:5" ht="12.75" hidden="1" x14ac:dyDescent="0.2">
      <c r="A1170" s="11" t="s">
        <v>34</v>
      </c>
      <c r="B1170" s="12" t="s">
        <v>23</v>
      </c>
      <c r="C1170" s="12" t="s">
        <v>8</v>
      </c>
      <c r="D1170" s="13" t="s">
        <v>39</v>
      </c>
      <c r="E1170" s="12">
        <v>9911000</v>
      </c>
    </row>
    <row r="1171" spans="1:5" ht="12.75" hidden="1" x14ac:dyDescent="0.2">
      <c r="A1171" s="11" t="s">
        <v>34</v>
      </c>
      <c r="B1171" s="12" t="s">
        <v>23</v>
      </c>
      <c r="C1171" s="12" t="s">
        <v>8</v>
      </c>
      <c r="D1171" s="13" t="s">
        <v>39</v>
      </c>
      <c r="E1171" s="12">
        <v>10119400</v>
      </c>
    </row>
    <row r="1172" spans="1:5" ht="12.75" hidden="1" x14ac:dyDescent="0.2">
      <c r="A1172" s="11" t="s">
        <v>34</v>
      </c>
      <c r="B1172" s="12" t="s">
        <v>23</v>
      </c>
      <c r="C1172" s="12" t="s">
        <v>22</v>
      </c>
      <c r="D1172" s="13" t="s">
        <v>39</v>
      </c>
      <c r="E1172" s="12">
        <v>13617100</v>
      </c>
    </row>
    <row r="1173" spans="1:5" ht="12.75" hidden="1" x14ac:dyDescent="0.2">
      <c r="A1173" s="11" t="s">
        <v>34</v>
      </c>
      <c r="B1173" s="12" t="s">
        <v>23</v>
      </c>
      <c r="C1173" s="12" t="s">
        <v>22</v>
      </c>
      <c r="D1173" s="13" t="s">
        <v>39</v>
      </c>
      <c r="E1173" s="12">
        <v>11951300</v>
      </c>
    </row>
    <row r="1174" spans="1:5" ht="12.75" hidden="1" x14ac:dyDescent="0.2">
      <c r="A1174" s="11" t="s">
        <v>34</v>
      </c>
      <c r="B1174" s="12" t="s">
        <v>23</v>
      </c>
      <c r="C1174" s="12" t="s">
        <v>22</v>
      </c>
      <c r="D1174" s="13" t="s">
        <v>39</v>
      </c>
      <c r="E1174" s="12">
        <v>11769300</v>
      </c>
    </row>
    <row r="1175" spans="1:5" ht="12.75" hidden="1" x14ac:dyDescent="0.2">
      <c r="A1175" s="11" t="s">
        <v>34</v>
      </c>
      <c r="B1175" s="12" t="s">
        <v>23</v>
      </c>
      <c r="C1175" s="12" t="s">
        <v>22</v>
      </c>
      <c r="D1175" s="13" t="s">
        <v>39</v>
      </c>
      <c r="E1175" s="12">
        <v>10196000</v>
      </c>
    </row>
    <row r="1176" spans="1:5" ht="12.75" hidden="1" x14ac:dyDescent="0.2">
      <c r="A1176" s="11" t="s">
        <v>34</v>
      </c>
      <c r="B1176" s="12" t="s">
        <v>23</v>
      </c>
      <c r="C1176" s="12" t="s">
        <v>22</v>
      </c>
      <c r="D1176" s="13" t="s">
        <v>39</v>
      </c>
      <c r="E1176" s="12">
        <v>10451500</v>
      </c>
    </row>
    <row r="1177" spans="1:5" ht="12.75" hidden="1" x14ac:dyDescent="0.2">
      <c r="A1177" s="11" t="s">
        <v>34</v>
      </c>
      <c r="B1177" s="12" t="s">
        <v>23</v>
      </c>
      <c r="C1177" s="12" t="s">
        <v>22</v>
      </c>
      <c r="D1177" s="13" t="s">
        <v>39</v>
      </c>
      <c r="E1177" s="12">
        <v>10877600</v>
      </c>
    </row>
    <row r="1178" spans="1:5" ht="12.75" hidden="1" x14ac:dyDescent="0.2">
      <c r="A1178" s="11" t="s">
        <v>34</v>
      </c>
      <c r="B1178" s="12" t="s">
        <v>23</v>
      </c>
      <c r="C1178" s="12" t="s">
        <v>22</v>
      </c>
      <c r="D1178" s="13" t="s">
        <v>39</v>
      </c>
      <c r="E1178" s="12">
        <v>11112500</v>
      </c>
    </row>
    <row r="1179" spans="1:5" ht="12.75" hidden="1" x14ac:dyDescent="0.2">
      <c r="A1179" s="11" t="s">
        <v>34</v>
      </c>
      <c r="B1179" s="12" t="s">
        <v>23</v>
      </c>
      <c r="C1179" s="12" t="s">
        <v>22</v>
      </c>
      <c r="D1179" s="13" t="s">
        <v>39</v>
      </c>
      <c r="E1179" s="12">
        <v>11160400</v>
      </c>
    </row>
    <row r="1180" spans="1:5" ht="12.75" hidden="1" x14ac:dyDescent="0.2">
      <c r="A1180" s="11" t="s">
        <v>34</v>
      </c>
      <c r="B1180" s="12" t="s">
        <v>23</v>
      </c>
      <c r="C1180" s="12" t="s">
        <v>22</v>
      </c>
      <c r="D1180" s="13" t="s">
        <v>39</v>
      </c>
      <c r="E1180" s="12">
        <v>11383700</v>
      </c>
    </row>
    <row r="1181" spans="1:5" ht="12.75" hidden="1" x14ac:dyDescent="0.2">
      <c r="A1181" s="11" t="s">
        <v>34</v>
      </c>
      <c r="B1181" s="12" t="s">
        <v>23</v>
      </c>
      <c r="C1181" s="12" t="s">
        <v>22</v>
      </c>
      <c r="D1181" s="13" t="s">
        <v>39</v>
      </c>
      <c r="E1181" s="12">
        <v>12041900</v>
      </c>
    </row>
    <row r="1182" spans="1:5" ht="12.75" hidden="1" x14ac:dyDescent="0.2">
      <c r="A1182" s="11" t="s">
        <v>34</v>
      </c>
      <c r="B1182" s="12" t="s">
        <v>24</v>
      </c>
      <c r="C1182" s="12" t="s">
        <v>8</v>
      </c>
      <c r="D1182" s="13" t="s">
        <v>39</v>
      </c>
      <c r="E1182" s="12">
        <v>15664600</v>
      </c>
    </row>
    <row r="1183" spans="1:5" ht="12.75" hidden="1" x14ac:dyDescent="0.2">
      <c r="A1183" s="11" t="s">
        <v>34</v>
      </c>
      <c r="B1183" s="12" t="s">
        <v>24</v>
      </c>
      <c r="C1183" s="12" t="s">
        <v>8</v>
      </c>
      <c r="D1183" s="13" t="s">
        <v>39</v>
      </c>
      <c r="E1183" s="12">
        <v>17845300</v>
      </c>
    </row>
    <row r="1184" spans="1:5" ht="12.75" hidden="1" x14ac:dyDescent="0.2">
      <c r="A1184" s="11" t="s">
        <v>34</v>
      </c>
      <c r="B1184" s="12" t="s">
        <v>24</v>
      </c>
      <c r="C1184" s="12" t="s">
        <v>8</v>
      </c>
      <c r="D1184" s="13" t="s">
        <v>39</v>
      </c>
      <c r="E1184" s="12">
        <v>19021000</v>
      </c>
    </row>
    <row r="1185" spans="1:5" ht="12.75" hidden="1" x14ac:dyDescent="0.2">
      <c r="A1185" s="11" t="s">
        <v>34</v>
      </c>
      <c r="B1185" s="12" t="s">
        <v>24</v>
      </c>
      <c r="C1185" s="12" t="s">
        <v>8</v>
      </c>
      <c r="D1185" s="13" t="s">
        <v>39</v>
      </c>
      <c r="E1185" s="12">
        <v>15580700</v>
      </c>
    </row>
    <row r="1186" spans="1:5" ht="12.75" hidden="1" x14ac:dyDescent="0.2">
      <c r="A1186" s="11" t="s">
        <v>34</v>
      </c>
      <c r="B1186" s="12" t="s">
        <v>24</v>
      </c>
      <c r="C1186" s="12" t="s">
        <v>8</v>
      </c>
      <c r="D1186" s="13" t="s">
        <v>39</v>
      </c>
      <c r="E1186" s="12">
        <v>14911700</v>
      </c>
    </row>
    <row r="1187" spans="1:5" ht="12.75" hidden="1" x14ac:dyDescent="0.2">
      <c r="A1187" s="11" t="s">
        <v>34</v>
      </c>
      <c r="B1187" s="12" t="s">
        <v>24</v>
      </c>
      <c r="C1187" s="12" t="s">
        <v>8</v>
      </c>
      <c r="D1187" s="13" t="s">
        <v>39</v>
      </c>
      <c r="E1187" s="12">
        <v>15568600</v>
      </c>
    </row>
    <row r="1188" spans="1:5" ht="12.75" hidden="1" x14ac:dyDescent="0.2">
      <c r="A1188" s="11" t="s">
        <v>34</v>
      </c>
      <c r="B1188" s="12" t="s">
        <v>24</v>
      </c>
      <c r="C1188" s="12" t="s">
        <v>8</v>
      </c>
      <c r="D1188" s="13" t="s">
        <v>39</v>
      </c>
      <c r="E1188" s="12">
        <v>16669500</v>
      </c>
    </row>
    <row r="1189" spans="1:5" ht="12.75" hidden="1" x14ac:dyDescent="0.2">
      <c r="A1189" s="11" t="s">
        <v>34</v>
      </c>
      <c r="B1189" s="12" t="s">
        <v>24</v>
      </c>
      <c r="C1189" s="12" t="s">
        <v>8</v>
      </c>
      <c r="D1189" s="13" t="s">
        <v>39</v>
      </c>
      <c r="E1189" s="12">
        <v>16054300</v>
      </c>
    </row>
    <row r="1190" spans="1:5" ht="12.75" hidden="1" x14ac:dyDescent="0.2">
      <c r="A1190" s="11" t="s">
        <v>34</v>
      </c>
      <c r="B1190" s="12" t="s">
        <v>24</v>
      </c>
      <c r="C1190" s="12" t="s">
        <v>8</v>
      </c>
      <c r="D1190" s="13" t="s">
        <v>39</v>
      </c>
      <c r="E1190" s="12">
        <v>16384400</v>
      </c>
    </row>
    <row r="1191" spans="1:5" ht="12.75" hidden="1" x14ac:dyDescent="0.2">
      <c r="A1191" s="11" t="s">
        <v>34</v>
      </c>
      <c r="B1191" s="12" t="s">
        <v>24</v>
      </c>
      <c r="C1191" s="12" t="s">
        <v>8</v>
      </c>
      <c r="D1191" s="13" t="s">
        <v>39</v>
      </c>
      <c r="E1191" s="12">
        <v>16743600</v>
      </c>
    </row>
    <row r="1192" spans="1:5" ht="12.75" hidden="1" x14ac:dyDescent="0.2">
      <c r="A1192" s="11" t="s">
        <v>34</v>
      </c>
      <c r="B1192" s="12" t="s">
        <v>24</v>
      </c>
      <c r="C1192" s="12" t="s">
        <v>22</v>
      </c>
      <c r="D1192" s="13" t="s">
        <v>39</v>
      </c>
      <c r="E1192" s="12">
        <v>22321900</v>
      </c>
    </row>
    <row r="1193" spans="1:5" ht="12.75" hidden="1" x14ac:dyDescent="0.2">
      <c r="A1193" s="11" t="s">
        <v>34</v>
      </c>
      <c r="B1193" s="12" t="s">
        <v>24</v>
      </c>
      <c r="C1193" s="12" t="s">
        <v>22</v>
      </c>
      <c r="D1193" s="13" t="s">
        <v>39</v>
      </c>
      <c r="E1193" s="12">
        <v>18413700</v>
      </c>
    </row>
    <row r="1194" spans="1:5" ht="12.75" hidden="1" x14ac:dyDescent="0.2">
      <c r="A1194" s="11" t="s">
        <v>34</v>
      </c>
      <c r="B1194" s="12" t="s">
        <v>24</v>
      </c>
      <c r="C1194" s="12" t="s">
        <v>22</v>
      </c>
      <c r="D1194" s="13" t="s">
        <v>39</v>
      </c>
      <c r="E1194" s="12">
        <v>17202900</v>
      </c>
    </row>
    <row r="1195" spans="1:5" ht="12.75" hidden="1" x14ac:dyDescent="0.2">
      <c r="A1195" s="11" t="s">
        <v>34</v>
      </c>
      <c r="B1195" s="12" t="s">
        <v>24</v>
      </c>
      <c r="C1195" s="12" t="s">
        <v>22</v>
      </c>
      <c r="D1195" s="13" t="s">
        <v>39</v>
      </c>
      <c r="E1195" s="12">
        <v>17967300</v>
      </c>
    </row>
    <row r="1196" spans="1:5" ht="12.75" hidden="1" x14ac:dyDescent="0.2">
      <c r="A1196" s="11" t="s">
        <v>34</v>
      </c>
      <c r="B1196" s="12" t="s">
        <v>24</v>
      </c>
      <c r="C1196" s="12" t="s">
        <v>22</v>
      </c>
      <c r="D1196" s="13" t="s">
        <v>39</v>
      </c>
      <c r="E1196" s="12">
        <v>18288600</v>
      </c>
    </row>
    <row r="1197" spans="1:5" ht="12.75" hidden="1" x14ac:dyDescent="0.2">
      <c r="A1197" s="11" t="s">
        <v>34</v>
      </c>
      <c r="B1197" s="12" t="s">
        <v>24</v>
      </c>
      <c r="C1197" s="12" t="s">
        <v>22</v>
      </c>
      <c r="D1197" s="13" t="s">
        <v>39</v>
      </c>
      <c r="E1197" s="12">
        <v>17858000</v>
      </c>
    </row>
    <row r="1198" spans="1:5" ht="12.75" hidden="1" x14ac:dyDescent="0.2">
      <c r="A1198" s="11" t="s">
        <v>34</v>
      </c>
      <c r="B1198" s="12" t="s">
        <v>24</v>
      </c>
      <c r="C1198" s="12" t="s">
        <v>22</v>
      </c>
      <c r="D1198" s="13" t="s">
        <v>39</v>
      </c>
      <c r="E1198" s="12">
        <v>18082600</v>
      </c>
    </row>
    <row r="1199" spans="1:5" ht="12.75" hidden="1" x14ac:dyDescent="0.2">
      <c r="A1199" s="11" t="s">
        <v>34</v>
      </c>
      <c r="B1199" s="12" t="s">
        <v>24</v>
      </c>
      <c r="C1199" s="12" t="s">
        <v>22</v>
      </c>
      <c r="D1199" s="13" t="s">
        <v>39</v>
      </c>
      <c r="E1199" s="12">
        <v>20734200</v>
      </c>
    </row>
    <row r="1200" spans="1:5" ht="12.75" hidden="1" x14ac:dyDescent="0.2">
      <c r="A1200" s="11" t="s">
        <v>34</v>
      </c>
      <c r="B1200" s="12" t="s">
        <v>24</v>
      </c>
      <c r="C1200" s="12" t="s">
        <v>22</v>
      </c>
      <c r="D1200" s="13" t="s">
        <v>39</v>
      </c>
      <c r="E1200" s="12">
        <v>18828200</v>
      </c>
    </row>
    <row r="1201" spans="1:5" ht="12.75" hidden="1" x14ac:dyDescent="0.2">
      <c r="A1201" s="11" t="s">
        <v>34</v>
      </c>
      <c r="B1201" s="12" t="s">
        <v>24</v>
      </c>
      <c r="C1201" s="12" t="s">
        <v>22</v>
      </c>
      <c r="D1201" s="13" t="s">
        <v>39</v>
      </c>
      <c r="E1201" s="12">
        <v>18217200</v>
      </c>
    </row>
    <row r="1202" spans="1:5" ht="12.75" hidden="1" x14ac:dyDescent="0.2">
      <c r="A1202" s="11" t="s">
        <v>35</v>
      </c>
      <c r="B1202" s="12" t="s">
        <v>7</v>
      </c>
      <c r="C1202" s="12" t="s">
        <v>8</v>
      </c>
      <c r="D1202" s="14" t="s">
        <v>9</v>
      </c>
      <c r="E1202" s="12">
        <v>4298700</v>
      </c>
    </row>
    <row r="1203" spans="1:5" ht="12.75" hidden="1" x14ac:dyDescent="0.2">
      <c r="A1203" s="11" t="s">
        <v>35</v>
      </c>
      <c r="B1203" s="12" t="s">
        <v>7</v>
      </c>
      <c r="C1203" s="12" t="s">
        <v>8</v>
      </c>
      <c r="D1203" s="14" t="s">
        <v>9</v>
      </c>
      <c r="E1203" s="12">
        <v>3817700</v>
      </c>
    </row>
    <row r="1204" spans="1:5" ht="12.75" hidden="1" x14ac:dyDescent="0.2">
      <c r="A1204" s="11" t="s">
        <v>35</v>
      </c>
      <c r="B1204" s="12" t="s">
        <v>7</v>
      </c>
      <c r="C1204" s="12" t="s">
        <v>8</v>
      </c>
      <c r="D1204" s="14" t="s">
        <v>9</v>
      </c>
      <c r="E1204" s="12">
        <v>4846700</v>
      </c>
    </row>
    <row r="1205" spans="1:5" ht="12.75" hidden="1" x14ac:dyDescent="0.2">
      <c r="A1205" s="11" t="s">
        <v>35</v>
      </c>
      <c r="B1205" s="12" t="s">
        <v>7</v>
      </c>
      <c r="C1205" s="12" t="s">
        <v>8</v>
      </c>
      <c r="D1205" s="14" t="s">
        <v>9</v>
      </c>
      <c r="E1205" s="12">
        <v>4996900</v>
      </c>
    </row>
    <row r="1206" spans="1:5" ht="12.75" hidden="1" x14ac:dyDescent="0.2">
      <c r="A1206" s="11" t="s">
        <v>35</v>
      </c>
      <c r="B1206" s="12" t="s">
        <v>7</v>
      </c>
      <c r="C1206" s="12" t="s">
        <v>8</v>
      </c>
      <c r="D1206" s="14" t="s">
        <v>9</v>
      </c>
      <c r="E1206" s="12">
        <v>5648400</v>
      </c>
    </row>
    <row r="1207" spans="1:5" ht="12.75" hidden="1" x14ac:dyDescent="0.2">
      <c r="A1207" s="11" t="s">
        <v>35</v>
      </c>
      <c r="B1207" s="12" t="s">
        <v>7</v>
      </c>
      <c r="C1207" s="12" t="s">
        <v>8</v>
      </c>
      <c r="D1207" s="14" t="s">
        <v>9</v>
      </c>
      <c r="E1207" s="12">
        <v>6679900</v>
      </c>
    </row>
    <row r="1208" spans="1:5" ht="12.75" hidden="1" x14ac:dyDescent="0.2">
      <c r="A1208" s="11" t="s">
        <v>35</v>
      </c>
      <c r="B1208" s="12" t="s">
        <v>7</v>
      </c>
      <c r="C1208" s="12" t="s">
        <v>8</v>
      </c>
      <c r="D1208" s="14" t="s">
        <v>9</v>
      </c>
      <c r="E1208" s="12">
        <v>6180800</v>
      </c>
    </row>
    <row r="1209" spans="1:5" ht="12.75" hidden="1" x14ac:dyDescent="0.2">
      <c r="A1209" s="11" t="s">
        <v>35</v>
      </c>
      <c r="B1209" s="12" t="s">
        <v>7</v>
      </c>
      <c r="C1209" s="12" t="s">
        <v>8</v>
      </c>
      <c r="D1209" s="14" t="s">
        <v>9</v>
      </c>
      <c r="E1209" s="12">
        <v>6142900</v>
      </c>
    </row>
    <row r="1210" spans="1:5" ht="12.75" hidden="1" x14ac:dyDescent="0.2">
      <c r="A1210" s="11" t="s">
        <v>35</v>
      </c>
      <c r="B1210" s="12" t="s">
        <v>7</v>
      </c>
      <c r="C1210" s="12" t="s">
        <v>8</v>
      </c>
      <c r="D1210" s="14" t="s">
        <v>9</v>
      </c>
      <c r="E1210" s="12">
        <v>4359200</v>
      </c>
    </row>
    <row r="1211" spans="1:5" ht="12.75" hidden="1" x14ac:dyDescent="0.2">
      <c r="A1211" s="11" t="s">
        <v>35</v>
      </c>
      <c r="B1211" s="12" t="s">
        <v>7</v>
      </c>
      <c r="C1211" s="12" t="s">
        <v>8</v>
      </c>
      <c r="D1211" s="14" t="s">
        <v>9</v>
      </c>
      <c r="E1211" s="12">
        <v>3083100</v>
      </c>
    </row>
    <row r="1212" spans="1:5" ht="12.75" hidden="1" x14ac:dyDescent="0.2">
      <c r="A1212" s="11" t="s">
        <v>35</v>
      </c>
      <c r="B1212" s="12" t="s">
        <v>7</v>
      </c>
      <c r="C1212" s="12" t="s">
        <v>22</v>
      </c>
      <c r="D1212" s="14" t="s">
        <v>9</v>
      </c>
      <c r="E1212" s="12">
        <v>5377500</v>
      </c>
    </row>
    <row r="1213" spans="1:5" ht="12.75" hidden="1" x14ac:dyDescent="0.2">
      <c r="A1213" s="11" t="s">
        <v>35</v>
      </c>
      <c r="B1213" s="12" t="s">
        <v>7</v>
      </c>
      <c r="C1213" s="12" t="s">
        <v>22</v>
      </c>
      <c r="D1213" s="14" t="s">
        <v>9</v>
      </c>
      <c r="E1213" s="12">
        <v>2930400</v>
      </c>
    </row>
    <row r="1214" spans="1:5" ht="12.75" hidden="1" x14ac:dyDescent="0.2">
      <c r="A1214" s="11" t="s">
        <v>35</v>
      </c>
      <c r="B1214" s="12" t="s">
        <v>7</v>
      </c>
      <c r="C1214" s="12" t="s">
        <v>22</v>
      </c>
      <c r="D1214" s="14" t="s">
        <v>9</v>
      </c>
      <c r="E1214" s="12">
        <v>2841400</v>
      </c>
    </row>
    <row r="1215" spans="1:5" ht="12.75" hidden="1" x14ac:dyDescent="0.2">
      <c r="A1215" s="11" t="s">
        <v>35</v>
      </c>
      <c r="B1215" s="12" t="s">
        <v>7</v>
      </c>
      <c r="C1215" s="12" t="s">
        <v>22</v>
      </c>
      <c r="D1215" s="14" t="s">
        <v>9</v>
      </c>
      <c r="E1215" s="12">
        <v>3829000</v>
      </c>
    </row>
    <row r="1216" spans="1:5" ht="12.75" hidden="1" x14ac:dyDescent="0.2">
      <c r="A1216" s="11" t="s">
        <v>35</v>
      </c>
      <c r="B1216" s="12" t="s">
        <v>7</v>
      </c>
      <c r="C1216" s="12" t="s">
        <v>22</v>
      </c>
      <c r="D1216" s="14" t="s">
        <v>9</v>
      </c>
      <c r="E1216" s="12">
        <v>5560100</v>
      </c>
    </row>
    <row r="1217" spans="1:5" ht="12.75" hidden="1" x14ac:dyDescent="0.2">
      <c r="A1217" s="11" t="s">
        <v>35</v>
      </c>
      <c r="B1217" s="12" t="s">
        <v>7</v>
      </c>
      <c r="C1217" s="12" t="s">
        <v>22</v>
      </c>
      <c r="D1217" s="14" t="s">
        <v>9</v>
      </c>
      <c r="E1217" s="12">
        <v>4942900</v>
      </c>
    </row>
    <row r="1218" spans="1:5" ht="12.75" hidden="1" x14ac:dyDescent="0.2">
      <c r="A1218" s="11" t="s">
        <v>35</v>
      </c>
      <c r="B1218" s="12" t="s">
        <v>7</v>
      </c>
      <c r="C1218" s="12" t="s">
        <v>22</v>
      </c>
      <c r="D1218" s="14" t="s">
        <v>9</v>
      </c>
      <c r="E1218" s="12">
        <v>4395200</v>
      </c>
    </row>
    <row r="1219" spans="1:5" ht="12.75" hidden="1" x14ac:dyDescent="0.2">
      <c r="A1219" s="11" t="s">
        <v>35</v>
      </c>
      <c r="B1219" s="12" t="s">
        <v>7</v>
      </c>
      <c r="C1219" s="12" t="s">
        <v>22</v>
      </c>
      <c r="D1219" s="14" t="s">
        <v>9</v>
      </c>
      <c r="E1219" s="12">
        <v>4363300</v>
      </c>
    </row>
    <row r="1220" spans="1:5" ht="12.75" hidden="1" x14ac:dyDescent="0.2">
      <c r="A1220" s="11" t="s">
        <v>35</v>
      </c>
      <c r="B1220" s="12" t="s">
        <v>7</v>
      </c>
      <c r="C1220" s="12" t="s">
        <v>22</v>
      </c>
      <c r="D1220" s="14" t="s">
        <v>9</v>
      </c>
      <c r="E1220" s="12">
        <v>3781800</v>
      </c>
    </row>
    <row r="1221" spans="1:5" ht="12.75" hidden="1" x14ac:dyDescent="0.2">
      <c r="A1221" s="11" t="s">
        <v>35</v>
      </c>
      <c r="B1221" s="12" t="s">
        <v>7</v>
      </c>
      <c r="C1221" s="12" t="s">
        <v>22</v>
      </c>
      <c r="D1221" s="14" t="s">
        <v>9</v>
      </c>
      <c r="E1221" s="12">
        <v>3089700</v>
      </c>
    </row>
    <row r="1222" spans="1:5" ht="12.75" hidden="1" x14ac:dyDescent="0.2">
      <c r="A1222" s="11" t="s">
        <v>35</v>
      </c>
      <c r="B1222" s="12" t="s">
        <v>23</v>
      </c>
      <c r="C1222" s="12" t="s">
        <v>8</v>
      </c>
      <c r="D1222" s="14" t="s">
        <v>9</v>
      </c>
      <c r="E1222" s="12">
        <v>2963100</v>
      </c>
    </row>
    <row r="1223" spans="1:5" ht="12.75" hidden="1" x14ac:dyDescent="0.2">
      <c r="A1223" s="11" t="s">
        <v>35</v>
      </c>
      <c r="B1223" s="12" t="s">
        <v>23</v>
      </c>
      <c r="C1223" s="12" t="s">
        <v>8</v>
      </c>
      <c r="D1223" s="14" t="s">
        <v>9</v>
      </c>
      <c r="E1223" s="12">
        <v>2670400</v>
      </c>
    </row>
    <row r="1224" spans="1:5" ht="12.75" hidden="1" x14ac:dyDescent="0.2">
      <c r="A1224" s="11" t="s">
        <v>35</v>
      </c>
      <c r="B1224" s="12" t="s">
        <v>23</v>
      </c>
      <c r="C1224" s="12" t="s">
        <v>8</v>
      </c>
      <c r="D1224" s="14" t="s">
        <v>9</v>
      </c>
      <c r="E1224" s="12">
        <v>2554400</v>
      </c>
    </row>
    <row r="1225" spans="1:5" ht="12.75" hidden="1" x14ac:dyDescent="0.2">
      <c r="A1225" s="11" t="s">
        <v>35</v>
      </c>
      <c r="B1225" s="12" t="s">
        <v>23</v>
      </c>
      <c r="C1225" s="12" t="s">
        <v>8</v>
      </c>
      <c r="D1225" s="14" t="s">
        <v>9</v>
      </c>
      <c r="E1225" s="12">
        <v>2678800</v>
      </c>
    </row>
    <row r="1226" spans="1:5" ht="12.75" hidden="1" x14ac:dyDescent="0.2">
      <c r="A1226" s="11" t="s">
        <v>35</v>
      </c>
      <c r="B1226" s="12" t="s">
        <v>23</v>
      </c>
      <c r="C1226" s="12" t="s">
        <v>8</v>
      </c>
      <c r="D1226" s="14" t="s">
        <v>9</v>
      </c>
      <c r="E1226" s="12">
        <v>3027500</v>
      </c>
    </row>
    <row r="1227" spans="1:5" ht="12.75" hidden="1" x14ac:dyDescent="0.2">
      <c r="A1227" s="11" t="s">
        <v>35</v>
      </c>
      <c r="B1227" s="12" t="s">
        <v>23</v>
      </c>
      <c r="C1227" s="12" t="s">
        <v>8</v>
      </c>
      <c r="D1227" s="14" t="s">
        <v>9</v>
      </c>
      <c r="E1227" s="12">
        <v>3206400</v>
      </c>
    </row>
    <row r="1228" spans="1:5" ht="12.75" hidden="1" x14ac:dyDescent="0.2">
      <c r="A1228" s="11" t="s">
        <v>35</v>
      </c>
      <c r="B1228" s="12" t="s">
        <v>23</v>
      </c>
      <c r="C1228" s="12" t="s">
        <v>8</v>
      </c>
      <c r="D1228" s="14" t="s">
        <v>9</v>
      </c>
      <c r="E1228" s="12">
        <v>4106200</v>
      </c>
    </row>
    <row r="1229" spans="1:5" ht="12.75" hidden="1" x14ac:dyDescent="0.2">
      <c r="A1229" s="11" t="s">
        <v>35</v>
      </c>
      <c r="B1229" s="12" t="s">
        <v>23</v>
      </c>
      <c r="C1229" s="12" t="s">
        <v>8</v>
      </c>
      <c r="D1229" s="14" t="s">
        <v>9</v>
      </c>
      <c r="E1229" s="12">
        <v>3045300</v>
      </c>
    </row>
    <row r="1230" spans="1:5" ht="12.75" hidden="1" x14ac:dyDescent="0.2">
      <c r="A1230" s="11" t="s">
        <v>35</v>
      </c>
      <c r="B1230" s="12" t="s">
        <v>23</v>
      </c>
      <c r="C1230" s="12" t="s">
        <v>8</v>
      </c>
      <c r="D1230" s="14" t="s">
        <v>9</v>
      </c>
      <c r="E1230" s="12">
        <v>3138200</v>
      </c>
    </row>
    <row r="1231" spans="1:5" ht="12.75" hidden="1" x14ac:dyDescent="0.2">
      <c r="A1231" s="11" t="s">
        <v>35</v>
      </c>
      <c r="B1231" s="12" t="s">
        <v>23</v>
      </c>
      <c r="C1231" s="12" t="s">
        <v>8</v>
      </c>
      <c r="D1231" s="14" t="s">
        <v>9</v>
      </c>
      <c r="E1231" s="12">
        <v>3036700</v>
      </c>
    </row>
    <row r="1232" spans="1:5" ht="12.75" hidden="1" x14ac:dyDescent="0.2">
      <c r="A1232" s="11" t="s">
        <v>35</v>
      </c>
      <c r="B1232" s="12" t="s">
        <v>23</v>
      </c>
      <c r="C1232" s="12" t="s">
        <v>22</v>
      </c>
      <c r="D1232" s="14" t="s">
        <v>9</v>
      </c>
      <c r="E1232" s="12">
        <v>2935200</v>
      </c>
    </row>
    <row r="1233" spans="1:5" ht="12.75" hidden="1" x14ac:dyDescent="0.2">
      <c r="A1233" s="11" t="s">
        <v>35</v>
      </c>
      <c r="B1233" s="12" t="s">
        <v>23</v>
      </c>
      <c r="C1233" s="12" t="s">
        <v>22</v>
      </c>
      <c r="D1233" s="14" t="s">
        <v>9</v>
      </c>
      <c r="E1233" s="12">
        <v>2918800</v>
      </c>
    </row>
    <row r="1234" spans="1:5" ht="12.75" hidden="1" x14ac:dyDescent="0.2">
      <c r="A1234" s="11" t="s">
        <v>35</v>
      </c>
      <c r="B1234" s="12" t="s">
        <v>23</v>
      </c>
      <c r="C1234" s="12" t="s">
        <v>22</v>
      </c>
      <c r="D1234" s="14" t="s">
        <v>9</v>
      </c>
      <c r="E1234" s="12">
        <v>5709900</v>
      </c>
    </row>
    <row r="1235" spans="1:5" ht="12.75" hidden="1" x14ac:dyDescent="0.2">
      <c r="A1235" s="11" t="s">
        <v>35</v>
      </c>
      <c r="B1235" s="12" t="s">
        <v>23</v>
      </c>
      <c r="C1235" s="12" t="s">
        <v>22</v>
      </c>
      <c r="D1235" s="14" t="s">
        <v>9</v>
      </c>
      <c r="E1235" s="12">
        <v>5298800</v>
      </c>
    </row>
    <row r="1236" spans="1:5" ht="12.75" hidden="1" x14ac:dyDescent="0.2">
      <c r="A1236" s="11" t="s">
        <v>35</v>
      </c>
      <c r="B1236" s="12" t="s">
        <v>23</v>
      </c>
      <c r="C1236" s="12" t="s">
        <v>22</v>
      </c>
      <c r="D1236" s="14" t="s">
        <v>9</v>
      </c>
      <c r="E1236" s="12">
        <v>3360700</v>
      </c>
    </row>
    <row r="1237" spans="1:5" ht="12.75" hidden="1" x14ac:dyDescent="0.2">
      <c r="A1237" s="11" t="s">
        <v>35</v>
      </c>
      <c r="B1237" s="12" t="s">
        <v>23</v>
      </c>
      <c r="C1237" s="12" t="s">
        <v>22</v>
      </c>
      <c r="D1237" s="14" t="s">
        <v>9</v>
      </c>
      <c r="E1237" s="12">
        <v>3957600</v>
      </c>
    </row>
    <row r="1238" spans="1:5" ht="12.75" hidden="1" x14ac:dyDescent="0.2">
      <c r="A1238" s="11" t="s">
        <v>35</v>
      </c>
      <c r="B1238" s="12" t="s">
        <v>23</v>
      </c>
      <c r="C1238" s="12" t="s">
        <v>22</v>
      </c>
      <c r="D1238" s="14" t="s">
        <v>9</v>
      </c>
      <c r="E1238" s="12">
        <v>5055700</v>
      </c>
    </row>
    <row r="1239" spans="1:5" ht="12.75" hidden="1" x14ac:dyDescent="0.2">
      <c r="A1239" s="11" t="s">
        <v>35</v>
      </c>
      <c r="B1239" s="12" t="s">
        <v>23</v>
      </c>
      <c r="C1239" s="12" t="s">
        <v>22</v>
      </c>
      <c r="D1239" s="14" t="s">
        <v>9</v>
      </c>
      <c r="E1239" s="12">
        <v>4661000</v>
      </c>
    </row>
    <row r="1240" spans="1:5" ht="12.75" hidden="1" x14ac:dyDescent="0.2">
      <c r="A1240" s="11" t="s">
        <v>35</v>
      </c>
      <c r="B1240" s="12" t="s">
        <v>23</v>
      </c>
      <c r="C1240" s="12" t="s">
        <v>22</v>
      </c>
      <c r="D1240" s="14" t="s">
        <v>9</v>
      </c>
      <c r="E1240" s="12">
        <v>5037400</v>
      </c>
    </row>
    <row r="1241" spans="1:5" ht="12.75" hidden="1" x14ac:dyDescent="0.2">
      <c r="A1241" s="11" t="s">
        <v>35</v>
      </c>
      <c r="B1241" s="12" t="s">
        <v>23</v>
      </c>
      <c r="C1241" s="12" t="s">
        <v>22</v>
      </c>
      <c r="D1241" s="14" t="s">
        <v>9</v>
      </c>
      <c r="E1241" s="12">
        <v>3416900</v>
      </c>
    </row>
    <row r="1242" spans="1:5" ht="12.75" hidden="1" x14ac:dyDescent="0.2">
      <c r="A1242" s="11" t="s">
        <v>35</v>
      </c>
      <c r="B1242" s="12" t="s">
        <v>24</v>
      </c>
      <c r="C1242" s="12" t="s">
        <v>8</v>
      </c>
      <c r="D1242" s="14" t="s">
        <v>9</v>
      </c>
      <c r="E1242" s="12">
        <v>6445500</v>
      </c>
    </row>
    <row r="1243" spans="1:5" ht="12.75" hidden="1" x14ac:dyDescent="0.2">
      <c r="A1243" s="11" t="s">
        <v>35</v>
      </c>
      <c r="B1243" s="12" t="s">
        <v>24</v>
      </c>
      <c r="C1243" s="12" t="s">
        <v>8</v>
      </c>
      <c r="D1243" s="14" t="s">
        <v>9</v>
      </c>
      <c r="E1243" s="12">
        <v>7196600</v>
      </c>
    </row>
    <row r="1244" spans="1:5" ht="12.75" hidden="1" x14ac:dyDescent="0.2">
      <c r="A1244" s="11" t="s">
        <v>35</v>
      </c>
      <c r="B1244" s="12" t="s">
        <v>24</v>
      </c>
      <c r="C1244" s="12" t="s">
        <v>8</v>
      </c>
      <c r="D1244" s="14" t="s">
        <v>9</v>
      </c>
      <c r="E1244" s="12">
        <v>5383200</v>
      </c>
    </row>
    <row r="1245" spans="1:5" ht="12.75" hidden="1" x14ac:dyDescent="0.2">
      <c r="A1245" s="11" t="s">
        <v>35</v>
      </c>
      <c r="B1245" s="12" t="s">
        <v>24</v>
      </c>
      <c r="C1245" s="12" t="s">
        <v>8</v>
      </c>
      <c r="D1245" s="14" t="s">
        <v>9</v>
      </c>
      <c r="E1245" s="12">
        <v>6264900</v>
      </c>
    </row>
    <row r="1246" spans="1:5" ht="12.75" hidden="1" x14ac:dyDescent="0.2">
      <c r="A1246" s="11" t="s">
        <v>35</v>
      </c>
      <c r="B1246" s="12" t="s">
        <v>24</v>
      </c>
      <c r="C1246" s="12" t="s">
        <v>8</v>
      </c>
      <c r="D1246" s="14" t="s">
        <v>9</v>
      </c>
      <c r="E1246" s="12">
        <v>5776000</v>
      </c>
    </row>
    <row r="1247" spans="1:5" ht="12.75" hidden="1" x14ac:dyDescent="0.2">
      <c r="A1247" s="11" t="s">
        <v>35</v>
      </c>
      <c r="B1247" s="12" t="s">
        <v>24</v>
      </c>
      <c r="C1247" s="12" t="s">
        <v>8</v>
      </c>
      <c r="D1247" s="14" t="s">
        <v>9</v>
      </c>
      <c r="E1247" s="12">
        <v>6388400</v>
      </c>
    </row>
    <row r="1248" spans="1:5" ht="12.75" hidden="1" x14ac:dyDescent="0.2">
      <c r="A1248" s="11" t="s">
        <v>35</v>
      </c>
      <c r="B1248" s="12" t="s">
        <v>24</v>
      </c>
      <c r="C1248" s="12" t="s">
        <v>8</v>
      </c>
      <c r="D1248" s="14" t="s">
        <v>9</v>
      </c>
      <c r="E1248" s="12">
        <v>10734500</v>
      </c>
    </row>
    <row r="1249" spans="1:5" ht="12.75" hidden="1" x14ac:dyDescent="0.2">
      <c r="A1249" s="11" t="s">
        <v>35</v>
      </c>
      <c r="B1249" s="12" t="s">
        <v>24</v>
      </c>
      <c r="C1249" s="12" t="s">
        <v>8</v>
      </c>
      <c r="D1249" s="14" t="s">
        <v>9</v>
      </c>
      <c r="E1249" s="12">
        <v>8867300</v>
      </c>
    </row>
    <row r="1250" spans="1:5" ht="12.75" hidden="1" x14ac:dyDescent="0.2">
      <c r="A1250" s="11" t="s">
        <v>35</v>
      </c>
      <c r="B1250" s="12" t="s">
        <v>24</v>
      </c>
      <c r="C1250" s="12" t="s">
        <v>8</v>
      </c>
      <c r="D1250" s="14" t="s">
        <v>9</v>
      </c>
      <c r="E1250" s="12">
        <v>7199700</v>
      </c>
    </row>
    <row r="1251" spans="1:5" ht="12.75" hidden="1" x14ac:dyDescent="0.2">
      <c r="A1251" s="11" t="s">
        <v>35</v>
      </c>
      <c r="B1251" s="12" t="s">
        <v>24</v>
      </c>
      <c r="C1251" s="12" t="s">
        <v>8</v>
      </c>
      <c r="D1251" s="14" t="s">
        <v>9</v>
      </c>
      <c r="E1251" s="12">
        <v>6150300</v>
      </c>
    </row>
    <row r="1252" spans="1:5" ht="12.75" hidden="1" x14ac:dyDescent="0.2">
      <c r="A1252" s="11" t="s">
        <v>35</v>
      </c>
      <c r="B1252" s="12" t="s">
        <v>24</v>
      </c>
      <c r="C1252" s="12" t="s">
        <v>22</v>
      </c>
      <c r="D1252" s="14" t="s">
        <v>9</v>
      </c>
      <c r="E1252" s="12">
        <v>6163900</v>
      </c>
    </row>
    <row r="1253" spans="1:5" ht="12.75" hidden="1" x14ac:dyDescent="0.2">
      <c r="A1253" s="11" t="s">
        <v>35</v>
      </c>
      <c r="B1253" s="12" t="s">
        <v>24</v>
      </c>
      <c r="C1253" s="12" t="s">
        <v>22</v>
      </c>
      <c r="D1253" s="14" t="s">
        <v>9</v>
      </c>
      <c r="E1253" s="12">
        <v>27974900</v>
      </c>
    </row>
    <row r="1254" spans="1:5" ht="12.75" hidden="1" x14ac:dyDescent="0.2">
      <c r="A1254" s="11" t="s">
        <v>35</v>
      </c>
      <c r="B1254" s="12" t="s">
        <v>24</v>
      </c>
      <c r="C1254" s="12" t="s">
        <v>22</v>
      </c>
      <c r="D1254" s="14" t="s">
        <v>9</v>
      </c>
      <c r="E1254" s="12">
        <v>5724100</v>
      </c>
    </row>
    <row r="1255" spans="1:5" ht="12.75" hidden="1" x14ac:dyDescent="0.2">
      <c r="A1255" s="11" t="s">
        <v>35</v>
      </c>
      <c r="B1255" s="12" t="s">
        <v>24</v>
      </c>
      <c r="C1255" s="12" t="s">
        <v>22</v>
      </c>
      <c r="D1255" s="14" t="s">
        <v>9</v>
      </c>
      <c r="E1255" s="12">
        <v>9222900</v>
      </c>
    </row>
    <row r="1256" spans="1:5" ht="12.75" hidden="1" x14ac:dyDescent="0.2">
      <c r="A1256" s="11" t="s">
        <v>35</v>
      </c>
      <c r="B1256" s="12" t="s">
        <v>24</v>
      </c>
      <c r="C1256" s="12" t="s">
        <v>22</v>
      </c>
      <c r="D1256" s="14" t="s">
        <v>9</v>
      </c>
      <c r="E1256" s="12">
        <v>10325800</v>
      </c>
    </row>
    <row r="1257" spans="1:5" ht="12.75" hidden="1" x14ac:dyDescent="0.2">
      <c r="A1257" s="11" t="s">
        <v>35</v>
      </c>
      <c r="B1257" s="12" t="s">
        <v>24</v>
      </c>
      <c r="C1257" s="12" t="s">
        <v>22</v>
      </c>
      <c r="D1257" s="14" t="s">
        <v>9</v>
      </c>
      <c r="E1257" s="12">
        <v>9747200</v>
      </c>
    </row>
    <row r="1258" spans="1:5" ht="12.75" hidden="1" x14ac:dyDescent="0.2">
      <c r="A1258" s="11" t="s">
        <v>35</v>
      </c>
      <c r="B1258" s="12" t="s">
        <v>24</v>
      </c>
      <c r="C1258" s="12" t="s">
        <v>22</v>
      </c>
      <c r="D1258" s="14" t="s">
        <v>9</v>
      </c>
      <c r="E1258" s="12">
        <v>9231400</v>
      </c>
    </row>
    <row r="1259" spans="1:5" ht="12.75" hidden="1" x14ac:dyDescent="0.2">
      <c r="A1259" s="11" t="s">
        <v>35</v>
      </c>
      <c r="B1259" s="12" t="s">
        <v>24</v>
      </c>
      <c r="C1259" s="12" t="s">
        <v>22</v>
      </c>
      <c r="D1259" s="14" t="s">
        <v>9</v>
      </c>
      <c r="E1259" s="12">
        <v>8815100</v>
      </c>
    </row>
    <row r="1260" spans="1:5" ht="12.75" hidden="1" x14ac:dyDescent="0.2">
      <c r="A1260" s="11" t="s">
        <v>35</v>
      </c>
      <c r="B1260" s="12" t="s">
        <v>24</v>
      </c>
      <c r="C1260" s="12" t="s">
        <v>22</v>
      </c>
      <c r="D1260" s="14" t="s">
        <v>9</v>
      </c>
      <c r="E1260" s="12">
        <v>8423000</v>
      </c>
    </row>
    <row r="1261" spans="1:5" ht="12.75" hidden="1" x14ac:dyDescent="0.2">
      <c r="A1261" s="11" t="s">
        <v>35</v>
      </c>
      <c r="B1261" s="12" t="s">
        <v>24</v>
      </c>
      <c r="C1261" s="12" t="s">
        <v>22</v>
      </c>
      <c r="D1261" s="14" t="s">
        <v>9</v>
      </c>
      <c r="E1261" s="12">
        <v>6379000</v>
      </c>
    </row>
    <row r="1262" spans="1:5" ht="12.75" hidden="1" x14ac:dyDescent="0.2">
      <c r="A1262" s="11" t="s">
        <v>35</v>
      </c>
      <c r="B1262" s="12" t="s">
        <v>7</v>
      </c>
      <c r="C1262" s="12" t="s">
        <v>8</v>
      </c>
      <c r="D1262" s="14" t="s">
        <v>25</v>
      </c>
      <c r="E1262" s="12">
        <v>55317700</v>
      </c>
    </row>
    <row r="1263" spans="1:5" ht="12.75" hidden="1" x14ac:dyDescent="0.2">
      <c r="A1263" s="11" t="s">
        <v>35</v>
      </c>
      <c r="B1263" s="12" t="s">
        <v>7</v>
      </c>
      <c r="C1263" s="12" t="s">
        <v>8</v>
      </c>
      <c r="D1263" s="14" t="s">
        <v>25</v>
      </c>
      <c r="E1263" s="12">
        <v>54029800</v>
      </c>
    </row>
    <row r="1264" spans="1:5" ht="12.75" hidden="1" x14ac:dyDescent="0.2">
      <c r="A1264" s="11" t="s">
        <v>35</v>
      </c>
      <c r="B1264" s="12" t="s">
        <v>7</v>
      </c>
      <c r="C1264" s="12" t="s">
        <v>8</v>
      </c>
      <c r="D1264" s="14" t="s">
        <v>25</v>
      </c>
      <c r="E1264" s="12">
        <v>57272400</v>
      </c>
    </row>
    <row r="1265" spans="1:5" ht="12.75" hidden="1" x14ac:dyDescent="0.2">
      <c r="A1265" s="11" t="s">
        <v>35</v>
      </c>
      <c r="B1265" s="12" t="s">
        <v>7</v>
      </c>
      <c r="C1265" s="12" t="s">
        <v>8</v>
      </c>
      <c r="D1265" s="14" t="s">
        <v>25</v>
      </c>
      <c r="E1265" s="12">
        <v>49724700</v>
      </c>
    </row>
    <row r="1266" spans="1:5" ht="12.75" hidden="1" x14ac:dyDescent="0.2">
      <c r="A1266" s="11" t="s">
        <v>35</v>
      </c>
      <c r="B1266" s="12" t="s">
        <v>7</v>
      </c>
      <c r="C1266" s="12" t="s">
        <v>8</v>
      </c>
      <c r="D1266" s="14" t="s">
        <v>25</v>
      </c>
      <c r="E1266" s="12">
        <v>50311100</v>
      </c>
    </row>
    <row r="1267" spans="1:5" ht="12.75" hidden="1" x14ac:dyDescent="0.2">
      <c r="A1267" s="11" t="s">
        <v>35</v>
      </c>
      <c r="B1267" s="12" t="s">
        <v>7</v>
      </c>
      <c r="C1267" s="12" t="s">
        <v>8</v>
      </c>
      <c r="D1267" s="14" t="s">
        <v>25</v>
      </c>
      <c r="E1267" s="12">
        <v>56349200</v>
      </c>
    </row>
    <row r="1268" spans="1:5" ht="12.75" hidden="1" x14ac:dyDescent="0.2">
      <c r="A1268" s="11" t="s">
        <v>35</v>
      </c>
      <c r="B1268" s="12" t="s">
        <v>7</v>
      </c>
      <c r="C1268" s="12" t="s">
        <v>8</v>
      </c>
      <c r="D1268" s="14" t="s">
        <v>25</v>
      </c>
      <c r="E1268" s="12">
        <v>50584700</v>
      </c>
    </row>
    <row r="1269" spans="1:5" ht="12.75" hidden="1" x14ac:dyDescent="0.2">
      <c r="A1269" s="11" t="s">
        <v>35</v>
      </c>
      <c r="B1269" s="12" t="s">
        <v>7</v>
      </c>
      <c r="C1269" s="12" t="s">
        <v>8</v>
      </c>
      <c r="D1269" s="14" t="s">
        <v>25</v>
      </c>
      <c r="E1269" s="12">
        <v>55621100</v>
      </c>
    </row>
    <row r="1270" spans="1:5" ht="12.75" hidden="1" x14ac:dyDescent="0.2">
      <c r="A1270" s="11" t="s">
        <v>35</v>
      </c>
      <c r="B1270" s="12" t="s">
        <v>7</v>
      </c>
      <c r="C1270" s="12" t="s">
        <v>8</v>
      </c>
      <c r="D1270" s="14" t="s">
        <v>25</v>
      </c>
      <c r="E1270" s="12">
        <v>53845900</v>
      </c>
    </row>
    <row r="1271" spans="1:5" ht="12.75" hidden="1" x14ac:dyDescent="0.2">
      <c r="A1271" s="11" t="s">
        <v>35</v>
      </c>
      <c r="B1271" s="12" t="s">
        <v>7</v>
      </c>
      <c r="C1271" s="12" t="s">
        <v>8</v>
      </c>
      <c r="D1271" s="14" t="s">
        <v>25</v>
      </c>
      <c r="E1271" s="12">
        <v>54396400</v>
      </c>
    </row>
    <row r="1272" spans="1:5" ht="12.75" hidden="1" x14ac:dyDescent="0.2">
      <c r="A1272" s="11" t="s">
        <v>35</v>
      </c>
      <c r="B1272" s="12" t="s">
        <v>7</v>
      </c>
      <c r="C1272" s="12" t="s">
        <v>22</v>
      </c>
      <c r="D1272" s="14" t="s">
        <v>25</v>
      </c>
      <c r="E1272" s="12">
        <v>75812600</v>
      </c>
    </row>
    <row r="1273" spans="1:5" ht="12.75" hidden="1" x14ac:dyDescent="0.2">
      <c r="A1273" s="11" t="s">
        <v>35</v>
      </c>
      <c r="B1273" s="12" t="s">
        <v>7</v>
      </c>
      <c r="C1273" s="12" t="s">
        <v>22</v>
      </c>
      <c r="D1273" s="14" t="s">
        <v>25</v>
      </c>
      <c r="E1273" s="12">
        <v>81316600</v>
      </c>
    </row>
    <row r="1274" spans="1:5" ht="12.75" hidden="1" x14ac:dyDescent="0.2">
      <c r="A1274" s="11" t="s">
        <v>35</v>
      </c>
      <c r="B1274" s="12" t="s">
        <v>7</v>
      </c>
      <c r="C1274" s="12" t="s">
        <v>22</v>
      </c>
      <c r="D1274" s="14" t="s">
        <v>25</v>
      </c>
      <c r="E1274" s="12">
        <v>78257600</v>
      </c>
    </row>
    <row r="1275" spans="1:5" ht="12.75" hidden="1" x14ac:dyDescent="0.2">
      <c r="A1275" s="11" t="s">
        <v>35</v>
      </c>
      <c r="B1275" s="12" t="s">
        <v>7</v>
      </c>
      <c r="C1275" s="12" t="s">
        <v>22</v>
      </c>
      <c r="D1275" s="14" t="s">
        <v>25</v>
      </c>
      <c r="E1275" s="12">
        <v>90993900</v>
      </c>
    </row>
    <row r="1276" spans="1:5" ht="12.75" hidden="1" x14ac:dyDescent="0.2">
      <c r="A1276" s="11" t="s">
        <v>35</v>
      </c>
      <c r="B1276" s="12" t="s">
        <v>7</v>
      </c>
      <c r="C1276" s="12" t="s">
        <v>22</v>
      </c>
      <c r="D1276" s="14" t="s">
        <v>25</v>
      </c>
      <c r="E1276" s="12">
        <v>66490200</v>
      </c>
    </row>
    <row r="1277" spans="1:5" ht="12.75" hidden="1" x14ac:dyDescent="0.2">
      <c r="A1277" s="11" t="s">
        <v>35</v>
      </c>
      <c r="B1277" s="12" t="s">
        <v>7</v>
      </c>
      <c r="C1277" s="12" t="s">
        <v>22</v>
      </c>
      <c r="D1277" s="14" t="s">
        <v>25</v>
      </c>
      <c r="E1277" s="12">
        <v>70510700</v>
      </c>
    </row>
    <row r="1278" spans="1:5" ht="12.75" hidden="1" x14ac:dyDescent="0.2">
      <c r="A1278" s="11" t="s">
        <v>35</v>
      </c>
      <c r="B1278" s="12" t="s">
        <v>7</v>
      </c>
      <c r="C1278" s="12" t="s">
        <v>22</v>
      </c>
      <c r="D1278" s="14" t="s">
        <v>25</v>
      </c>
      <c r="E1278" s="12">
        <v>65949100</v>
      </c>
    </row>
    <row r="1279" spans="1:5" ht="12.75" hidden="1" x14ac:dyDescent="0.2">
      <c r="A1279" s="11" t="s">
        <v>35</v>
      </c>
      <c r="B1279" s="12" t="s">
        <v>7</v>
      </c>
      <c r="C1279" s="12" t="s">
        <v>22</v>
      </c>
      <c r="D1279" s="14" t="s">
        <v>25</v>
      </c>
      <c r="E1279" s="12">
        <v>74389700</v>
      </c>
    </row>
    <row r="1280" spans="1:5" ht="12.75" hidden="1" x14ac:dyDescent="0.2">
      <c r="A1280" s="11" t="s">
        <v>35</v>
      </c>
      <c r="B1280" s="12" t="s">
        <v>7</v>
      </c>
      <c r="C1280" s="12" t="s">
        <v>22</v>
      </c>
      <c r="D1280" s="14" t="s">
        <v>25</v>
      </c>
      <c r="E1280" s="12">
        <v>69402400</v>
      </c>
    </row>
    <row r="1281" spans="1:5" ht="12.75" hidden="1" x14ac:dyDescent="0.2">
      <c r="A1281" s="11" t="s">
        <v>35</v>
      </c>
      <c r="B1281" s="12" t="s">
        <v>7</v>
      </c>
      <c r="C1281" s="12" t="s">
        <v>22</v>
      </c>
      <c r="D1281" s="14" t="s">
        <v>25</v>
      </c>
      <c r="E1281" s="12">
        <v>72945300</v>
      </c>
    </row>
    <row r="1282" spans="1:5" ht="12.75" hidden="1" x14ac:dyDescent="0.2">
      <c r="A1282" s="11" t="s">
        <v>35</v>
      </c>
      <c r="B1282" s="12" t="s">
        <v>23</v>
      </c>
      <c r="C1282" s="12" t="s">
        <v>8</v>
      </c>
      <c r="D1282" s="14" t="s">
        <v>25</v>
      </c>
      <c r="E1282" s="12">
        <v>51903600</v>
      </c>
    </row>
    <row r="1283" spans="1:5" ht="12.75" hidden="1" x14ac:dyDescent="0.2">
      <c r="A1283" s="11" t="s">
        <v>35</v>
      </c>
      <c r="B1283" s="12" t="s">
        <v>23</v>
      </c>
      <c r="C1283" s="12" t="s">
        <v>8</v>
      </c>
      <c r="D1283" s="14" t="s">
        <v>25</v>
      </c>
      <c r="E1283" s="12">
        <v>61956800</v>
      </c>
    </row>
    <row r="1284" spans="1:5" ht="12.75" hidden="1" x14ac:dyDescent="0.2">
      <c r="A1284" s="11" t="s">
        <v>35</v>
      </c>
      <c r="B1284" s="12" t="s">
        <v>23</v>
      </c>
      <c r="C1284" s="12" t="s">
        <v>8</v>
      </c>
      <c r="D1284" s="14" t="s">
        <v>25</v>
      </c>
      <c r="E1284" s="12">
        <v>56633300</v>
      </c>
    </row>
    <row r="1285" spans="1:5" ht="12.75" hidden="1" x14ac:dyDescent="0.2">
      <c r="A1285" s="11" t="s">
        <v>35</v>
      </c>
      <c r="B1285" s="12" t="s">
        <v>23</v>
      </c>
      <c r="C1285" s="12" t="s">
        <v>8</v>
      </c>
      <c r="D1285" s="14" t="s">
        <v>25</v>
      </c>
      <c r="E1285" s="12">
        <v>59753700</v>
      </c>
    </row>
    <row r="1286" spans="1:5" ht="12.75" hidden="1" x14ac:dyDescent="0.2">
      <c r="A1286" s="11" t="s">
        <v>35</v>
      </c>
      <c r="B1286" s="12" t="s">
        <v>23</v>
      </c>
      <c r="C1286" s="12" t="s">
        <v>8</v>
      </c>
      <c r="D1286" s="14" t="s">
        <v>25</v>
      </c>
      <c r="E1286" s="12">
        <v>70446400</v>
      </c>
    </row>
    <row r="1287" spans="1:5" ht="12.75" hidden="1" x14ac:dyDescent="0.2">
      <c r="A1287" s="11" t="s">
        <v>35</v>
      </c>
      <c r="B1287" s="12" t="s">
        <v>23</v>
      </c>
      <c r="C1287" s="12" t="s">
        <v>8</v>
      </c>
      <c r="D1287" s="14" t="s">
        <v>25</v>
      </c>
      <c r="E1287" s="12">
        <v>64528000</v>
      </c>
    </row>
    <row r="1288" spans="1:5" ht="12.75" hidden="1" x14ac:dyDescent="0.2">
      <c r="A1288" s="11" t="s">
        <v>35</v>
      </c>
      <c r="B1288" s="12" t="s">
        <v>23</v>
      </c>
      <c r="C1288" s="12" t="s">
        <v>8</v>
      </c>
      <c r="D1288" s="14" t="s">
        <v>25</v>
      </c>
      <c r="E1288" s="12">
        <v>58099300</v>
      </c>
    </row>
    <row r="1289" spans="1:5" ht="12.75" hidden="1" x14ac:dyDescent="0.2">
      <c r="A1289" s="11" t="s">
        <v>35</v>
      </c>
      <c r="B1289" s="12" t="s">
        <v>23</v>
      </c>
      <c r="C1289" s="12" t="s">
        <v>8</v>
      </c>
      <c r="D1289" s="14" t="s">
        <v>25</v>
      </c>
      <c r="E1289" s="12">
        <v>57144100</v>
      </c>
    </row>
    <row r="1290" spans="1:5" ht="12.75" hidden="1" x14ac:dyDescent="0.2">
      <c r="A1290" s="11" t="s">
        <v>35</v>
      </c>
      <c r="B1290" s="12" t="s">
        <v>23</v>
      </c>
      <c r="C1290" s="12" t="s">
        <v>8</v>
      </c>
      <c r="D1290" s="14" t="s">
        <v>25</v>
      </c>
      <c r="E1290" s="12">
        <v>58935100</v>
      </c>
    </row>
    <row r="1291" spans="1:5" ht="12.75" hidden="1" x14ac:dyDescent="0.2">
      <c r="A1291" s="11" t="s">
        <v>35</v>
      </c>
      <c r="B1291" s="12" t="s">
        <v>23</v>
      </c>
      <c r="C1291" s="12" t="s">
        <v>8</v>
      </c>
      <c r="D1291" s="14" t="s">
        <v>25</v>
      </c>
      <c r="E1291" s="12">
        <v>64029300</v>
      </c>
    </row>
    <row r="1292" spans="1:5" ht="12.75" hidden="1" x14ac:dyDescent="0.2">
      <c r="A1292" s="11" t="s">
        <v>35</v>
      </c>
      <c r="B1292" s="12" t="s">
        <v>23</v>
      </c>
      <c r="C1292" s="12" t="s">
        <v>22</v>
      </c>
      <c r="D1292" s="14" t="s">
        <v>25</v>
      </c>
      <c r="E1292" s="12">
        <v>85465600</v>
      </c>
    </row>
    <row r="1293" spans="1:5" ht="12.75" hidden="1" x14ac:dyDescent="0.2">
      <c r="A1293" s="11" t="s">
        <v>35</v>
      </c>
      <c r="B1293" s="12" t="s">
        <v>23</v>
      </c>
      <c r="C1293" s="12" t="s">
        <v>22</v>
      </c>
      <c r="D1293" s="14" t="s">
        <v>25</v>
      </c>
      <c r="E1293" s="12">
        <v>85309100</v>
      </c>
    </row>
    <row r="1294" spans="1:5" ht="12.75" hidden="1" x14ac:dyDescent="0.2">
      <c r="A1294" s="11" t="s">
        <v>35</v>
      </c>
      <c r="B1294" s="12" t="s">
        <v>23</v>
      </c>
      <c r="C1294" s="12" t="s">
        <v>22</v>
      </c>
      <c r="D1294" s="14" t="s">
        <v>25</v>
      </c>
      <c r="E1294" s="12">
        <v>81502800</v>
      </c>
    </row>
    <row r="1295" spans="1:5" ht="12.75" hidden="1" x14ac:dyDescent="0.2">
      <c r="A1295" s="11" t="s">
        <v>35</v>
      </c>
      <c r="B1295" s="12" t="s">
        <v>23</v>
      </c>
      <c r="C1295" s="12" t="s">
        <v>22</v>
      </c>
      <c r="D1295" s="14" t="s">
        <v>25</v>
      </c>
      <c r="E1295" s="12">
        <v>81783900</v>
      </c>
    </row>
    <row r="1296" spans="1:5" ht="12.75" hidden="1" x14ac:dyDescent="0.2">
      <c r="A1296" s="11" t="s">
        <v>35</v>
      </c>
      <c r="B1296" s="12" t="s">
        <v>23</v>
      </c>
      <c r="C1296" s="12" t="s">
        <v>22</v>
      </c>
      <c r="D1296" s="14" t="s">
        <v>25</v>
      </c>
      <c r="E1296" s="12">
        <v>68226800</v>
      </c>
    </row>
    <row r="1297" spans="1:5" ht="12.75" hidden="1" x14ac:dyDescent="0.2">
      <c r="A1297" s="11" t="s">
        <v>35</v>
      </c>
      <c r="B1297" s="12" t="s">
        <v>23</v>
      </c>
      <c r="C1297" s="12" t="s">
        <v>22</v>
      </c>
      <c r="D1297" s="14" t="s">
        <v>25</v>
      </c>
      <c r="E1297" s="12">
        <v>73436900</v>
      </c>
    </row>
    <row r="1298" spans="1:5" ht="12.75" hidden="1" x14ac:dyDescent="0.2">
      <c r="A1298" s="11" t="s">
        <v>35</v>
      </c>
      <c r="B1298" s="12" t="s">
        <v>23</v>
      </c>
      <c r="C1298" s="12" t="s">
        <v>22</v>
      </c>
      <c r="D1298" s="14" t="s">
        <v>25</v>
      </c>
      <c r="E1298" s="12">
        <v>66185100</v>
      </c>
    </row>
    <row r="1299" spans="1:5" ht="12.75" hidden="1" x14ac:dyDescent="0.2">
      <c r="A1299" s="11" t="s">
        <v>35</v>
      </c>
      <c r="B1299" s="12" t="s">
        <v>23</v>
      </c>
      <c r="C1299" s="12" t="s">
        <v>22</v>
      </c>
      <c r="D1299" s="14" t="s">
        <v>25</v>
      </c>
      <c r="E1299" s="12">
        <v>69956300</v>
      </c>
    </row>
    <row r="1300" spans="1:5" ht="12.75" hidden="1" x14ac:dyDescent="0.2">
      <c r="A1300" s="11" t="s">
        <v>35</v>
      </c>
      <c r="B1300" s="12" t="s">
        <v>23</v>
      </c>
      <c r="C1300" s="12" t="s">
        <v>22</v>
      </c>
      <c r="D1300" s="14" t="s">
        <v>25</v>
      </c>
      <c r="E1300" s="12">
        <v>72994500</v>
      </c>
    </row>
    <row r="1301" spans="1:5" ht="12.75" hidden="1" x14ac:dyDescent="0.2">
      <c r="A1301" s="11" t="s">
        <v>35</v>
      </c>
      <c r="B1301" s="12" t="s">
        <v>23</v>
      </c>
      <c r="C1301" s="12" t="s">
        <v>22</v>
      </c>
      <c r="D1301" s="14" t="s">
        <v>25</v>
      </c>
      <c r="E1301" s="12">
        <v>73877200</v>
      </c>
    </row>
    <row r="1302" spans="1:5" ht="12.75" hidden="1" x14ac:dyDescent="0.2">
      <c r="A1302" s="11" t="s">
        <v>35</v>
      </c>
      <c r="B1302" s="12" t="s">
        <v>24</v>
      </c>
      <c r="C1302" s="12" t="s">
        <v>8</v>
      </c>
      <c r="D1302" s="14" t="s">
        <v>25</v>
      </c>
      <c r="E1302" s="12">
        <v>96158800</v>
      </c>
    </row>
    <row r="1303" spans="1:5" ht="12.75" hidden="1" x14ac:dyDescent="0.2">
      <c r="A1303" s="11" t="s">
        <v>35</v>
      </c>
      <c r="B1303" s="12" t="s">
        <v>24</v>
      </c>
      <c r="C1303" s="12" t="s">
        <v>8</v>
      </c>
      <c r="D1303" s="14" t="s">
        <v>25</v>
      </c>
      <c r="E1303" s="12">
        <v>99693400</v>
      </c>
    </row>
    <row r="1304" spans="1:5" ht="12.75" hidden="1" x14ac:dyDescent="0.2">
      <c r="A1304" s="11" t="s">
        <v>35</v>
      </c>
      <c r="B1304" s="12" t="s">
        <v>24</v>
      </c>
      <c r="C1304" s="12" t="s">
        <v>8</v>
      </c>
      <c r="D1304" s="14" t="s">
        <v>25</v>
      </c>
      <c r="E1304" s="12">
        <v>98660600</v>
      </c>
    </row>
    <row r="1305" spans="1:5" ht="12.75" hidden="1" x14ac:dyDescent="0.2">
      <c r="A1305" s="11" t="s">
        <v>35</v>
      </c>
      <c r="B1305" s="12" t="s">
        <v>24</v>
      </c>
      <c r="C1305" s="12" t="s">
        <v>8</v>
      </c>
      <c r="D1305" s="14" t="s">
        <v>25</v>
      </c>
      <c r="E1305" s="12">
        <v>99379700</v>
      </c>
    </row>
    <row r="1306" spans="1:5" ht="12.75" hidden="1" x14ac:dyDescent="0.2">
      <c r="A1306" s="11" t="s">
        <v>35</v>
      </c>
      <c r="B1306" s="12" t="s">
        <v>24</v>
      </c>
      <c r="C1306" s="12" t="s">
        <v>8</v>
      </c>
      <c r="D1306" s="14" t="s">
        <v>25</v>
      </c>
      <c r="E1306" s="12">
        <v>96051300</v>
      </c>
    </row>
    <row r="1307" spans="1:5" ht="12.75" hidden="1" x14ac:dyDescent="0.2">
      <c r="A1307" s="11" t="s">
        <v>35</v>
      </c>
      <c r="B1307" s="12" t="s">
        <v>24</v>
      </c>
      <c r="C1307" s="12" t="s">
        <v>8</v>
      </c>
      <c r="D1307" s="14" t="s">
        <v>25</v>
      </c>
      <c r="E1307" s="12">
        <v>100685200</v>
      </c>
    </row>
    <row r="1308" spans="1:5" ht="12.75" hidden="1" x14ac:dyDescent="0.2">
      <c r="A1308" s="11" t="s">
        <v>35</v>
      </c>
      <c r="B1308" s="12" t="s">
        <v>24</v>
      </c>
      <c r="C1308" s="12" t="s">
        <v>8</v>
      </c>
      <c r="D1308" s="14" t="s">
        <v>25</v>
      </c>
      <c r="E1308" s="12">
        <v>95877800</v>
      </c>
    </row>
    <row r="1309" spans="1:5" ht="12.75" hidden="1" x14ac:dyDescent="0.2">
      <c r="A1309" s="11" t="s">
        <v>35</v>
      </c>
      <c r="B1309" s="12" t="s">
        <v>24</v>
      </c>
      <c r="C1309" s="12" t="s">
        <v>8</v>
      </c>
      <c r="D1309" s="14" t="s">
        <v>25</v>
      </c>
      <c r="E1309" s="12">
        <v>99500900</v>
      </c>
    </row>
    <row r="1310" spans="1:5" ht="12.75" hidden="1" x14ac:dyDescent="0.2">
      <c r="A1310" s="11" t="s">
        <v>35</v>
      </c>
      <c r="B1310" s="12" t="s">
        <v>24</v>
      </c>
      <c r="C1310" s="12" t="s">
        <v>8</v>
      </c>
      <c r="D1310" s="14" t="s">
        <v>25</v>
      </c>
      <c r="E1310" s="12">
        <v>90518600</v>
      </c>
    </row>
    <row r="1311" spans="1:5" ht="12.75" hidden="1" x14ac:dyDescent="0.2">
      <c r="A1311" s="11" t="s">
        <v>35</v>
      </c>
      <c r="B1311" s="12" t="s">
        <v>24</v>
      </c>
      <c r="C1311" s="12" t="s">
        <v>8</v>
      </c>
      <c r="D1311" s="14" t="s">
        <v>25</v>
      </c>
      <c r="E1311" s="12">
        <v>94415400</v>
      </c>
    </row>
    <row r="1312" spans="1:5" ht="12.75" hidden="1" x14ac:dyDescent="0.2">
      <c r="A1312" s="11" t="s">
        <v>35</v>
      </c>
      <c r="B1312" s="12" t="s">
        <v>24</v>
      </c>
      <c r="C1312" s="12" t="s">
        <v>22</v>
      </c>
      <c r="D1312" s="14" t="s">
        <v>25</v>
      </c>
      <c r="E1312" s="12">
        <v>112297000</v>
      </c>
    </row>
    <row r="1313" spans="1:5" ht="12.75" hidden="1" x14ac:dyDescent="0.2">
      <c r="A1313" s="11" t="s">
        <v>35</v>
      </c>
      <c r="B1313" s="12" t="s">
        <v>24</v>
      </c>
      <c r="C1313" s="12" t="s">
        <v>22</v>
      </c>
      <c r="D1313" s="14" t="s">
        <v>25</v>
      </c>
      <c r="E1313" s="12">
        <v>119748900</v>
      </c>
    </row>
    <row r="1314" spans="1:5" ht="12.75" hidden="1" x14ac:dyDescent="0.2">
      <c r="A1314" s="11" t="s">
        <v>35</v>
      </c>
      <c r="B1314" s="12" t="s">
        <v>24</v>
      </c>
      <c r="C1314" s="12" t="s">
        <v>22</v>
      </c>
      <c r="D1314" s="14" t="s">
        <v>25</v>
      </c>
      <c r="E1314" s="12">
        <v>115690700</v>
      </c>
    </row>
    <row r="1315" spans="1:5" ht="12.75" hidden="1" x14ac:dyDescent="0.2">
      <c r="A1315" s="11" t="s">
        <v>35</v>
      </c>
      <c r="B1315" s="12" t="s">
        <v>24</v>
      </c>
      <c r="C1315" s="12" t="s">
        <v>22</v>
      </c>
      <c r="D1315" s="14" t="s">
        <v>25</v>
      </c>
      <c r="E1315" s="12">
        <v>116707200</v>
      </c>
    </row>
    <row r="1316" spans="1:5" ht="12.75" hidden="1" x14ac:dyDescent="0.2">
      <c r="A1316" s="11" t="s">
        <v>35</v>
      </c>
      <c r="B1316" s="12" t="s">
        <v>24</v>
      </c>
      <c r="C1316" s="12" t="s">
        <v>22</v>
      </c>
      <c r="D1316" s="14" t="s">
        <v>25</v>
      </c>
      <c r="E1316" s="12">
        <v>116233900</v>
      </c>
    </row>
    <row r="1317" spans="1:5" ht="12.75" hidden="1" x14ac:dyDescent="0.2">
      <c r="A1317" s="11" t="s">
        <v>35</v>
      </c>
      <c r="B1317" s="12" t="s">
        <v>24</v>
      </c>
      <c r="C1317" s="12" t="s">
        <v>22</v>
      </c>
      <c r="D1317" s="14" t="s">
        <v>25</v>
      </c>
      <c r="E1317" s="12">
        <v>114774700</v>
      </c>
    </row>
    <row r="1318" spans="1:5" ht="12.75" hidden="1" x14ac:dyDescent="0.2">
      <c r="A1318" s="11" t="s">
        <v>35</v>
      </c>
      <c r="B1318" s="12" t="s">
        <v>24</v>
      </c>
      <c r="C1318" s="12" t="s">
        <v>22</v>
      </c>
      <c r="D1318" s="14" t="s">
        <v>25</v>
      </c>
      <c r="E1318" s="12">
        <v>107219900</v>
      </c>
    </row>
    <row r="1319" spans="1:5" ht="12.75" hidden="1" x14ac:dyDescent="0.2">
      <c r="A1319" s="11" t="s">
        <v>35</v>
      </c>
      <c r="B1319" s="12" t="s">
        <v>24</v>
      </c>
      <c r="C1319" s="12" t="s">
        <v>22</v>
      </c>
      <c r="D1319" s="14" t="s">
        <v>25</v>
      </c>
      <c r="E1319" s="12">
        <v>112557000</v>
      </c>
    </row>
    <row r="1320" spans="1:5" ht="12.75" hidden="1" x14ac:dyDescent="0.2">
      <c r="A1320" s="11" t="s">
        <v>35</v>
      </c>
      <c r="B1320" s="12" t="s">
        <v>24</v>
      </c>
      <c r="C1320" s="12" t="s">
        <v>22</v>
      </c>
      <c r="D1320" s="14" t="s">
        <v>25</v>
      </c>
      <c r="E1320" s="12">
        <v>118358500</v>
      </c>
    </row>
    <row r="1321" spans="1:5" ht="12.75" hidden="1" x14ac:dyDescent="0.2">
      <c r="A1321" s="11" t="s">
        <v>35</v>
      </c>
      <c r="B1321" s="12" t="s">
        <v>24</v>
      </c>
      <c r="C1321" s="12" t="s">
        <v>22</v>
      </c>
      <c r="D1321" s="14" t="s">
        <v>25</v>
      </c>
      <c r="E1321" s="12">
        <v>118699100</v>
      </c>
    </row>
    <row r="1322" spans="1:5" ht="12.75" hidden="1" x14ac:dyDescent="0.2">
      <c r="A1322" s="11" t="s">
        <v>35</v>
      </c>
      <c r="B1322" s="12" t="s">
        <v>7</v>
      </c>
      <c r="C1322" s="12" t="s">
        <v>8</v>
      </c>
      <c r="D1322" s="14" t="s">
        <v>26</v>
      </c>
      <c r="E1322" s="12">
        <v>170488600</v>
      </c>
    </row>
    <row r="1323" spans="1:5" ht="12.75" hidden="1" x14ac:dyDescent="0.2">
      <c r="A1323" s="11" t="s">
        <v>35</v>
      </c>
      <c r="B1323" s="12" t="s">
        <v>7</v>
      </c>
      <c r="C1323" s="12" t="s">
        <v>8</v>
      </c>
      <c r="D1323" s="14" t="s">
        <v>26</v>
      </c>
      <c r="E1323" s="12">
        <v>161279400</v>
      </c>
    </row>
    <row r="1324" spans="1:5" ht="12.75" hidden="1" x14ac:dyDescent="0.2">
      <c r="A1324" s="11" t="s">
        <v>35</v>
      </c>
      <c r="B1324" s="12" t="s">
        <v>7</v>
      </c>
      <c r="C1324" s="12" t="s">
        <v>8</v>
      </c>
      <c r="D1324" s="14" t="s">
        <v>26</v>
      </c>
      <c r="E1324" s="12">
        <v>192161900</v>
      </c>
    </row>
    <row r="1325" spans="1:5" ht="12.75" hidden="1" x14ac:dyDescent="0.2">
      <c r="A1325" s="11" t="s">
        <v>35</v>
      </c>
      <c r="B1325" s="12" t="s">
        <v>7</v>
      </c>
      <c r="C1325" s="12" t="s">
        <v>8</v>
      </c>
      <c r="D1325" s="14" t="s">
        <v>26</v>
      </c>
      <c r="E1325" s="12">
        <v>180134400</v>
      </c>
    </row>
    <row r="1326" spans="1:5" ht="12.75" hidden="1" x14ac:dyDescent="0.2">
      <c r="A1326" s="11" t="s">
        <v>35</v>
      </c>
      <c r="B1326" s="12" t="s">
        <v>7</v>
      </c>
      <c r="C1326" s="12" t="s">
        <v>8</v>
      </c>
      <c r="D1326" s="14" t="s">
        <v>26</v>
      </c>
      <c r="E1326" s="12">
        <v>194694000</v>
      </c>
    </row>
    <row r="1327" spans="1:5" ht="12.75" hidden="1" x14ac:dyDescent="0.2">
      <c r="A1327" s="11" t="s">
        <v>35</v>
      </c>
      <c r="B1327" s="12" t="s">
        <v>7</v>
      </c>
      <c r="C1327" s="12" t="s">
        <v>8</v>
      </c>
      <c r="D1327" s="14" t="s">
        <v>26</v>
      </c>
      <c r="E1327" s="12">
        <v>197173300</v>
      </c>
    </row>
    <row r="1328" spans="1:5" ht="12.75" hidden="1" x14ac:dyDescent="0.2">
      <c r="A1328" s="11" t="s">
        <v>35</v>
      </c>
      <c r="B1328" s="12" t="s">
        <v>7</v>
      </c>
      <c r="C1328" s="12" t="s">
        <v>8</v>
      </c>
      <c r="D1328" s="14" t="s">
        <v>26</v>
      </c>
      <c r="E1328" s="12">
        <v>171391600</v>
      </c>
    </row>
    <row r="1329" spans="1:5" ht="12.75" hidden="1" x14ac:dyDescent="0.2">
      <c r="A1329" s="11" t="s">
        <v>35</v>
      </c>
      <c r="B1329" s="12" t="s">
        <v>7</v>
      </c>
      <c r="C1329" s="12" t="s">
        <v>8</v>
      </c>
      <c r="D1329" s="14" t="s">
        <v>26</v>
      </c>
      <c r="E1329" s="12">
        <v>178266600</v>
      </c>
    </row>
    <row r="1330" spans="1:5" ht="12.75" hidden="1" x14ac:dyDescent="0.2">
      <c r="A1330" s="11" t="s">
        <v>35</v>
      </c>
      <c r="B1330" s="12" t="s">
        <v>7</v>
      </c>
      <c r="C1330" s="12" t="s">
        <v>8</v>
      </c>
      <c r="D1330" s="14" t="s">
        <v>26</v>
      </c>
      <c r="E1330" s="12">
        <v>193186000</v>
      </c>
    </row>
    <row r="1331" spans="1:5" ht="12.75" hidden="1" x14ac:dyDescent="0.2">
      <c r="A1331" s="11" t="s">
        <v>35</v>
      </c>
      <c r="B1331" s="12" t="s">
        <v>7</v>
      </c>
      <c r="C1331" s="12" t="s">
        <v>8</v>
      </c>
      <c r="D1331" s="14" t="s">
        <v>26</v>
      </c>
      <c r="E1331" s="12">
        <v>183034600</v>
      </c>
    </row>
    <row r="1332" spans="1:5" ht="12.75" hidden="1" x14ac:dyDescent="0.2">
      <c r="A1332" s="11" t="s">
        <v>35</v>
      </c>
      <c r="B1332" s="12" t="s">
        <v>7</v>
      </c>
      <c r="C1332" s="12" t="s">
        <v>22</v>
      </c>
      <c r="D1332" s="14" t="s">
        <v>26</v>
      </c>
      <c r="E1332" s="12">
        <v>241931500</v>
      </c>
    </row>
    <row r="1333" spans="1:5" ht="12.75" hidden="1" x14ac:dyDescent="0.2">
      <c r="A1333" s="11" t="s">
        <v>35</v>
      </c>
      <c r="B1333" s="12" t="s">
        <v>7</v>
      </c>
      <c r="C1333" s="12" t="s">
        <v>22</v>
      </c>
      <c r="D1333" s="14" t="s">
        <v>26</v>
      </c>
      <c r="E1333" s="12">
        <v>228781500</v>
      </c>
    </row>
    <row r="1334" spans="1:5" ht="12.75" hidden="1" x14ac:dyDescent="0.2">
      <c r="A1334" s="11" t="s">
        <v>35</v>
      </c>
      <c r="B1334" s="12" t="s">
        <v>7</v>
      </c>
      <c r="C1334" s="12" t="s">
        <v>22</v>
      </c>
      <c r="D1334" s="14" t="s">
        <v>26</v>
      </c>
      <c r="E1334" s="12">
        <v>218138100</v>
      </c>
    </row>
    <row r="1335" spans="1:5" ht="12.75" hidden="1" x14ac:dyDescent="0.2">
      <c r="A1335" s="11" t="s">
        <v>35</v>
      </c>
      <c r="B1335" s="12" t="s">
        <v>7</v>
      </c>
      <c r="C1335" s="12" t="s">
        <v>22</v>
      </c>
      <c r="D1335" s="14" t="s">
        <v>26</v>
      </c>
      <c r="E1335" s="12">
        <v>215910700</v>
      </c>
    </row>
    <row r="1336" spans="1:5" ht="12.75" hidden="1" x14ac:dyDescent="0.2">
      <c r="A1336" s="11" t="s">
        <v>35</v>
      </c>
      <c r="B1336" s="12" t="s">
        <v>7</v>
      </c>
      <c r="C1336" s="12" t="s">
        <v>22</v>
      </c>
      <c r="D1336" s="14" t="s">
        <v>26</v>
      </c>
      <c r="E1336" s="12">
        <v>216793800</v>
      </c>
    </row>
    <row r="1337" spans="1:5" ht="12.75" hidden="1" x14ac:dyDescent="0.2">
      <c r="A1337" s="11" t="s">
        <v>35</v>
      </c>
      <c r="B1337" s="12" t="s">
        <v>7</v>
      </c>
      <c r="C1337" s="12" t="s">
        <v>22</v>
      </c>
      <c r="D1337" s="14" t="s">
        <v>26</v>
      </c>
      <c r="E1337" s="12">
        <v>218197400</v>
      </c>
    </row>
    <row r="1338" spans="1:5" ht="12.75" hidden="1" x14ac:dyDescent="0.2">
      <c r="A1338" s="11" t="s">
        <v>35</v>
      </c>
      <c r="B1338" s="12" t="s">
        <v>7</v>
      </c>
      <c r="C1338" s="12" t="s">
        <v>22</v>
      </c>
      <c r="D1338" s="14" t="s">
        <v>26</v>
      </c>
      <c r="E1338" s="12">
        <v>224780700</v>
      </c>
    </row>
    <row r="1339" spans="1:5" ht="12.75" hidden="1" x14ac:dyDescent="0.2">
      <c r="A1339" s="11" t="s">
        <v>35</v>
      </c>
      <c r="B1339" s="12" t="s">
        <v>7</v>
      </c>
      <c r="C1339" s="12" t="s">
        <v>22</v>
      </c>
      <c r="D1339" s="14" t="s">
        <v>26</v>
      </c>
      <c r="E1339" s="12">
        <v>221365000</v>
      </c>
    </row>
    <row r="1340" spans="1:5" ht="12.75" hidden="1" x14ac:dyDescent="0.2">
      <c r="A1340" s="11" t="s">
        <v>35</v>
      </c>
      <c r="B1340" s="12" t="s">
        <v>7</v>
      </c>
      <c r="C1340" s="12" t="s">
        <v>22</v>
      </c>
      <c r="D1340" s="14" t="s">
        <v>26</v>
      </c>
      <c r="E1340" s="12">
        <v>221780500</v>
      </c>
    </row>
    <row r="1341" spans="1:5" ht="12.75" hidden="1" x14ac:dyDescent="0.2">
      <c r="A1341" s="11" t="s">
        <v>35</v>
      </c>
      <c r="B1341" s="12" t="s">
        <v>7</v>
      </c>
      <c r="C1341" s="12" t="s">
        <v>22</v>
      </c>
      <c r="D1341" s="14" t="s">
        <v>26</v>
      </c>
      <c r="E1341" s="12">
        <v>213054600</v>
      </c>
    </row>
    <row r="1342" spans="1:5" ht="12.75" hidden="1" x14ac:dyDescent="0.2">
      <c r="A1342" s="11" t="s">
        <v>35</v>
      </c>
      <c r="B1342" s="12" t="s">
        <v>23</v>
      </c>
      <c r="C1342" s="12" t="s">
        <v>8</v>
      </c>
      <c r="D1342" s="14" t="s">
        <v>26</v>
      </c>
      <c r="E1342" s="12">
        <v>176147800</v>
      </c>
    </row>
    <row r="1343" spans="1:5" ht="12.75" hidden="1" x14ac:dyDescent="0.2">
      <c r="A1343" s="11" t="s">
        <v>35</v>
      </c>
      <c r="B1343" s="12" t="s">
        <v>23</v>
      </c>
      <c r="C1343" s="12" t="s">
        <v>8</v>
      </c>
      <c r="D1343" s="14" t="s">
        <v>26</v>
      </c>
      <c r="E1343" s="12">
        <v>179390500</v>
      </c>
    </row>
    <row r="1344" spans="1:5" ht="12.75" hidden="1" x14ac:dyDescent="0.2">
      <c r="A1344" s="11" t="s">
        <v>35</v>
      </c>
      <c r="B1344" s="12" t="s">
        <v>23</v>
      </c>
      <c r="C1344" s="12" t="s">
        <v>8</v>
      </c>
      <c r="D1344" s="14" t="s">
        <v>26</v>
      </c>
      <c r="E1344" s="12">
        <v>177439200</v>
      </c>
    </row>
    <row r="1345" spans="1:5" ht="12.75" hidden="1" x14ac:dyDescent="0.2">
      <c r="A1345" s="11" t="s">
        <v>35</v>
      </c>
      <c r="B1345" s="12" t="s">
        <v>23</v>
      </c>
      <c r="C1345" s="12" t="s">
        <v>8</v>
      </c>
      <c r="D1345" s="14" t="s">
        <v>26</v>
      </c>
      <c r="E1345" s="12">
        <v>171710000</v>
      </c>
    </row>
    <row r="1346" spans="1:5" ht="12.75" hidden="1" x14ac:dyDescent="0.2">
      <c r="A1346" s="11" t="s">
        <v>35</v>
      </c>
      <c r="B1346" s="12" t="s">
        <v>23</v>
      </c>
      <c r="C1346" s="12" t="s">
        <v>8</v>
      </c>
      <c r="D1346" s="14" t="s">
        <v>26</v>
      </c>
      <c r="E1346" s="12">
        <v>172665100</v>
      </c>
    </row>
    <row r="1347" spans="1:5" ht="12.75" hidden="1" x14ac:dyDescent="0.2">
      <c r="A1347" s="11" t="s">
        <v>35</v>
      </c>
      <c r="B1347" s="12" t="s">
        <v>23</v>
      </c>
      <c r="C1347" s="12" t="s">
        <v>8</v>
      </c>
      <c r="D1347" s="14" t="s">
        <v>26</v>
      </c>
      <c r="E1347" s="12">
        <v>176434900</v>
      </c>
    </row>
    <row r="1348" spans="1:5" ht="12.75" hidden="1" x14ac:dyDescent="0.2">
      <c r="A1348" s="11" t="s">
        <v>35</v>
      </c>
      <c r="B1348" s="12" t="s">
        <v>23</v>
      </c>
      <c r="C1348" s="12" t="s">
        <v>8</v>
      </c>
      <c r="D1348" s="14" t="s">
        <v>26</v>
      </c>
      <c r="E1348" s="12">
        <v>176988700</v>
      </c>
    </row>
    <row r="1349" spans="1:5" ht="12.75" hidden="1" x14ac:dyDescent="0.2">
      <c r="A1349" s="11" t="s">
        <v>35</v>
      </c>
      <c r="B1349" s="12" t="s">
        <v>23</v>
      </c>
      <c r="C1349" s="12" t="s">
        <v>8</v>
      </c>
      <c r="D1349" s="14" t="s">
        <v>26</v>
      </c>
      <c r="E1349" s="12">
        <v>167791600</v>
      </c>
    </row>
    <row r="1350" spans="1:5" ht="12.75" hidden="1" x14ac:dyDescent="0.2">
      <c r="A1350" s="11" t="s">
        <v>35</v>
      </c>
      <c r="B1350" s="12" t="s">
        <v>23</v>
      </c>
      <c r="C1350" s="12" t="s">
        <v>8</v>
      </c>
      <c r="D1350" s="14" t="s">
        <v>26</v>
      </c>
      <c r="E1350" s="12">
        <v>161031600</v>
      </c>
    </row>
    <row r="1351" spans="1:5" ht="12.75" hidden="1" x14ac:dyDescent="0.2">
      <c r="A1351" s="11" t="s">
        <v>35</v>
      </c>
      <c r="B1351" s="12" t="s">
        <v>23</v>
      </c>
      <c r="C1351" s="12" t="s">
        <v>8</v>
      </c>
      <c r="D1351" s="14" t="s">
        <v>26</v>
      </c>
      <c r="E1351" s="12">
        <v>175020300</v>
      </c>
    </row>
    <row r="1352" spans="1:5" ht="12.75" hidden="1" x14ac:dyDescent="0.2">
      <c r="A1352" s="11" t="s">
        <v>35</v>
      </c>
      <c r="B1352" s="12" t="s">
        <v>23</v>
      </c>
      <c r="C1352" s="12" t="s">
        <v>22</v>
      </c>
      <c r="D1352" s="14" t="s">
        <v>26</v>
      </c>
      <c r="E1352" s="12">
        <v>246566600</v>
      </c>
    </row>
    <row r="1353" spans="1:5" ht="12.75" hidden="1" x14ac:dyDescent="0.2">
      <c r="A1353" s="11" t="s">
        <v>35</v>
      </c>
      <c r="B1353" s="12" t="s">
        <v>23</v>
      </c>
      <c r="C1353" s="12" t="s">
        <v>22</v>
      </c>
      <c r="D1353" s="14" t="s">
        <v>26</v>
      </c>
      <c r="E1353" s="12">
        <v>238476200</v>
      </c>
    </row>
    <row r="1354" spans="1:5" ht="12.75" hidden="1" x14ac:dyDescent="0.2">
      <c r="A1354" s="11" t="s">
        <v>35</v>
      </c>
      <c r="B1354" s="12" t="s">
        <v>23</v>
      </c>
      <c r="C1354" s="12" t="s">
        <v>22</v>
      </c>
      <c r="D1354" s="14" t="s">
        <v>26</v>
      </c>
      <c r="E1354" s="12">
        <v>242154100</v>
      </c>
    </row>
    <row r="1355" spans="1:5" ht="12.75" hidden="1" x14ac:dyDescent="0.2">
      <c r="A1355" s="11" t="s">
        <v>35</v>
      </c>
      <c r="B1355" s="12" t="s">
        <v>23</v>
      </c>
      <c r="C1355" s="12" t="s">
        <v>22</v>
      </c>
      <c r="D1355" s="14" t="s">
        <v>26</v>
      </c>
      <c r="E1355" s="12">
        <v>234680400</v>
      </c>
    </row>
    <row r="1356" spans="1:5" ht="12.75" hidden="1" x14ac:dyDescent="0.2">
      <c r="A1356" s="11" t="s">
        <v>35</v>
      </c>
      <c r="B1356" s="12" t="s">
        <v>23</v>
      </c>
      <c r="C1356" s="12" t="s">
        <v>22</v>
      </c>
      <c r="D1356" s="14" t="s">
        <v>26</v>
      </c>
      <c r="E1356" s="12">
        <v>245491800</v>
      </c>
    </row>
    <row r="1357" spans="1:5" ht="12.75" hidden="1" x14ac:dyDescent="0.2">
      <c r="A1357" s="11" t="s">
        <v>35</v>
      </c>
      <c r="B1357" s="12" t="s">
        <v>23</v>
      </c>
      <c r="C1357" s="12" t="s">
        <v>22</v>
      </c>
      <c r="D1357" s="14" t="s">
        <v>26</v>
      </c>
      <c r="E1357" s="12">
        <v>252411400</v>
      </c>
    </row>
    <row r="1358" spans="1:5" ht="12.75" hidden="1" x14ac:dyDescent="0.2">
      <c r="A1358" s="11" t="s">
        <v>35</v>
      </c>
      <c r="B1358" s="12" t="s">
        <v>23</v>
      </c>
      <c r="C1358" s="12" t="s">
        <v>22</v>
      </c>
      <c r="D1358" s="14" t="s">
        <v>26</v>
      </c>
      <c r="E1358" s="12">
        <v>245910100</v>
      </c>
    </row>
    <row r="1359" spans="1:5" ht="12.75" hidden="1" x14ac:dyDescent="0.2">
      <c r="A1359" s="11" t="s">
        <v>35</v>
      </c>
      <c r="B1359" s="12" t="s">
        <v>23</v>
      </c>
      <c r="C1359" s="12" t="s">
        <v>22</v>
      </c>
      <c r="D1359" s="14" t="s">
        <v>26</v>
      </c>
      <c r="E1359" s="12">
        <v>247182900</v>
      </c>
    </row>
    <row r="1360" spans="1:5" ht="12.75" hidden="1" x14ac:dyDescent="0.2">
      <c r="A1360" s="11" t="s">
        <v>35</v>
      </c>
      <c r="B1360" s="12" t="s">
        <v>23</v>
      </c>
      <c r="C1360" s="12" t="s">
        <v>22</v>
      </c>
      <c r="D1360" s="14" t="s">
        <v>26</v>
      </c>
      <c r="E1360" s="12">
        <v>240920300</v>
      </c>
    </row>
    <row r="1361" spans="1:5" ht="12.75" hidden="1" x14ac:dyDescent="0.2">
      <c r="A1361" s="11" t="s">
        <v>35</v>
      </c>
      <c r="B1361" s="12" t="s">
        <v>23</v>
      </c>
      <c r="C1361" s="12" t="s">
        <v>22</v>
      </c>
      <c r="D1361" s="14" t="s">
        <v>26</v>
      </c>
      <c r="E1361" s="12">
        <v>237856600</v>
      </c>
    </row>
    <row r="1362" spans="1:5" ht="12.75" hidden="1" x14ac:dyDescent="0.2">
      <c r="A1362" s="11" t="s">
        <v>35</v>
      </c>
      <c r="B1362" s="12" t="s">
        <v>24</v>
      </c>
      <c r="C1362" s="12" t="s">
        <v>8</v>
      </c>
      <c r="D1362" s="14" t="s">
        <v>26</v>
      </c>
      <c r="E1362" s="12">
        <v>306586900</v>
      </c>
    </row>
    <row r="1363" spans="1:5" ht="12.75" hidden="1" x14ac:dyDescent="0.2">
      <c r="A1363" s="11" t="s">
        <v>35</v>
      </c>
      <c r="B1363" s="12" t="s">
        <v>24</v>
      </c>
      <c r="C1363" s="12" t="s">
        <v>8</v>
      </c>
      <c r="D1363" s="14" t="s">
        <v>26</v>
      </c>
      <c r="E1363" s="12">
        <v>306312500</v>
      </c>
    </row>
    <row r="1364" spans="1:5" ht="12.75" hidden="1" x14ac:dyDescent="0.2">
      <c r="A1364" s="11" t="s">
        <v>35</v>
      </c>
      <c r="B1364" s="12" t="s">
        <v>24</v>
      </c>
      <c r="C1364" s="12" t="s">
        <v>8</v>
      </c>
      <c r="D1364" s="14" t="s">
        <v>26</v>
      </c>
      <c r="E1364" s="12">
        <v>315696000</v>
      </c>
    </row>
    <row r="1365" spans="1:5" ht="12.75" hidden="1" x14ac:dyDescent="0.2">
      <c r="A1365" s="11" t="s">
        <v>35</v>
      </c>
      <c r="B1365" s="12" t="s">
        <v>24</v>
      </c>
      <c r="C1365" s="12" t="s">
        <v>8</v>
      </c>
      <c r="D1365" s="14" t="s">
        <v>26</v>
      </c>
      <c r="E1365" s="12">
        <v>303372400</v>
      </c>
    </row>
    <row r="1366" spans="1:5" ht="12.75" hidden="1" x14ac:dyDescent="0.2">
      <c r="A1366" s="11" t="s">
        <v>35</v>
      </c>
      <c r="B1366" s="12" t="s">
        <v>24</v>
      </c>
      <c r="C1366" s="12" t="s">
        <v>8</v>
      </c>
      <c r="D1366" s="14" t="s">
        <v>26</v>
      </c>
      <c r="E1366" s="12">
        <v>304064400</v>
      </c>
    </row>
    <row r="1367" spans="1:5" ht="12.75" hidden="1" x14ac:dyDescent="0.2">
      <c r="A1367" s="11" t="s">
        <v>35</v>
      </c>
      <c r="B1367" s="12" t="s">
        <v>24</v>
      </c>
      <c r="C1367" s="12" t="s">
        <v>8</v>
      </c>
      <c r="D1367" s="14" t="s">
        <v>26</v>
      </c>
      <c r="E1367" s="12">
        <v>301316000</v>
      </c>
    </row>
    <row r="1368" spans="1:5" ht="12.75" hidden="1" x14ac:dyDescent="0.2">
      <c r="A1368" s="11" t="s">
        <v>35</v>
      </c>
      <c r="B1368" s="12" t="s">
        <v>24</v>
      </c>
      <c r="C1368" s="12" t="s">
        <v>8</v>
      </c>
      <c r="D1368" s="14" t="s">
        <v>26</v>
      </c>
      <c r="E1368" s="12">
        <v>318128700</v>
      </c>
    </row>
    <row r="1369" spans="1:5" ht="12.75" hidden="1" x14ac:dyDescent="0.2">
      <c r="A1369" s="11" t="s">
        <v>35</v>
      </c>
      <c r="B1369" s="12" t="s">
        <v>24</v>
      </c>
      <c r="C1369" s="12" t="s">
        <v>8</v>
      </c>
      <c r="D1369" s="14" t="s">
        <v>26</v>
      </c>
      <c r="E1369" s="12">
        <v>300263000</v>
      </c>
    </row>
    <row r="1370" spans="1:5" ht="12.75" hidden="1" x14ac:dyDescent="0.2">
      <c r="A1370" s="11" t="s">
        <v>35</v>
      </c>
      <c r="B1370" s="12" t="s">
        <v>24</v>
      </c>
      <c r="C1370" s="12" t="s">
        <v>8</v>
      </c>
      <c r="D1370" s="14" t="s">
        <v>26</v>
      </c>
      <c r="E1370" s="12">
        <v>303785900</v>
      </c>
    </row>
    <row r="1371" spans="1:5" ht="12.75" hidden="1" x14ac:dyDescent="0.2">
      <c r="A1371" s="11" t="s">
        <v>35</v>
      </c>
      <c r="B1371" s="12" t="s">
        <v>24</v>
      </c>
      <c r="C1371" s="12" t="s">
        <v>8</v>
      </c>
      <c r="D1371" s="14" t="s">
        <v>26</v>
      </c>
      <c r="E1371" s="12">
        <v>301177500</v>
      </c>
    </row>
    <row r="1372" spans="1:5" ht="12.75" hidden="1" x14ac:dyDescent="0.2">
      <c r="A1372" s="11" t="s">
        <v>35</v>
      </c>
      <c r="B1372" s="12" t="s">
        <v>24</v>
      </c>
      <c r="C1372" s="12" t="s">
        <v>22</v>
      </c>
      <c r="D1372" s="14" t="s">
        <v>26</v>
      </c>
      <c r="E1372" s="12">
        <v>382147700</v>
      </c>
    </row>
    <row r="1373" spans="1:5" ht="12.75" hidden="1" x14ac:dyDescent="0.2">
      <c r="A1373" s="11" t="s">
        <v>35</v>
      </c>
      <c r="B1373" s="12" t="s">
        <v>24</v>
      </c>
      <c r="C1373" s="12" t="s">
        <v>22</v>
      </c>
      <c r="D1373" s="14" t="s">
        <v>26</v>
      </c>
      <c r="E1373" s="12">
        <v>381486500</v>
      </c>
    </row>
    <row r="1374" spans="1:5" ht="12.75" hidden="1" x14ac:dyDescent="0.2">
      <c r="A1374" s="11" t="s">
        <v>35</v>
      </c>
      <c r="B1374" s="12" t="s">
        <v>24</v>
      </c>
      <c r="C1374" s="12" t="s">
        <v>22</v>
      </c>
      <c r="D1374" s="14" t="s">
        <v>26</v>
      </c>
      <c r="E1374" s="12">
        <v>384892500</v>
      </c>
    </row>
    <row r="1375" spans="1:5" ht="12.75" hidden="1" x14ac:dyDescent="0.2">
      <c r="A1375" s="11" t="s">
        <v>35</v>
      </c>
      <c r="B1375" s="12" t="s">
        <v>24</v>
      </c>
      <c r="C1375" s="12" t="s">
        <v>22</v>
      </c>
      <c r="D1375" s="14" t="s">
        <v>26</v>
      </c>
      <c r="E1375" s="12">
        <v>387329900</v>
      </c>
    </row>
    <row r="1376" spans="1:5" ht="12.75" hidden="1" x14ac:dyDescent="0.2">
      <c r="A1376" s="11" t="s">
        <v>35</v>
      </c>
      <c r="B1376" s="12" t="s">
        <v>24</v>
      </c>
      <c r="C1376" s="12" t="s">
        <v>22</v>
      </c>
      <c r="D1376" s="14" t="s">
        <v>26</v>
      </c>
      <c r="E1376" s="12">
        <v>381709400</v>
      </c>
    </row>
    <row r="1377" spans="1:5" ht="12.75" hidden="1" x14ac:dyDescent="0.2">
      <c r="A1377" s="11" t="s">
        <v>35</v>
      </c>
      <c r="B1377" s="12" t="s">
        <v>24</v>
      </c>
      <c r="C1377" s="12" t="s">
        <v>22</v>
      </c>
      <c r="D1377" s="14" t="s">
        <v>26</v>
      </c>
      <c r="E1377" s="12">
        <v>383795600</v>
      </c>
    </row>
    <row r="1378" spans="1:5" ht="12.75" hidden="1" x14ac:dyDescent="0.2">
      <c r="A1378" s="11" t="s">
        <v>35</v>
      </c>
      <c r="B1378" s="12" t="s">
        <v>24</v>
      </c>
      <c r="C1378" s="12" t="s">
        <v>22</v>
      </c>
      <c r="D1378" s="14" t="s">
        <v>26</v>
      </c>
      <c r="E1378" s="12">
        <v>398567700</v>
      </c>
    </row>
    <row r="1379" spans="1:5" ht="12.75" hidden="1" x14ac:dyDescent="0.2">
      <c r="A1379" s="11" t="s">
        <v>35</v>
      </c>
      <c r="B1379" s="12" t="s">
        <v>24</v>
      </c>
      <c r="C1379" s="12" t="s">
        <v>22</v>
      </c>
      <c r="D1379" s="14" t="s">
        <v>26</v>
      </c>
      <c r="E1379" s="12">
        <v>398695700</v>
      </c>
    </row>
    <row r="1380" spans="1:5" ht="12.75" hidden="1" x14ac:dyDescent="0.2">
      <c r="A1380" s="11" t="s">
        <v>35</v>
      </c>
      <c r="B1380" s="12" t="s">
        <v>24</v>
      </c>
      <c r="C1380" s="12" t="s">
        <v>22</v>
      </c>
      <c r="D1380" s="14" t="s">
        <v>26</v>
      </c>
      <c r="E1380" s="12">
        <v>391123600</v>
      </c>
    </row>
    <row r="1381" spans="1:5" ht="12.75" hidden="1" x14ac:dyDescent="0.2">
      <c r="A1381" s="11" t="s">
        <v>35</v>
      </c>
      <c r="B1381" s="12" t="s">
        <v>24</v>
      </c>
      <c r="C1381" s="12" t="s">
        <v>22</v>
      </c>
      <c r="D1381" s="14" t="s">
        <v>26</v>
      </c>
      <c r="E1381" s="12">
        <v>386229800</v>
      </c>
    </row>
    <row r="1382" spans="1:5" ht="12.75" hidden="1" x14ac:dyDescent="0.2">
      <c r="A1382" s="11" t="s">
        <v>35</v>
      </c>
      <c r="B1382" s="12" t="s">
        <v>7</v>
      </c>
      <c r="C1382" s="12" t="s">
        <v>8</v>
      </c>
      <c r="D1382" s="14" t="s">
        <v>27</v>
      </c>
      <c r="E1382" s="12">
        <v>177018900</v>
      </c>
    </row>
    <row r="1383" spans="1:5" ht="12.75" hidden="1" x14ac:dyDescent="0.2">
      <c r="A1383" s="11" t="s">
        <v>35</v>
      </c>
      <c r="B1383" s="12" t="s">
        <v>7</v>
      </c>
      <c r="C1383" s="12" t="s">
        <v>8</v>
      </c>
      <c r="D1383" s="14" t="s">
        <v>27</v>
      </c>
      <c r="E1383" s="12">
        <v>208145600</v>
      </c>
    </row>
    <row r="1384" spans="1:5" ht="12.75" hidden="1" x14ac:dyDescent="0.2">
      <c r="A1384" s="11" t="s">
        <v>35</v>
      </c>
      <c r="B1384" s="12" t="s">
        <v>7</v>
      </c>
      <c r="C1384" s="12" t="s">
        <v>8</v>
      </c>
      <c r="D1384" s="14" t="s">
        <v>27</v>
      </c>
      <c r="E1384" s="12">
        <v>192876900</v>
      </c>
    </row>
    <row r="1385" spans="1:5" ht="12.75" hidden="1" x14ac:dyDescent="0.2">
      <c r="A1385" s="11" t="s">
        <v>35</v>
      </c>
      <c r="B1385" s="12" t="s">
        <v>7</v>
      </c>
      <c r="C1385" s="12" t="s">
        <v>8</v>
      </c>
      <c r="D1385" s="14" t="s">
        <v>27</v>
      </c>
      <c r="E1385" s="12">
        <v>196926400</v>
      </c>
    </row>
    <row r="1386" spans="1:5" ht="12.75" hidden="1" x14ac:dyDescent="0.2">
      <c r="A1386" s="11" t="s">
        <v>35</v>
      </c>
      <c r="B1386" s="12" t="s">
        <v>7</v>
      </c>
      <c r="C1386" s="12" t="s">
        <v>8</v>
      </c>
      <c r="D1386" s="14" t="s">
        <v>27</v>
      </c>
      <c r="E1386" s="12">
        <v>220744000</v>
      </c>
    </row>
    <row r="1387" spans="1:5" ht="12.75" hidden="1" x14ac:dyDescent="0.2">
      <c r="A1387" s="11" t="s">
        <v>35</v>
      </c>
      <c r="B1387" s="12" t="s">
        <v>7</v>
      </c>
      <c r="C1387" s="12" t="s">
        <v>8</v>
      </c>
      <c r="D1387" s="14" t="s">
        <v>27</v>
      </c>
      <c r="E1387" s="12">
        <v>176513000</v>
      </c>
    </row>
    <row r="1388" spans="1:5" ht="12.75" hidden="1" x14ac:dyDescent="0.2">
      <c r="A1388" s="11" t="s">
        <v>35</v>
      </c>
      <c r="B1388" s="12" t="s">
        <v>7</v>
      </c>
      <c r="C1388" s="12" t="s">
        <v>8</v>
      </c>
      <c r="D1388" s="14" t="s">
        <v>27</v>
      </c>
      <c r="E1388" s="12">
        <v>169326800</v>
      </c>
    </row>
    <row r="1389" spans="1:5" ht="12.75" hidden="1" x14ac:dyDescent="0.2">
      <c r="A1389" s="11" t="s">
        <v>35</v>
      </c>
      <c r="B1389" s="12" t="s">
        <v>7</v>
      </c>
      <c r="C1389" s="12" t="s">
        <v>8</v>
      </c>
      <c r="D1389" s="14" t="s">
        <v>27</v>
      </c>
      <c r="E1389" s="12">
        <v>180184200</v>
      </c>
    </row>
    <row r="1390" spans="1:5" ht="12.75" hidden="1" x14ac:dyDescent="0.2">
      <c r="A1390" s="11" t="s">
        <v>35</v>
      </c>
      <c r="B1390" s="12" t="s">
        <v>7</v>
      </c>
      <c r="C1390" s="12" t="s">
        <v>8</v>
      </c>
      <c r="D1390" s="14" t="s">
        <v>27</v>
      </c>
      <c r="E1390" s="12">
        <v>174903600</v>
      </c>
    </row>
    <row r="1391" spans="1:5" ht="12.75" hidden="1" x14ac:dyDescent="0.2">
      <c r="A1391" s="11" t="s">
        <v>35</v>
      </c>
      <c r="B1391" s="12" t="s">
        <v>7</v>
      </c>
      <c r="C1391" s="12" t="s">
        <v>8</v>
      </c>
      <c r="D1391" s="14" t="s">
        <v>27</v>
      </c>
      <c r="E1391" s="12">
        <v>165800200</v>
      </c>
    </row>
    <row r="1392" spans="1:5" ht="12.75" hidden="1" x14ac:dyDescent="0.2">
      <c r="A1392" s="11" t="s">
        <v>35</v>
      </c>
      <c r="B1392" s="12" t="s">
        <v>7</v>
      </c>
      <c r="C1392" s="12" t="s">
        <v>22</v>
      </c>
      <c r="D1392" s="14" t="s">
        <v>27</v>
      </c>
      <c r="E1392" s="12">
        <v>225113600</v>
      </c>
    </row>
    <row r="1393" spans="1:5" ht="12.75" hidden="1" x14ac:dyDescent="0.2">
      <c r="A1393" s="11" t="s">
        <v>35</v>
      </c>
      <c r="B1393" s="12" t="s">
        <v>7</v>
      </c>
      <c r="C1393" s="12" t="s">
        <v>22</v>
      </c>
      <c r="D1393" s="14" t="s">
        <v>27</v>
      </c>
      <c r="E1393" s="12">
        <v>240323100</v>
      </c>
    </row>
    <row r="1394" spans="1:5" ht="12.75" hidden="1" x14ac:dyDescent="0.2">
      <c r="A1394" s="11" t="s">
        <v>35</v>
      </c>
      <c r="B1394" s="12" t="s">
        <v>7</v>
      </c>
      <c r="C1394" s="12" t="s">
        <v>22</v>
      </c>
      <c r="D1394" s="14" t="s">
        <v>27</v>
      </c>
      <c r="E1394" s="12">
        <v>231878400</v>
      </c>
    </row>
    <row r="1395" spans="1:5" ht="12.75" hidden="1" x14ac:dyDescent="0.2">
      <c r="A1395" s="11" t="s">
        <v>35</v>
      </c>
      <c r="B1395" s="12" t="s">
        <v>7</v>
      </c>
      <c r="C1395" s="12" t="s">
        <v>22</v>
      </c>
      <c r="D1395" s="14" t="s">
        <v>27</v>
      </c>
      <c r="E1395" s="12">
        <v>237400600</v>
      </c>
    </row>
    <row r="1396" spans="1:5" ht="12.75" hidden="1" x14ac:dyDescent="0.2">
      <c r="A1396" s="11" t="s">
        <v>35</v>
      </c>
      <c r="B1396" s="12" t="s">
        <v>7</v>
      </c>
      <c r="C1396" s="12" t="s">
        <v>22</v>
      </c>
      <c r="D1396" s="14" t="s">
        <v>27</v>
      </c>
      <c r="E1396" s="12">
        <v>234967800</v>
      </c>
    </row>
    <row r="1397" spans="1:5" ht="12.75" hidden="1" x14ac:dyDescent="0.2">
      <c r="A1397" s="11" t="s">
        <v>35</v>
      </c>
      <c r="B1397" s="12" t="s">
        <v>7</v>
      </c>
      <c r="C1397" s="12" t="s">
        <v>22</v>
      </c>
      <c r="D1397" s="14" t="s">
        <v>27</v>
      </c>
      <c r="E1397" s="12">
        <v>230121600</v>
      </c>
    </row>
    <row r="1398" spans="1:5" ht="12.75" hidden="1" x14ac:dyDescent="0.2">
      <c r="A1398" s="11" t="s">
        <v>35</v>
      </c>
      <c r="B1398" s="12" t="s">
        <v>7</v>
      </c>
      <c r="C1398" s="12" t="s">
        <v>22</v>
      </c>
      <c r="D1398" s="14" t="s">
        <v>27</v>
      </c>
      <c r="E1398" s="12">
        <v>228901000</v>
      </c>
    </row>
    <row r="1399" spans="1:5" ht="12.75" hidden="1" x14ac:dyDescent="0.2">
      <c r="A1399" s="11" t="s">
        <v>35</v>
      </c>
      <c r="B1399" s="12" t="s">
        <v>7</v>
      </c>
      <c r="C1399" s="12" t="s">
        <v>22</v>
      </c>
      <c r="D1399" s="14" t="s">
        <v>27</v>
      </c>
      <c r="E1399" s="12">
        <v>229973400</v>
      </c>
    </row>
    <row r="1400" spans="1:5" ht="12.75" hidden="1" x14ac:dyDescent="0.2">
      <c r="A1400" s="11" t="s">
        <v>35</v>
      </c>
      <c r="B1400" s="12" t="s">
        <v>7</v>
      </c>
      <c r="C1400" s="12" t="s">
        <v>22</v>
      </c>
      <c r="D1400" s="14" t="s">
        <v>27</v>
      </c>
      <c r="E1400" s="12">
        <v>223477700</v>
      </c>
    </row>
    <row r="1401" spans="1:5" ht="12.75" hidden="1" x14ac:dyDescent="0.2">
      <c r="A1401" s="11" t="s">
        <v>35</v>
      </c>
      <c r="B1401" s="12" t="s">
        <v>7</v>
      </c>
      <c r="C1401" s="12" t="s">
        <v>22</v>
      </c>
      <c r="D1401" s="14" t="s">
        <v>27</v>
      </c>
      <c r="E1401" s="12">
        <v>231840000</v>
      </c>
    </row>
    <row r="1402" spans="1:5" ht="12.75" hidden="1" x14ac:dyDescent="0.2">
      <c r="A1402" s="11" t="s">
        <v>35</v>
      </c>
      <c r="B1402" s="12" t="s">
        <v>23</v>
      </c>
      <c r="C1402" s="12" t="s">
        <v>8</v>
      </c>
      <c r="D1402" s="14" t="s">
        <v>27</v>
      </c>
      <c r="E1402" s="12">
        <v>166827200</v>
      </c>
    </row>
    <row r="1403" spans="1:5" ht="12.75" hidden="1" x14ac:dyDescent="0.2">
      <c r="A1403" s="11" t="s">
        <v>35</v>
      </c>
      <c r="B1403" s="12" t="s">
        <v>23</v>
      </c>
      <c r="C1403" s="12" t="s">
        <v>8</v>
      </c>
      <c r="D1403" s="14" t="s">
        <v>27</v>
      </c>
      <c r="E1403" s="12">
        <v>167986700</v>
      </c>
    </row>
    <row r="1404" spans="1:5" ht="12.75" hidden="1" x14ac:dyDescent="0.2">
      <c r="A1404" s="11" t="s">
        <v>35</v>
      </c>
      <c r="B1404" s="12" t="s">
        <v>23</v>
      </c>
      <c r="C1404" s="12" t="s">
        <v>8</v>
      </c>
      <c r="D1404" s="14" t="s">
        <v>27</v>
      </c>
      <c r="E1404" s="12">
        <v>168611500</v>
      </c>
    </row>
    <row r="1405" spans="1:5" ht="12.75" hidden="1" x14ac:dyDescent="0.2">
      <c r="A1405" s="11" t="s">
        <v>35</v>
      </c>
      <c r="B1405" s="12" t="s">
        <v>23</v>
      </c>
      <c r="C1405" s="12" t="s">
        <v>8</v>
      </c>
      <c r="D1405" s="14" t="s">
        <v>27</v>
      </c>
      <c r="E1405" s="12">
        <v>173122400</v>
      </c>
    </row>
    <row r="1406" spans="1:5" ht="12.75" hidden="1" x14ac:dyDescent="0.2">
      <c r="A1406" s="11" t="s">
        <v>35</v>
      </c>
      <c r="B1406" s="12" t="s">
        <v>23</v>
      </c>
      <c r="C1406" s="12" t="s">
        <v>8</v>
      </c>
      <c r="D1406" s="14" t="s">
        <v>27</v>
      </c>
      <c r="E1406" s="12">
        <v>167241300</v>
      </c>
    </row>
    <row r="1407" spans="1:5" ht="12.75" hidden="1" x14ac:dyDescent="0.2">
      <c r="A1407" s="11" t="s">
        <v>35</v>
      </c>
      <c r="B1407" s="12" t="s">
        <v>23</v>
      </c>
      <c r="C1407" s="12" t="s">
        <v>8</v>
      </c>
      <c r="D1407" s="14" t="s">
        <v>27</v>
      </c>
      <c r="E1407" s="12">
        <v>169176200</v>
      </c>
    </row>
    <row r="1408" spans="1:5" ht="12.75" hidden="1" x14ac:dyDescent="0.2">
      <c r="A1408" s="11" t="s">
        <v>35</v>
      </c>
      <c r="B1408" s="12" t="s">
        <v>23</v>
      </c>
      <c r="C1408" s="12" t="s">
        <v>8</v>
      </c>
      <c r="D1408" s="14" t="s">
        <v>27</v>
      </c>
      <c r="E1408" s="12">
        <v>167951900</v>
      </c>
    </row>
    <row r="1409" spans="1:5" ht="12.75" hidden="1" x14ac:dyDescent="0.2">
      <c r="A1409" s="11" t="s">
        <v>35</v>
      </c>
      <c r="B1409" s="12" t="s">
        <v>23</v>
      </c>
      <c r="C1409" s="12" t="s">
        <v>8</v>
      </c>
      <c r="D1409" s="14" t="s">
        <v>27</v>
      </c>
      <c r="E1409" s="12">
        <v>173114700</v>
      </c>
    </row>
    <row r="1410" spans="1:5" ht="12.75" hidden="1" x14ac:dyDescent="0.2">
      <c r="A1410" s="11" t="s">
        <v>35</v>
      </c>
      <c r="B1410" s="12" t="s">
        <v>23</v>
      </c>
      <c r="C1410" s="12" t="s">
        <v>8</v>
      </c>
      <c r="D1410" s="14" t="s">
        <v>27</v>
      </c>
      <c r="E1410" s="12">
        <v>172924300</v>
      </c>
    </row>
    <row r="1411" spans="1:5" ht="12.75" hidden="1" x14ac:dyDescent="0.2">
      <c r="A1411" s="11" t="s">
        <v>35</v>
      </c>
      <c r="B1411" s="12" t="s">
        <v>23</v>
      </c>
      <c r="C1411" s="12" t="s">
        <v>8</v>
      </c>
      <c r="D1411" s="14" t="s">
        <v>27</v>
      </c>
      <c r="E1411" s="12">
        <v>171680900</v>
      </c>
    </row>
    <row r="1412" spans="1:5" ht="12.75" hidden="1" x14ac:dyDescent="0.2">
      <c r="A1412" s="11" t="s">
        <v>35</v>
      </c>
      <c r="B1412" s="12" t="s">
        <v>23</v>
      </c>
      <c r="C1412" s="12" t="s">
        <v>22</v>
      </c>
      <c r="D1412" s="14" t="s">
        <v>27</v>
      </c>
      <c r="E1412" s="12">
        <v>235153900</v>
      </c>
    </row>
    <row r="1413" spans="1:5" ht="12.75" hidden="1" x14ac:dyDescent="0.2">
      <c r="A1413" s="11" t="s">
        <v>35</v>
      </c>
      <c r="B1413" s="12" t="s">
        <v>23</v>
      </c>
      <c r="C1413" s="12" t="s">
        <v>22</v>
      </c>
      <c r="D1413" s="14" t="s">
        <v>27</v>
      </c>
      <c r="E1413" s="12">
        <v>255815400</v>
      </c>
    </row>
    <row r="1414" spans="1:5" ht="12.75" hidden="1" x14ac:dyDescent="0.2">
      <c r="A1414" s="11" t="s">
        <v>35</v>
      </c>
      <c r="B1414" s="12" t="s">
        <v>23</v>
      </c>
      <c r="C1414" s="12" t="s">
        <v>22</v>
      </c>
      <c r="D1414" s="14" t="s">
        <v>27</v>
      </c>
      <c r="E1414" s="12">
        <v>234965900</v>
      </c>
    </row>
    <row r="1415" spans="1:5" ht="12.75" hidden="1" x14ac:dyDescent="0.2">
      <c r="A1415" s="11" t="s">
        <v>35</v>
      </c>
      <c r="B1415" s="12" t="s">
        <v>23</v>
      </c>
      <c r="C1415" s="12" t="s">
        <v>22</v>
      </c>
      <c r="D1415" s="14" t="s">
        <v>27</v>
      </c>
      <c r="E1415" s="12">
        <v>243842300</v>
      </c>
    </row>
    <row r="1416" spans="1:5" ht="12.75" hidden="1" x14ac:dyDescent="0.2">
      <c r="A1416" s="11" t="s">
        <v>35</v>
      </c>
      <c r="B1416" s="12" t="s">
        <v>23</v>
      </c>
      <c r="C1416" s="12" t="s">
        <v>22</v>
      </c>
      <c r="D1416" s="14" t="s">
        <v>27</v>
      </c>
      <c r="E1416" s="12">
        <v>244881500</v>
      </c>
    </row>
    <row r="1417" spans="1:5" ht="12.75" hidden="1" x14ac:dyDescent="0.2">
      <c r="A1417" s="11" t="s">
        <v>35</v>
      </c>
      <c r="B1417" s="12" t="s">
        <v>23</v>
      </c>
      <c r="C1417" s="12" t="s">
        <v>22</v>
      </c>
      <c r="D1417" s="14" t="s">
        <v>27</v>
      </c>
      <c r="E1417" s="12">
        <v>239334700</v>
      </c>
    </row>
    <row r="1418" spans="1:5" ht="12.75" hidden="1" x14ac:dyDescent="0.2">
      <c r="A1418" s="11" t="s">
        <v>35</v>
      </c>
      <c r="B1418" s="12" t="s">
        <v>23</v>
      </c>
      <c r="C1418" s="12" t="s">
        <v>22</v>
      </c>
      <c r="D1418" s="14" t="s">
        <v>27</v>
      </c>
      <c r="E1418" s="12">
        <v>239298900</v>
      </c>
    </row>
    <row r="1419" spans="1:5" ht="12.75" hidden="1" x14ac:dyDescent="0.2">
      <c r="A1419" s="11" t="s">
        <v>35</v>
      </c>
      <c r="B1419" s="12" t="s">
        <v>23</v>
      </c>
      <c r="C1419" s="12" t="s">
        <v>22</v>
      </c>
      <c r="D1419" s="14" t="s">
        <v>27</v>
      </c>
      <c r="E1419" s="12">
        <v>243481300</v>
      </c>
    </row>
    <row r="1420" spans="1:5" ht="12.75" hidden="1" x14ac:dyDescent="0.2">
      <c r="A1420" s="11" t="s">
        <v>35</v>
      </c>
      <c r="B1420" s="12" t="s">
        <v>23</v>
      </c>
      <c r="C1420" s="12" t="s">
        <v>22</v>
      </c>
      <c r="D1420" s="14" t="s">
        <v>27</v>
      </c>
      <c r="E1420" s="12">
        <v>245351700</v>
      </c>
    </row>
    <row r="1421" spans="1:5" ht="12.75" hidden="1" x14ac:dyDescent="0.2">
      <c r="A1421" s="11" t="s">
        <v>35</v>
      </c>
      <c r="B1421" s="12" t="s">
        <v>23</v>
      </c>
      <c r="C1421" s="12" t="s">
        <v>22</v>
      </c>
      <c r="D1421" s="14" t="s">
        <v>27</v>
      </c>
      <c r="E1421" s="12">
        <v>237059600</v>
      </c>
    </row>
    <row r="1422" spans="1:5" ht="12.75" hidden="1" x14ac:dyDescent="0.2">
      <c r="A1422" s="11" t="s">
        <v>35</v>
      </c>
      <c r="B1422" s="12" t="s">
        <v>24</v>
      </c>
      <c r="C1422" s="12" t="s">
        <v>8</v>
      </c>
      <c r="D1422" s="14" t="s">
        <v>27</v>
      </c>
      <c r="E1422" s="12">
        <v>293027100</v>
      </c>
    </row>
    <row r="1423" spans="1:5" ht="12.75" hidden="1" x14ac:dyDescent="0.2">
      <c r="A1423" s="11" t="s">
        <v>35</v>
      </c>
      <c r="B1423" s="12" t="s">
        <v>24</v>
      </c>
      <c r="C1423" s="12" t="s">
        <v>8</v>
      </c>
      <c r="D1423" s="14" t="s">
        <v>27</v>
      </c>
      <c r="E1423" s="12">
        <v>307598900</v>
      </c>
    </row>
    <row r="1424" spans="1:5" ht="12.75" hidden="1" x14ac:dyDescent="0.2">
      <c r="A1424" s="11" t="s">
        <v>35</v>
      </c>
      <c r="B1424" s="12" t="s">
        <v>24</v>
      </c>
      <c r="C1424" s="12" t="s">
        <v>8</v>
      </c>
      <c r="D1424" s="14" t="s">
        <v>27</v>
      </c>
      <c r="E1424" s="12">
        <v>295812500</v>
      </c>
    </row>
    <row r="1425" spans="1:5" ht="12.75" hidden="1" x14ac:dyDescent="0.2">
      <c r="A1425" s="11" t="s">
        <v>35</v>
      </c>
      <c r="B1425" s="12" t="s">
        <v>24</v>
      </c>
      <c r="C1425" s="12" t="s">
        <v>8</v>
      </c>
      <c r="D1425" s="14" t="s">
        <v>27</v>
      </c>
      <c r="E1425" s="12">
        <v>289665100</v>
      </c>
    </row>
    <row r="1426" spans="1:5" ht="12.75" hidden="1" x14ac:dyDescent="0.2">
      <c r="A1426" s="11" t="s">
        <v>35</v>
      </c>
      <c r="B1426" s="12" t="s">
        <v>24</v>
      </c>
      <c r="C1426" s="12" t="s">
        <v>8</v>
      </c>
      <c r="D1426" s="14" t="s">
        <v>27</v>
      </c>
      <c r="E1426" s="12">
        <v>290487500</v>
      </c>
    </row>
    <row r="1427" spans="1:5" ht="12.75" hidden="1" x14ac:dyDescent="0.2">
      <c r="A1427" s="11" t="s">
        <v>35</v>
      </c>
      <c r="B1427" s="12" t="s">
        <v>24</v>
      </c>
      <c r="C1427" s="12" t="s">
        <v>8</v>
      </c>
      <c r="D1427" s="14" t="s">
        <v>27</v>
      </c>
      <c r="E1427" s="12">
        <v>309485500</v>
      </c>
    </row>
    <row r="1428" spans="1:5" ht="12.75" hidden="1" x14ac:dyDescent="0.2">
      <c r="A1428" s="11" t="s">
        <v>35</v>
      </c>
      <c r="B1428" s="12" t="s">
        <v>24</v>
      </c>
      <c r="C1428" s="12" t="s">
        <v>8</v>
      </c>
      <c r="D1428" s="14" t="s">
        <v>27</v>
      </c>
      <c r="E1428" s="12">
        <v>308884100</v>
      </c>
    </row>
    <row r="1429" spans="1:5" ht="12.75" hidden="1" x14ac:dyDescent="0.2">
      <c r="A1429" s="11" t="s">
        <v>35</v>
      </c>
      <c r="B1429" s="12" t="s">
        <v>24</v>
      </c>
      <c r="C1429" s="12" t="s">
        <v>8</v>
      </c>
      <c r="D1429" s="14" t="s">
        <v>27</v>
      </c>
      <c r="E1429" s="12">
        <v>301145500</v>
      </c>
    </row>
    <row r="1430" spans="1:5" ht="12.75" hidden="1" x14ac:dyDescent="0.2">
      <c r="A1430" s="11" t="s">
        <v>35</v>
      </c>
      <c r="B1430" s="12" t="s">
        <v>24</v>
      </c>
      <c r="C1430" s="12" t="s">
        <v>8</v>
      </c>
      <c r="D1430" s="14" t="s">
        <v>27</v>
      </c>
      <c r="E1430" s="12">
        <v>293524700</v>
      </c>
    </row>
    <row r="1431" spans="1:5" ht="12.75" hidden="1" x14ac:dyDescent="0.2">
      <c r="A1431" s="11" t="s">
        <v>35</v>
      </c>
      <c r="B1431" s="12" t="s">
        <v>24</v>
      </c>
      <c r="C1431" s="12" t="s">
        <v>8</v>
      </c>
      <c r="D1431" s="14" t="s">
        <v>27</v>
      </c>
      <c r="E1431" s="12">
        <v>294170200</v>
      </c>
    </row>
    <row r="1432" spans="1:5" ht="12.75" hidden="1" x14ac:dyDescent="0.2">
      <c r="A1432" s="11" t="s">
        <v>35</v>
      </c>
      <c r="B1432" s="12" t="s">
        <v>24</v>
      </c>
      <c r="C1432" s="12" t="s">
        <v>22</v>
      </c>
      <c r="D1432" s="14" t="s">
        <v>27</v>
      </c>
      <c r="E1432" s="12">
        <v>385048700</v>
      </c>
    </row>
    <row r="1433" spans="1:5" ht="12.75" hidden="1" x14ac:dyDescent="0.2">
      <c r="A1433" s="11" t="s">
        <v>35</v>
      </c>
      <c r="B1433" s="12" t="s">
        <v>24</v>
      </c>
      <c r="C1433" s="12" t="s">
        <v>22</v>
      </c>
      <c r="D1433" s="14" t="s">
        <v>27</v>
      </c>
      <c r="E1433" s="12">
        <v>378609700</v>
      </c>
    </row>
    <row r="1434" spans="1:5" ht="12.75" hidden="1" x14ac:dyDescent="0.2">
      <c r="A1434" s="11" t="s">
        <v>35</v>
      </c>
      <c r="B1434" s="12" t="s">
        <v>24</v>
      </c>
      <c r="C1434" s="12" t="s">
        <v>22</v>
      </c>
      <c r="D1434" s="14" t="s">
        <v>27</v>
      </c>
      <c r="E1434" s="12">
        <v>386113300</v>
      </c>
    </row>
    <row r="1435" spans="1:5" ht="12.75" hidden="1" x14ac:dyDescent="0.2">
      <c r="A1435" s="11" t="s">
        <v>35</v>
      </c>
      <c r="B1435" s="12" t="s">
        <v>24</v>
      </c>
      <c r="C1435" s="12" t="s">
        <v>22</v>
      </c>
      <c r="D1435" s="14" t="s">
        <v>27</v>
      </c>
      <c r="E1435" s="12">
        <v>399884200</v>
      </c>
    </row>
    <row r="1436" spans="1:5" ht="12.75" hidden="1" x14ac:dyDescent="0.2">
      <c r="A1436" s="11" t="s">
        <v>35</v>
      </c>
      <c r="B1436" s="12" t="s">
        <v>24</v>
      </c>
      <c r="C1436" s="12" t="s">
        <v>22</v>
      </c>
      <c r="D1436" s="14" t="s">
        <v>27</v>
      </c>
      <c r="E1436" s="12">
        <v>389328600</v>
      </c>
    </row>
    <row r="1437" spans="1:5" ht="12.75" hidden="1" x14ac:dyDescent="0.2">
      <c r="A1437" s="11" t="s">
        <v>35</v>
      </c>
      <c r="B1437" s="12" t="s">
        <v>24</v>
      </c>
      <c r="C1437" s="12" t="s">
        <v>22</v>
      </c>
      <c r="D1437" s="14" t="s">
        <v>27</v>
      </c>
      <c r="E1437" s="12">
        <v>390032700</v>
      </c>
    </row>
    <row r="1438" spans="1:5" ht="12.75" hidden="1" x14ac:dyDescent="0.2">
      <c r="A1438" s="11" t="s">
        <v>35</v>
      </c>
      <c r="B1438" s="12" t="s">
        <v>24</v>
      </c>
      <c r="C1438" s="12" t="s">
        <v>22</v>
      </c>
      <c r="D1438" s="14" t="s">
        <v>27</v>
      </c>
      <c r="E1438" s="12">
        <v>392227900</v>
      </c>
    </row>
    <row r="1439" spans="1:5" ht="12.75" hidden="1" x14ac:dyDescent="0.2">
      <c r="A1439" s="11" t="s">
        <v>35</v>
      </c>
      <c r="B1439" s="12" t="s">
        <v>24</v>
      </c>
      <c r="C1439" s="12" t="s">
        <v>22</v>
      </c>
      <c r="D1439" s="14" t="s">
        <v>27</v>
      </c>
      <c r="E1439" s="12">
        <v>401901200</v>
      </c>
    </row>
    <row r="1440" spans="1:5" ht="12.75" hidden="1" x14ac:dyDescent="0.2">
      <c r="A1440" s="11" t="s">
        <v>35</v>
      </c>
      <c r="B1440" s="12" t="s">
        <v>24</v>
      </c>
      <c r="C1440" s="12" t="s">
        <v>22</v>
      </c>
      <c r="D1440" s="14" t="s">
        <v>27</v>
      </c>
      <c r="E1440" s="12">
        <v>396517600</v>
      </c>
    </row>
    <row r="1441" spans="1:5" ht="12.75" hidden="1" x14ac:dyDescent="0.2">
      <c r="A1441" s="11" t="s">
        <v>35</v>
      </c>
      <c r="B1441" s="12" t="s">
        <v>24</v>
      </c>
      <c r="C1441" s="12" t="s">
        <v>22</v>
      </c>
      <c r="D1441" s="14" t="s">
        <v>27</v>
      </c>
      <c r="E1441" s="12">
        <v>399429300</v>
      </c>
    </row>
    <row r="1442" spans="1:5" ht="12.75" hidden="1" x14ac:dyDescent="0.2">
      <c r="A1442" s="11" t="s">
        <v>35</v>
      </c>
      <c r="B1442" s="12" t="s">
        <v>7</v>
      </c>
      <c r="C1442" s="12" t="s">
        <v>8</v>
      </c>
      <c r="D1442" s="14" t="s">
        <v>28</v>
      </c>
      <c r="E1442" s="12">
        <v>2834100</v>
      </c>
    </row>
    <row r="1443" spans="1:5" ht="12.75" hidden="1" x14ac:dyDescent="0.2">
      <c r="A1443" s="11" t="s">
        <v>35</v>
      </c>
      <c r="B1443" s="12" t="s">
        <v>7</v>
      </c>
      <c r="C1443" s="12" t="s">
        <v>8</v>
      </c>
      <c r="D1443" s="14" t="s">
        <v>28</v>
      </c>
      <c r="E1443" s="12">
        <v>3229700</v>
      </c>
    </row>
    <row r="1444" spans="1:5" ht="12.75" hidden="1" x14ac:dyDescent="0.2">
      <c r="A1444" s="11" t="s">
        <v>35</v>
      </c>
      <c r="B1444" s="12" t="s">
        <v>7</v>
      </c>
      <c r="C1444" s="12" t="s">
        <v>8</v>
      </c>
      <c r="D1444" s="14" t="s">
        <v>28</v>
      </c>
      <c r="E1444" s="12">
        <v>2857000</v>
      </c>
    </row>
    <row r="1445" spans="1:5" ht="12.75" hidden="1" x14ac:dyDescent="0.2">
      <c r="A1445" s="11" t="s">
        <v>35</v>
      </c>
      <c r="B1445" s="12" t="s">
        <v>7</v>
      </c>
      <c r="C1445" s="12" t="s">
        <v>8</v>
      </c>
      <c r="D1445" s="14" t="s">
        <v>28</v>
      </c>
      <c r="E1445" s="12">
        <v>3822100</v>
      </c>
    </row>
    <row r="1446" spans="1:5" ht="12.75" hidden="1" x14ac:dyDescent="0.2">
      <c r="A1446" s="11" t="s">
        <v>35</v>
      </c>
      <c r="B1446" s="12" t="s">
        <v>7</v>
      </c>
      <c r="C1446" s="12" t="s">
        <v>8</v>
      </c>
      <c r="D1446" s="14" t="s">
        <v>28</v>
      </c>
      <c r="E1446" s="12">
        <v>4274000</v>
      </c>
    </row>
    <row r="1447" spans="1:5" ht="12.75" hidden="1" x14ac:dyDescent="0.2">
      <c r="A1447" s="11" t="s">
        <v>35</v>
      </c>
      <c r="B1447" s="12" t="s">
        <v>7</v>
      </c>
      <c r="C1447" s="12" t="s">
        <v>8</v>
      </c>
      <c r="D1447" s="14" t="s">
        <v>28</v>
      </c>
      <c r="E1447" s="12">
        <v>2423400</v>
      </c>
    </row>
    <row r="1448" spans="1:5" ht="12.75" hidden="1" x14ac:dyDescent="0.2">
      <c r="A1448" s="11" t="s">
        <v>35</v>
      </c>
      <c r="B1448" s="12" t="s">
        <v>7</v>
      </c>
      <c r="C1448" s="12" t="s">
        <v>8</v>
      </c>
      <c r="D1448" s="14" t="s">
        <v>28</v>
      </c>
      <c r="E1448" s="12">
        <v>2546400</v>
      </c>
    </row>
    <row r="1449" spans="1:5" ht="12.75" hidden="1" x14ac:dyDescent="0.2">
      <c r="A1449" s="11" t="s">
        <v>35</v>
      </c>
      <c r="B1449" s="12" t="s">
        <v>7</v>
      </c>
      <c r="C1449" s="12" t="s">
        <v>8</v>
      </c>
      <c r="D1449" s="14" t="s">
        <v>28</v>
      </c>
      <c r="E1449" s="12">
        <v>2866100</v>
      </c>
    </row>
    <row r="1450" spans="1:5" ht="12.75" hidden="1" x14ac:dyDescent="0.2">
      <c r="A1450" s="11" t="s">
        <v>35</v>
      </c>
      <c r="B1450" s="12" t="s">
        <v>7</v>
      </c>
      <c r="C1450" s="12" t="s">
        <v>8</v>
      </c>
      <c r="D1450" s="14" t="s">
        <v>28</v>
      </c>
      <c r="E1450" s="12">
        <v>2362600</v>
      </c>
    </row>
    <row r="1451" spans="1:5" ht="12.75" hidden="1" x14ac:dyDescent="0.2">
      <c r="A1451" s="11" t="s">
        <v>35</v>
      </c>
      <c r="B1451" s="12" t="s">
        <v>7</v>
      </c>
      <c r="C1451" s="12" t="s">
        <v>8</v>
      </c>
      <c r="D1451" s="14" t="s">
        <v>28</v>
      </c>
      <c r="E1451" s="12">
        <v>2222100</v>
      </c>
    </row>
    <row r="1452" spans="1:5" ht="12.75" hidden="1" x14ac:dyDescent="0.2">
      <c r="A1452" s="11" t="s">
        <v>35</v>
      </c>
      <c r="B1452" s="12" t="s">
        <v>7</v>
      </c>
      <c r="C1452" s="12" t="s">
        <v>22</v>
      </c>
      <c r="D1452" s="14" t="s">
        <v>28</v>
      </c>
      <c r="E1452" s="12">
        <v>2548700</v>
      </c>
    </row>
    <row r="1453" spans="1:5" ht="12.75" hidden="1" x14ac:dyDescent="0.2">
      <c r="A1453" s="11" t="s">
        <v>35</v>
      </c>
      <c r="B1453" s="12" t="s">
        <v>7</v>
      </c>
      <c r="C1453" s="12" t="s">
        <v>22</v>
      </c>
      <c r="D1453" s="14" t="s">
        <v>28</v>
      </c>
      <c r="E1453" s="12">
        <v>3021200</v>
      </c>
    </row>
    <row r="1454" spans="1:5" ht="12.75" hidden="1" x14ac:dyDescent="0.2">
      <c r="A1454" s="11" t="s">
        <v>35</v>
      </c>
      <c r="B1454" s="12" t="s">
        <v>7</v>
      </c>
      <c r="C1454" s="12" t="s">
        <v>22</v>
      </c>
      <c r="D1454" s="14" t="s">
        <v>28</v>
      </c>
      <c r="E1454" s="12">
        <v>2804800</v>
      </c>
    </row>
    <row r="1455" spans="1:5" ht="12.75" hidden="1" x14ac:dyDescent="0.2">
      <c r="A1455" s="11" t="s">
        <v>35</v>
      </c>
      <c r="B1455" s="12" t="s">
        <v>7</v>
      </c>
      <c r="C1455" s="12" t="s">
        <v>22</v>
      </c>
      <c r="D1455" s="14" t="s">
        <v>28</v>
      </c>
      <c r="E1455" s="12">
        <v>2794400</v>
      </c>
    </row>
    <row r="1456" spans="1:5" ht="12.75" hidden="1" x14ac:dyDescent="0.2">
      <c r="A1456" s="11" t="s">
        <v>35</v>
      </c>
      <c r="B1456" s="12" t="s">
        <v>7</v>
      </c>
      <c r="C1456" s="12" t="s">
        <v>22</v>
      </c>
      <c r="D1456" s="14" t="s">
        <v>28</v>
      </c>
      <c r="E1456" s="12">
        <v>3374300</v>
      </c>
    </row>
    <row r="1457" spans="1:5" ht="12.75" hidden="1" x14ac:dyDescent="0.2">
      <c r="A1457" s="11" t="s">
        <v>35</v>
      </c>
      <c r="B1457" s="12" t="s">
        <v>7</v>
      </c>
      <c r="C1457" s="12" t="s">
        <v>22</v>
      </c>
      <c r="D1457" s="14" t="s">
        <v>28</v>
      </c>
      <c r="E1457" s="12">
        <v>2514100</v>
      </c>
    </row>
    <row r="1458" spans="1:5" ht="12.75" hidden="1" x14ac:dyDescent="0.2">
      <c r="A1458" s="11" t="s">
        <v>35</v>
      </c>
      <c r="B1458" s="12" t="s">
        <v>7</v>
      </c>
      <c r="C1458" s="12" t="s">
        <v>22</v>
      </c>
      <c r="D1458" s="14" t="s">
        <v>28</v>
      </c>
      <c r="E1458" s="12">
        <v>2304100</v>
      </c>
    </row>
    <row r="1459" spans="1:5" ht="12.75" hidden="1" x14ac:dyDescent="0.2">
      <c r="A1459" s="11" t="s">
        <v>35</v>
      </c>
      <c r="B1459" s="12" t="s">
        <v>7</v>
      </c>
      <c r="C1459" s="12" t="s">
        <v>22</v>
      </c>
      <c r="D1459" s="14" t="s">
        <v>28</v>
      </c>
      <c r="E1459" s="12">
        <v>2783900</v>
      </c>
    </row>
    <row r="1460" spans="1:5" ht="12.75" hidden="1" x14ac:dyDescent="0.2">
      <c r="A1460" s="11" t="s">
        <v>35</v>
      </c>
      <c r="B1460" s="12" t="s">
        <v>7</v>
      </c>
      <c r="C1460" s="12" t="s">
        <v>22</v>
      </c>
      <c r="D1460" s="14" t="s">
        <v>28</v>
      </c>
      <c r="E1460" s="12">
        <v>1908500</v>
      </c>
    </row>
    <row r="1461" spans="1:5" ht="12.75" hidden="1" x14ac:dyDescent="0.2">
      <c r="A1461" s="11" t="s">
        <v>35</v>
      </c>
      <c r="B1461" s="12" t="s">
        <v>7</v>
      </c>
      <c r="C1461" s="12" t="s">
        <v>22</v>
      </c>
      <c r="D1461" s="14" t="s">
        <v>28</v>
      </c>
      <c r="E1461" s="12">
        <v>1811500</v>
      </c>
    </row>
    <row r="1462" spans="1:5" ht="12.75" hidden="1" x14ac:dyDescent="0.2">
      <c r="A1462" s="11" t="s">
        <v>35</v>
      </c>
      <c r="B1462" s="12" t="s">
        <v>23</v>
      </c>
      <c r="C1462" s="12" t="s">
        <v>8</v>
      </c>
      <c r="D1462" s="14" t="s">
        <v>28</v>
      </c>
      <c r="E1462" s="12">
        <v>1560400</v>
      </c>
    </row>
    <row r="1463" spans="1:5" ht="12.75" hidden="1" x14ac:dyDescent="0.2">
      <c r="A1463" s="11" t="s">
        <v>35</v>
      </c>
      <c r="B1463" s="12" t="s">
        <v>23</v>
      </c>
      <c r="C1463" s="12" t="s">
        <v>8</v>
      </c>
      <c r="D1463" s="14" t="s">
        <v>28</v>
      </c>
      <c r="E1463" s="12">
        <v>1424200</v>
      </c>
    </row>
    <row r="1464" spans="1:5" ht="12.75" hidden="1" x14ac:dyDescent="0.2">
      <c r="A1464" s="11" t="s">
        <v>35</v>
      </c>
      <c r="B1464" s="12" t="s">
        <v>23</v>
      </c>
      <c r="C1464" s="12" t="s">
        <v>8</v>
      </c>
      <c r="D1464" s="14" t="s">
        <v>28</v>
      </c>
      <c r="E1464" s="12">
        <v>1424800</v>
      </c>
    </row>
    <row r="1465" spans="1:5" ht="12.75" hidden="1" x14ac:dyDescent="0.2">
      <c r="A1465" s="11" t="s">
        <v>35</v>
      </c>
      <c r="B1465" s="12" t="s">
        <v>23</v>
      </c>
      <c r="C1465" s="12" t="s">
        <v>8</v>
      </c>
      <c r="D1465" s="14" t="s">
        <v>28</v>
      </c>
      <c r="E1465" s="12">
        <v>1426600</v>
      </c>
    </row>
    <row r="1466" spans="1:5" ht="12.75" hidden="1" x14ac:dyDescent="0.2">
      <c r="A1466" s="11" t="s">
        <v>35</v>
      </c>
      <c r="B1466" s="12" t="s">
        <v>23</v>
      </c>
      <c r="C1466" s="12" t="s">
        <v>8</v>
      </c>
      <c r="D1466" s="14" t="s">
        <v>28</v>
      </c>
      <c r="E1466" s="12">
        <v>1863700</v>
      </c>
    </row>
    <row r="1467" spans="1:5" ht="12.75" hidden="1" x14ac:dyDescent="0.2">
      <c r="A1467" s="11" t="s">
        <v>35</v>
      </c>
      <c r="B1467" s="12" t="s">
        <v>23</v>
      </c>
      <c r="C1467" s="12" t="s">
        <v>8</v>
      </c>
      <c r="D1467" s="14" t="s">
        <v>28</v>
      </c>
      <c r="E1467" s="12">
        <v>1781900</v>
      </c>
    </row>
    <row r="1468" spans="1:5" ht="12.75" hidden="1" x14ac:dyDescent="0.2">
      <c r="A1468" s="11" t="s">
        <v>35</v>
      </c>
      <c r="B1468" s="12" t="s">
        <v>23</v>
      </c>
      <c r="C1468" s="12" t="s">
        <v>8</v>
      </c>
      <c r="D1468" s="14" t="s">
        <v>28</v>
      </c>
      <c r="E1468" s="12">
        <v>2308600</v>
      </c>
    </row>
    <row r="1469" spans="1:5" ht="12.75" hidden="1" x14ac:dyDescent="0.2">
      <c r="A1469" s="11" t="s">
        <v>35</v>
      </c>
      <c r="B1469" s="12" t="s">
        <v>23</v>
      </c>
      <c r="C1469" s="12" t="s">
        <v>8</v>
      </c>
      <c r="D1469" s="14" t="s">
        <v>28</v>
      </c>
      <c r="E1469" s="12">
        <v>3152300</v>
      </c>
    </row>
    <row r="1470" spans="1:5" ht="12.75" hidden="1" x14ac:dyDescent="0.2">
      <c r="A1470" s="11" t="s">
        <v>35</v>
      </c>
      <c r="B1470" s="12" t="s">
        <v>23</v>
      </c>
      <c r="C1470" s="12" t="s">
        <v>8</v>
      </c>
      <c r="D1470" s="14" t="s">
        <v>28</v>
      </c>
      <c r="E1470" s="12">
        <v>2466300</v>
      </c>
    </row>
    <row r="1471" spans="1:5" ht="12.75" hidden="1" x14ac:dyDescent="0.2">
      <c r="A1471" s="11" t="s">
        <v>35</v>
      </c>
      <c r="B1471" s="12" t="s">
        <v>23</v>
      </c>
      <c r="C1471" s="12" t="s">
        <v>8</v>
      </c>
      <c r="D1471" s="14" t="s">
        <v>28</v>
      </c>
      <c r="E1471" s="12">
        <v>1762200</v>
      </c>
    </row>
    <row r="1472" spans="1:5" ht="12.75" hidden="1" x14ac:dyDescent="0.2">
      <c r="A1472" s="11" t="s">
        <v>35</v>
      </c>
      <c r="B1472" s="12" t="s">
        <v>23</v>
      </c>
      <c r="C1472" s="12" t="s">
        <v>22</v>
      </c>
      <c r="D1472" s="14" t="s">
        <v>28</v>
      </c>
      <c r="E1472" s="12">
        <v>2092200</v>
      </c>
    </row>
    <row r="1473" spans="1:5" ht="12.75" hidden="1" x14ac:dyDescent="0.2">
      <c r="A1473" s="11" t="s">
        <v>35</v>
      </c>
      <c r="B1473" s="12" t="s">
        <v>23</v>
      </c>
      <c r="C1473" s="12" t="s">
        <v>22</v>
      </c>
      <c r="D1473" s="14" t="s">
        <v>28</v>
      </c>
      <c r="E1473" s="12">
        <v>2160800</v>
      </c>
    </row>
    <row r="1474" spans="1:5" ht="12.75" hidden="1" x14ac:dyDescent="0.2">
      <c r="A1474" s="11" t="s">
        <v>35</v>
      </c>
      <c r="B1474" s="12" t="s">
        <v>23</v>
      </c>
      <c r="C1474" s="12" t="s">
        <v>22</v>
      </c>
      <c r="D1474" s="14" t="s">
        <v>28</v>
      </c>
      <c r="E1474" s="12">
        <v>2496700</v>
      </c>
    </row>
    <row r="1475" spans="1:5" ht="12.75" hidden="1" x14ac:dyDescent="0.2">
      <c r="A1475" s="11" t="s">
        <v>35</v>
      </c>
      <c r="B1475" s="12" t="s">
        <v>23</v>
      </c>
      <c r="C1475" s="12" t="s">
        <v>22</v>
      </c>
      <c r="D1475" s="14" t="s">
        <v>28</v>
      </c>
      <c r="E1475" s="12">
        <v>2257700</v>
      </c>
    </row>
    <row r="1476" spans="1:5" ht="12.75" hidden="1" x14ac:dyDescent="0.2">
      <c r="A1476" s="11" t="s">
        <v>35</v>
      </c>
      <c r="B1476" s="12" t="s">
        <v>23</v>
      </c>
      <c r="C1476" s="12" t="s">
        <v>22</v>
      </c>
      <c r="D1476" s="14" t="s">
        <v>28</v>
      </c>
      <c r="E1476" s="12">
        <v>2039900</v>
      </c>
    </row>
    <row r="1477" spans="1:5" ht="12.75" hidden="1" x14ac:dyDescent="0.2">
      <c r="A1477" s="11" t="s">
        <v>35</v>
      </c>
      <c r="B1477" s="12" t="s">
        <v>23</v>
      </c>
      <c r="C1477" s="12" t="s">
        <v>22</v>
      </c>
      <c r="D1477" s="14" t="s">
        <v>28</v>
      </c>
      <c r="E1477" s="12">
        <v>1970400</v>
      </c>
    </row>
    <row r="1478" spans="1:5" ht="12.75" hidden="1" x14ac:dyDescent="0.2">
      <c r="A1478" s="11" t="s">
        <v>35</v>
      </c>
      <c r="B1478" s="12" t="s">
        <v>23</v>
      </c>
      <c r="C1478" s="12" t="s">
        <v>22</v>
      </c>
      <c r="D1478" s="14" t="s">
        <v>28</v>
      </c>
      <c r="E1478" s="12">
        <v>1993000</v>
      </c>
    </row>
    <row r="1479" spans="1:5" ht="12.75" hidden="1" x14ac:dyDescent="0.2">
      <c r="A1479" s="11" t="s">
        <v>35</v>
      </c>
      <c r="B1479" s="12" t="s">
        <v>23</v>
      </c>
      <c r="C1479" s="12" t="s">
        <v>22</v>
      </c>
      <c r="D1479" s="14" t="s">
        <v>28</v>
      </c>
      <c r="E1479" s="12">
        <v>2071600</v>
      </c>
    </row>
    <row r="1480" spans="1:5" ht="12.75" hidden="1" x14ac:dyDescent="0.2">
      <c r="A1480" s="11" t="s">
        <v>35</v>
      </c>
      <c r="B1480" s="12" t="s">
        <v>23</v>
      </c>
      <c r="C1480" s="12" t="s">
        <v>22</v>
      </c>
      <c r="D1480" s="14" t="s">
        <v>28</v>
      </c>
      <c r="E1480" s="12">
        <v>2002700</v>
      </c>
    </row>
    <row r="1481" spans="1:5" ht="12.75" hidden="1" x14ac:dyDescent="0.2">
      <c r="A1481" s="11" t="s">
        <v>35</v>
      </c>
      <c r="B1481" s="12" t="s">
        <v>23</v>
      </c>
      <c r="C1481" s="12" t="s">
        <v>22</v>
      </c>
      <c r="D1481" s="14" t="s">
        <v>28</v>
      </c>
      <c r="E1481" s="12">
        <v>2454700</v>
      </c>
    </row>
    <row r="1482" spans="1:5" ht="12.75" hidden="1" x14ac:dyDescent="0.2">
      <c r="A1482" s="11" t="s">
        <v>35</v>
      </c>
      <c r="B1482" s="12" t="s">
        <v>24</v>
      </c>
      <c r="C1482" s="12" t="s">
        <v>8</v>
      </c>
      <c r="D1482" s="14" t="s">
        <v>28</v>
      </c>
      <c r="E1482" s="12">
        <v>4388000</v>
      </c>
    </row>
    <row r="1483" spans="1:5" ht="12.75" hidden="1" x14ac:dyDescent="0.2">
      <c r="A1483" s="11" t="s">
        <v>35</v>
      </c>
      <c r="B1483" s="12" t="s">
        <v>24</v>
      </c>
      <c r="C1483" s="12" t="s">
        <v>8</v>
      </c>
      <c r="D1483" s="14" t="s">
        <v>28</v>
      </c>
      <c r="E1483" s="12">
        <v>3635300</v>
      </c>
    </row>
    <row r="1484" spans="1:5" ht="12.75" hidden="1" x14ac:dyDescent="0.2">
      <c r="A1484" s="11" t="s">
        <v>35</v>
      </c>
      <c r="B1484" s="12" t="s">
        <v>24</v>
      </c>
      <c r="C1484" s="12" t="s">
        <v>8</v>
      </c>
      <c r="D1484" s="14" t="s">
        <v>28</v>
      </c>
      <c r="E1484" s="12">
        <v>4326500</v>
      </c>
    </row>
    <row r="1485" spans="1:5" ht="12.75" hidden="1" x14ac:dyDescent="0.2">
      <c r="A1485" s="11" t="s">
        <v>35</v>
      </c>
      <c r="B1485" s="12" t="s">
        <v>24</v>
      </c>
      <c r="C1485" s="12" t="s">
        <v>8</v>
      </c>
      <c r="D1485" s="14" t="s">
        <v>28</v>
      </c>
      <c r="E1485" s="12">
        <v>5110100</v>
      </c>
    </row>
    <row r="1486" spans="1:5" ht="12.75" hidden="1" x14ac:dyDescent="0.2">
      <c r="A1486" s="11" t="s">
        <v>35</v>
      </c>
      <c r="B1486" s="12" t="s">
        <v>24</v>
      </c>
      <c r="C1486" s="12" t="s">
        <v>8</v>
      </c>
      <c r="D1486" s="14" t="s">
        <v>28</v>
      </c>
      <c r="E1486" s="12">
        <v>6273500</v>
      </c>
    </row>
    <row r="1487" spans="1:5" ht="12.75" hidden="1" x14ac:dyDescent="0.2">
      <c r="A1487" s="11" t="s">
        <v>35</v>
      </c>
      <c r="B1487" s="12" t="s">
        <v>24</v>
      </c>
      <c r="C1487" s="12" t="s">
        <v>8</v>
      </c>
      <c r="D1487" s="14" t="s">
        <v>28</v>
      </c>
      <c r="E1487" s="12">
        <v>3757200</v>
      </c>
    </row>
    <row r="1488" spans="1:5" ht="12.75" hidden="1" x14ac:dyDescent="0.2">
      <c r="A1488" s="11" t="s">
        <v>35</v>
      </c>
      <c r="B1488" s="12" t="s">
        <v>24</v>
      </c>
      <c r="C1488" s="12" t="s">
        <v>8</v>
      </c>
      <c r="D1488" s="14" t="s">
        <v>28</v>
      </c>
      <c r="E1488" s="12">
        <v>3280100</v>
      </c>
    </row>
    <row r="1489" spans="1:5" ht="12.75" hidden="1" x14ac:dyDescent="0.2">
      <c r="A1489" s="11" t="s">
        <v>35</v>
      </c>
      <c r="B1489" s="12" t="s">
        <v>24</v>
      </c>
      <c r="C1489" s="12" t="s">
        <v>8</v>
      </c>
      <c r="D1489" s="14" t="s">
        <v>28</v>
      </c>
      <c r="E1489" s="12">
        <v>3373600</v>
      </c>
    </row>
    <row r="1490" spans="1:5" ht="12.75" hidden="1" x14ac:dyDescent="0.2">
      <c r="A1490" s="11" t="s">
        <v>35</v>
      </c>
      <c r="B1490" s="12" t="s">
        <v>24</v>
      </c>
      <c r="C1490" s="12" t="s">
        <v>8</v>
      </c>
      <c r="D1490" s="14" t="s">
        <v>28</v>
      </c>
      <c r="E1490" s="12">
        <v>5439300</v>
      </c>
    </row>
    <row r="1491" spans="1:5" ht="12.75" hidden="1" x14ac:dyDescent="0.2">
      <c r="A1491" s="11" t="s">
        <v>35</v>
      </c>
      <c r="B1491" s="12" t="s">
        <v>24</v>
      </c>
      <c r="C1491" s="12" t="s">
        <v>8</v>
      </c>
      <c r="D1491" s="14" t="s">
        <v>28</v>
      </c>
      <c r="E1491" s="12">
        <v>5520600</v>
      </c>
    </row>
    <row r="1492" spans="1:5" ht="12.75" hidden="1" x14ac:dyDescent="0.2">
      <c r="A1492" s="11" t="s">
        <v>35</v>
      </c>
      <c r="B1492" s="12" t="s">
        <v>24</v>
      </c>
      <c r="C1492" s="12" t="s">
        <v>22</v>
      </c>
      <c r="D1492" s="14" t="s">
        <v>28</v>
      </c>
      <c r="E1492" s="12">
        <v>6663000</v>
      </c>
    </row>
    <row r="1493" spans="1:5" ht="12.75" hidden="1" x14ac:dyDescent="0.2">
      <c r="A1493" s="11" t="s">
        <v>35</v>
      </c>
      <c r="B1493" s="12" t="s">
        <v>24</v>
      </c>
      <c r="C1493" s="12" t="s">
        <v>22</v>
      </c>
      <c r="D1493" s="14" t="s">
        <v>28</v>
      </c>
      <c r="E1493" s="12">
        <v>6234900</v>
      </c>
    </row>
    <row r="1494" spans="1:5" ht="12.75" hidden="1" x14ac:dyDescent="0.2">
      <c r="A1494" s="11" t="s">
        <v>35</v>
      </c>
      <c r="B1494" s="12" t="s">
        <v>24</v>
      </c>
      <c r="C1494" s="12" t="s">
        <v>22</v>
      </c>
      <c r="D1494" s="14" t="s">
        <v>28</v>
      </c>
      <c r="E1494" s="12">
        <v>5616400</v>
      </c>
    </row>
    <row r="1495" spans="1:5" ht="12.75" hidden="1" x14ac:dyDescent="0.2">
      <c r="A1495" s="11" t="s">
        <v>35</v>
      </c>
      <c r="B1495" s="12" t="s">
        <v>24</v>
      </c>
      <c r="C1495" s="12" t="s">
        <v>22</v>
      </c>
      <c r="D1495" s="14" t="s">
        <v>28</v>
      </c>
      <c r="E1495" s="12">
        <v>4171000</v>
      </c>
    </row>
    <row r="1496" spans="1:5" ht="12.75" hidden="1" x14ac:dyDescent="0.2">
      <c r="A1496" s="11" t="s">
        <v>35</v>
      </c>
      <c r="B1496" s="12" t="s">
        <v>24</v>
      </c>
      <c r="C1496" s="12" t="s">
        <v>22</v>
      </c>
      <c r="D1496" s="14" t="s">
        <v>28</v>
      </c>
      <c r="E1496" s="12">
        <v>4386200</v>
      </c>
    </row>
    <row r="1497" spans="1:5" ht="12.75" hidden="1" x14ac:dyDescent="0.2">
      <c r="A1497" s="11" t="s">
        <v>35</v>
      </c>
      <c r="B1497" s="12" t="s">
        <v>24</v>
      </c>
      <c r="C1497" s="12" t="s">
        <v>22</v>
      </c>
      <c r="D1497" s="14" t="s">
        <v>28</v>
      </c>
      <c r="E1497" s="12">
        <v>6001900</v>
      </c>
    </row>
    <row r="1498" spans="1:5" ht="12.75" hidden="1" x14ac:dyDescent="0.2">
      <c r="A1498" s="11" t="s">
        <v>35</v>
      </c>
      <c r="B1498" s="12" t="s">
        <v>24</v>
      </c>
      <c r="C1498" s="12" t="s">
        <v>22</v>
      </c>
      <c r="D1498" s="14" t="s">
        <v>28</v>
      </c>
      <c r="E1498" s="12">
        <v>5324600</v>
      </c>
    </row>
    <row r="1499" spans="1:5" ht="12.75" hidden="1" x14ac:dyDescent="0.2">
      <c r="A1499" s="11" t="s">
        <v>35</v>
      </c>
      <c r="B1499" s="12" t="s">
        <v>24</v>
      </c>
      <c r="C1499" s="12" t="s">
        <v>22</v>
      </c>
      <c r="D1499" s="14" t="s">
        <v>28</v>
      </c>
      <c r="E1499" s="12">
        <v>5512700</v>
      </c>
    </row>
    <row r="1500" spans="1:5" ht="12.75" hidden="1" x14ac:dyDescent="0.2">
      <c r="A1500" s="11" t="s">
        <v>35</v>
      </c>
      <c r="B1500" s="12" t="s">
        <v>24</v>
      </c>
      <c r="C1500" s="12" t="s">
        <v>22</v>
      </c>
      <c r="D1500" s="14" t="s">
        <v>28</v>
      </c>
      <c r="E1500" s="12">
        <v>5430600</v>
      </c>
    </row>
    <row r="1501" spans="1:5" ht="12.75" hidden="1" x14ac:dyDescent="0.2">
      <c r="A1501" s="11" t="s">
        <v>35</v>
      </c>
      <c r="B1501" s="12" t="s">
        <v>24</v>
      </c>
      <c r="C1501" s="12" t="s">
        <v>22</v>
      </c>
      <c r="D1501" s="14" t="s">
        <v>28</v>
      </c>
      <c r="E1501" s="12">
        <v>5979900</v>
      </c>
    </row>
    <row r="1502" spans="1:5" ht="12.75" hidden="1" x14ac:dyDescent="0.2">
      <c r="A1502" s="11" t="s">
        <v>35</v>
      </c>
      <c r="B1502" s="12" t="s">
        <v>7</v>
      </c>
      <c r="C1502" s="12" t="s">
        <v>8</v>
      </c>
      <c r="D1502" s="14" t="s">
        <v>29</v>
      </c>
      <c r="E1502" s="12">
        <v>18771100</v>
      </c>
    </row>
    <row r="1503" spans="1:5" ht="12.75" hidden="1" x14ac:dyDescent="0.2">
      <c r="A1503" s="11" t="s">
        <v>35</v>
      </c>
      <c r="B1503" s="12" t="s">
        <v>7</v>
      </c>
      <c r="C1503" s="12" t="s">
        <v>8</v>
      </c>
      <c r="D1503" s="14" t="s">
        <v>29</v>
      </c>
      <c r="E1503" s="12">
        <v>21028100</v>
      </c>
    </row>
    <row r="1504" spans="1:5" ht="12.75" hidden="1" x14ac:dyDescent="0.2">
      <c r="A1504" s="11" t="s">
        <v>35</v>
      </c>
      <c r="B1504" s="12" t="s">
        <v>7</v>
      </c>
      <c r="C1504" s="12" t="s">
        <v>8</v>
      </c>
      <c r="D1504" s="14" t="s">
        <v>29</v>
      </c>
      <c r="E1504" s="12">
        <v>15975100</v>
      </c>
    </row>
    <row r="1505" spans="1:5" ht="12.75" hidden="1" x14ac:dyDescent="0.2">
      <c r="A1505" s="11" t="s">
        <v>35</v>
      </c>
      <c r="B1505" s="12" t="s">
        <v>7</v>
      </c>
      <c r="C1505" s="12" t="s">
        <v>8</v>
      </c>
      <c r="D1505" s="14" t="s">
        <v>29</v>
      </c>
      <c r="E1505" s="12">
        <v>13073400</v>
      </c>
    </row>
    <row r="1506" spans="1:5" ht="12.75" hidden="1" x14ac:dyDescent="0.2">
      <c r="A1506" s="11" t="s">
        <v>35</v>
      </c>
      <c r="B1506" s="12" t="s">
        <v>7</v>
      </c>
      <c r="C1506" s="12" t="s">
        <v>8</v>
      </c>
      <c r="D1506" s="14" t="s">
        <v>29</v>
      </c>
      <c r="E1506" s="12">
        <v>40493900</v>
      </c>
    </row>
    <row r="1507" spans="1:5" ht="12.75" hidden="1" x14ac:dyDescent="0.2">
      <c r="A1507" s="11" t="s">
        <v>35</v>
      </c>
      <c r="B1507" s="12" t="s">
        <v>7</v>
      </c>
      <c r="C1507" s="12" t="s">
        <v>8</v>
      </c>
      <c r="D1507" s="14" t="s">
        <v>29</v>
      </c>
      <c r="E1507" s="12">
        <v>20109400</v>
      </c>
    </row>
    <row r="1508" spans="1:5" ht="12.75" hidden="1" x14ac:dyDescent="0.2">
      <c r="A1508" s="11" t="s">
        <v>35</v>
      </c>
      <c r="B1508" s="12" t="s">
        <v>7</v>
      </c>
      <c r="C1508" s="12" t="s">
        <v>8</v>
      </c>
      <c r="D1508" s="14" t="s">
        <v>29</v>
      </c>
      <c r="E1508" s="12">
        <v>21548600</v>
      </c>
    </row>
    <row r="1509" spans="1:5" ht="12.75" hidden="1" x14ac:dyDescent="0.2">
      <c r="A1509" s="11" t="s">
        <v>35</v>
      </c>
      <c r="B1509" s="12" t="s">
        <v>7</v>
      </c>
      <c r="C1509" s="12" t="s">
        <v>8</v>
      </c>
      <c r="D1509" s="14" t="s">
        <v>29</v>
      </c>
      <c r="E1509" s="12">
        <v>19582100</v>
      </c>
    </row>
    <row r="1510" spans="1:5" ht="12.75" hidden="1" x14ac:dyDescent="0.2">
      <c r="A1510" s="11" t="s">
        <v>35</v>
      </c>
      <c r="B1510" s="12" t="s">
        <v>7</v>
      </c>
      <c r="C1510" s="12" t="s">
        <v>8</v>
      </c>
      <c r="D1510" s="14" t="s">
        <v>29</v>
      </c>
      <c r="E1510" s="12">
        <v>15855100</v>
      </c>
    </row>
    <row r="1511" spans="1:5" ht="12.75" hidden="1" x14ac:dyDescent="0.2">
      <c r="A1511" s="11" t="s">
        <v>35</v>
      </c>
      <c r="B1511" s="12" t="s">
        <v>7</v>
      </c>
      <c r="C1511" s="12" t="s">
        <v>8</v>
      </c>
      <c r="D1511" s="14" t="s">
        <v>29</v>
      </c>
      <c r="E1511" s="12">
        <v>14414100</v>
      </c>
    </row>
    <row r="1512" spans="1:5" ht="12.75" hidden="1" x14ac:dyDescent="0.2">
      <c r="A1512" s="11" t="s">
        <v>35</v>
      </c>
      <c r="B1512" s="12" t="s">
        <v>7</v>
      </c>
      <c r="C1512" s="12" t="s">
        <v>22</v>
      </c>
      <c r="D1512" s="14" t="s">
        <v>29</v>
      </c>
      <c r="E1512" s="12">
        <v>13629400</v>
      </c>
    </row>
    <row r="1513" spans="1:5" ht="12.75" hidden="1" x14ac:dyDescent="0.2">
      <c r="A1513" s="11" t="s">
        <v>35</v>
      </c>
      <c r="B1513" s="12" t="s">
        <v>7</v>
      </c>
      <c r="C1513" s="12" t="s">
        <v>22</v>
      </c>
      <c r="D1513" s="14" t="s">
        <v>29</v>
      </c>
      <c r="E1513" s="12">
        <v>13290700</v>
      </c>
    </row>
    <row r="1514" spans="1:5" ht="12.75" hidden="1" x14ac:dyDescent="0.2">
      <c r="A1514" s="11" t="s">
        <v>35</v>
      </c>
      <c r="B1514" s="12" t="s">
        <v>7</v>
      </c>
      <c r="C1514" s="12" t="s">
        <v>22</v>
      </c>
      <c r="D1514" s="14" t="s">
        <v>29</v>
      </c>
      <c r="E1514" s="12">
        <v>13218900</v>
      </c>
    </row>
    <row r="1515" spans="1:5" ht="12.75" hidden="1" x14ac:dyDescent="0.2">
      <c r="A1515" s="11" t="s">
        <v>35</v>
      </c>
      <c r="B1515" s="12" t="s">
        <v>7</v>
      </c>
      <c r="C1515" s="12" t="s">
        <v>22</v>
      </c>
      <c r="D1515" s="14" t="s">
        <v>29</v>
      </c>
      <c r="E1515" s="12">
        <v>14942900</v>
      </c>
    </row>
    <row r="1516" spans="1:5" ht="12.75" hidden="1" x14ac:dyDescent="0.2">
      <c r="A1516" s="11" t="s">
        <v>35</v>
      </c>
      <c r="B1516" s="12" t="s">
        <v>7</v>
      </c>
      <c r="C1516" s="12" t="s">
        <v>22</v>
      </c>
      <c r="D1516" s="14" t="s">
        <v>29</v>
      </c>
      <c r="E1516" s="12">
        <v>13926000</v>
      </c>
    </row>
    <row r="1517" spans="1:5" ht="12.75" hidden="1" x14ac:dyDescent="0.2">
      <c r="A1517" s="11" t="s">
        <v>35</v>
      </c>
      <c r="B1517" s="12" t="s">
        <v>7</v>
      </c>
      <c r="C1517" s="12" t="s">
        <v>22</v>
      </c>
      <c r="D1517" s="14" t="s">
        <v>29</v>
      </c>
      <c r="E1517" s="12">
        <v>14615900</v>
      </c>
    </row>
    <row r="1518" spans="1:5" ht="12.75" hidden="1" x14ac:dyDescent="0.2">
      <c r="A1518" s="11" t="s">
        <v>35</v>
      </c>
      <c r="B1518" s="12" t="s">
        <v>7</v>
      </c>
      <c r="C1518" s="12" t="s">
        <v>22</v>
      </c>
      <c r="D1518" s="14" t="s">
        <v>29</v>
      </c>
      <c r="E1518" s="12">
        <v>13273500</v>
      </c>
    </row>
    <row r="1519" spans="1:5" ht="12.75" hidden="1" x14ac:dyDescent="0.2">
      <c r="A1519" s="11" t="s">
        <v>35</v>
      </c>
      <c r="B1519" s="12" t="s">
        <v>7</v>
      </c>
      <c r="C1519" s="12" t="s">
        <v>22</v>
      </c>
      <c r="D1519" s="14" t="s">
        <v>29</v>
      </c>
      <c r="E1519" s="12">
        <v>15773800</v>
      </c>
    </row>
    <row r="1520" spans="1:5" ht="12.75" hidden="1" x14ac:dyDescent="0.2">
      <c r="A1520" s="11" t="s">
        <v>35</v>
      </c>
      <c r="B1520" s="12" t="s">
        <v>7</v>
      </c>
      <c r="C1520" s="12" t="s">
        <v>22</v>
      </c>
      <c r="D1520" s="14" t="s">
        <v>29</v>
      </c>
      <c r="E1520" s="12">
        <v>13336300</v>
      </c>
    </row>
    <row r="1521" spans="1:5" ht="12.75" hidden="1" x14ac:dyDescent="0.2">
      <c r="A1521" s="11" t="s">
        <v>35</v>
      </c>
      <c r="B1521" s="12" t="s">
        <v>7</v>
      </c>
      <c r="C1521" s="12" t="s">
        <v>22</v>
      </c>
      <c r="D1521" s="14" t="s">
        <v>29</v>
      </c>
      <c r="E1521" s="12">
        <v>13061300</v>
      </c>
    </row>
    <row r="1522" spans="1:5" ht="12.75" hidden="1" x14ac:dyDescent="0.2">
      <c r="A1522" s="11" t="s">
        <v>35</v>
      </c>
      <c r="B1522" s="12" t="s">
        <v>23</v>
      </c>
      <c r="C1522" s="12" t="s">
        <v>8</v>
      </c>
      <c r="D1522" s="14" t="s">
        <v>29</v>
      </c>
      <c r="E1522" s="12">
        <v>9667400</v>
      </c>
    </row>
    <row r="1523" spans="1:5" ht="12.75" hidden="1" x14ac:dyDescent="0.2">
      <c r="A1523" s="11" t="s">
        <v>35</v>
      </c>
      <c r="B1523" s="12" t="s">
        <v>23</v>
      </c>
      <c r="C1523" s="12" t="s">
        <v>8</v>
      </c>
      <c r="D1523" s="14" t="s">
        <v>29</v>
      </c>
      <c r="E1523" s="12">
        <v>9531000</v>
      </c>
    </row>
    <row r="1524" spans="1:5" ht="12.75" hidden="1" x14ac:dyDescent="0.2">
      <c r="A1524" s="11" t="s">
        <v>35</v>
      </c>
      <c r="B1524" s="12" t="s">
        <v>23</v>
      </c>
      <c r="C1524" s="12" t="s">
        <v>8</v>
      </c>
      <c r="D1524" s="14" t="s">
        <v>29</v>
      </c>
      <c r="E1524" s="12">
        <v>9571600</v>
      </c>
    </row>
    <row r="1525" spans="1:5" ht="12.75" hidden="1" x14ac:dyDescent="0.2">
      <c r="A1525" s="11" t="s">
        <v>35</v>
      </c>
      <c r="B1525" s="12" t="s">
        <v>23</v>
      </c>
      <c r="C1525" s="12" t="s">
        <v>8</v>
      </c>
      <c r="D1525" s="14" t="s">
        <v>29</v>
      </c>
      <c r="E1525" s="12">
        <v>9558300</v>
      </c>
    </row>
    <row r="1526" spans="1:5" ht="12.75" hidden="1" x14ac:dyDescent="0.2">
      <c r="A1526" s="11" t="s">
        <v>35</v>
      </c>
      <c r="B1526" s="12" t="s">
        <v>23</v>
      </c>
      <c r="C1526" s="12" t="s">
        <v>8</v>
      </c>
      <c r="D1526" s="14" t="s">
        <v>29</v>
      </c>
      <c r="E1526" s="12">
        <v>9146200</v>
      </c>
    </row>
    <row r="1527" spans="1:5" ht="12.75" hidden="1" x14ac:dyDescent="0.2">
      <c r="A1527" s="11" t="s">
        <v>35</v>
      </c>
      <c r="B1527" s="12" t="s">
        <v>23</v>
      </c>
      <c r="C1527" s="12" t="s">
        <v>8</v>
      </c>
      <c r="D1527" s="14" t="s">
        <v>29</v>
      </c>
      <c r="E1527" s="12">
        <v>9880300</v>
      </c>
    </row>
    <row r="1528" spans="1:5" ht="12.75" hidden="1" x14ac:dyDescent="0.2">
      <c r="A1528" s="11" t="s">
        <v>35</v>
      </c>
      <c r="B1528" s="12" t="s">
        <v>23</v>
      </c>
      <c r="C1528" s="12" t="s">
        <v>8</v>
      </c>
      <c r="D1528" s="14" t="s">
        <v>29</v>
      </c>
      <c r="E1528" s="12">
        <v>9757800</v>
      </c>
    </row>
    <row r="1529" spans="1:5" ht="12.75" hidden="1" x14ac:dyDescent="0.2">
      <c r="A1529" s="11" t="s">
        <v>35</v>
      </c>
      <c r="B1529" s="12" t="s">
        <v>23</v>
      </c>
      <c r="C1529" s="12" t="s">
        <v>8</v>
      </c>
      <c r="D1529" s="14" t="s">
        <v>29</v>
      </c>
      <c r="E1529" s="12">
        <v>8984300</v>
      </c>
    </row>
    <row r="1530" spans="1:5" ht="12.75" hidden="1" x14ac:dyDescent="0.2">
      <c r="A1530" s="11" t="s">
        <v>35</v>
      </c>
      <c r="B1530" s="12" t="s">
        <v>23</v>
      </c>
      <c r="C1530" s="12" t="s">
        <v>8</v>
      </c>
      <c r="D1530" s="14" t="s">
        <v>29</v>
      </c>
      <c r="E1530" s="12">
        <v>8913300</v>
      </c>
    </row>
    <row r="1531" spans="1:5" ht="12.75" hidden="1" x14ac:dyDescent="0.2">
      <c r="A1531" s="11" t="s">
        <v>35</v>
      </c>
      <c r="B1531" s="12" t="s">
        <v>23</v>
      </c>
      <c r="C1531" s="12" t="s">
        <v>8</v>
      </c>
      <c r="D1531" s="14" t="s">
        <v>29</v>
      </c>
      <c r="E1531" s="12">
        <v>9200000</v>
      </c>
    </row>
    <row r="1532" spans="1:5" ht="12.75" hidden="1" x14ac:dyDescent="0.2">
      <c r="A1532" s="11" t="s">
        <v>35</v>
      </c>
      <c r="B1532" s="12" t="s">
        <v>23</v>
      </c>
      <c r="C1532" s="12" t="s">
        <v>22</v>
      </c>
      <c r="D1532" s="14" t="s">
        <v>29</v>
      </c>
      <c r="E1532" s="12">
        <v>12424400</v>
      </c>
    </row>
    <row r="1533" spans="1:5" ht="12.75" hidden="1" x14ac:dyDescent="0.2">
      <c r="A1533" s="11" t="s">
        <v>35</v>
      </c>
      <c r="B1533" s="12" t="s">
        <v>23</v>
      </c>
      <c r="C1533" s="12" t="s">
        <v>22</v>
      </c>
      <c r="D1533" s="14" t="s">
        <v>29</v>
      </c>
      <c r="E1533" s="12">
        <v>14513300</v>
      </c>
    </row>
    <row r="1534" spans="1:5" ht="12.75" hidden="1" x14ac:dyDescent="0.2">
      <c r="A1534" s="11" t="s">
        <v>35</v>
      </c>
      <c r="B1534" s="12" t="s">
        <v>23</v>
      </c>
      <c r="C1534" s="12" t="s">
        <v>22</v>
      </c>
      <c r="D1534" s="14" t="s">
        <v>29</v>
      </c>
      <c r="E1534" s="12">
        <v>13996600</v>
      </c>
    </row>
    <row r="1535" spans="1:5" ht="12.75" hidden="1" x14ac:dyDescent="0.2">
      <c r="A1535" s="11" t="s">
        <v>35</v>
      </c>
      <c r="B1535" s="12" t="s">
        <v>23</v>
      </c>
      <c r="C1535" s="12" t="s">
        <v>22</v>
      </c>
      <c r="D1535" s="14" t="s">
        <v>29</v>
      </c>
      <c r="E1535" s="12">
        <v>12787100</v>
      </c>
    </row>
    <row r="1536" spans="1:5" ht="12.75" hidden="1" x14ac:dyDescent="0.2">
      <c r="A1536" s="11" t="s">
        <v>35</v>
      </c>
      <c r="B1536" s="12" t="s">
        <v>23</v>
      </c>
      <c r="C1536" s="12" t="s">
        <v>22</v>
      </c>
      <c r="D1536" s="14" t="s">
        <v>29</v>
      </c>
      <c r="E1536" s="12">
        <v>11709000</v>
      </c>
    </row>
    <row r="1537" spans="1:5" ht="12.75" hidden="1" x14ac:dyDescent="0.2">
      <c r="A1537" s="11" t="s">
        <v>35</v>
      </c>
      <c r="B1537" s="12" t="s">
        <v>23</v>
      </c>
      <c r="C1537" s="12" t="s">
        <v>22</v>
      </c>
      <c r="D1537" s="14" t="s">
        <v>29</v>
      </c>
      <c r="E1537" s="12">
        <v>11793200</v>
      </c>
    </row>
    <row r="1538" spans="1:5" ht="12.75" hidden="1" x14ac:dyDescent="0.2">
      <c r="A1538" s="11" t="s">
        <v>35</v>
      </c>
      <c r="B1538" s="12" t="s">
        <v>23</v>
      </c>
      <c r="C1538" s="12" t="s">
        <v>22</v>
      </c>
      <c r="D1538" s="14" t="s">
        <v>29</v>
      </c>
      <c r="E1538" s="12">
        <v>11785500</v>
      </c>
    </row>
    <row r="1539" spans="1:5" ht="12.75" hidden="1" x14ac:dyDescent="0.2">
      <c r="A1539" s="11" t="s">
        <v>35</v>
      </c>
      <c r="B1539" s="12" t="s">
        <v>23</v>
      </c>
      <c r="C1539" s="12" t="s">
        <v>22</v>
      </c>
      <c r="D1539" s="14" t="s">
        <v>29</v>
      </c>
      <c r="E1539" s="12">
        <v>12077400</v>
      </c>
    </row>
    <row r="1540" spans="1:5" ht="12.75" hidden="1" x14ac:dyDescent="0.2">
      <c r="A1540" s="11" t="s">
        <v>35</v>
      </c>
      <c r="B1540" s="12" t="s">
        <v>23</v>
      </c>
      <c r="C1540" s="12" t="s">
        <v>22</v>
      </c>
      <c r="D1540" s="14" t="s">
        <v>29</v>
      </c>
      <c r="E1540" s="12">
        <v>11944700</v>
      </c>
    </row>
    <row r="1541" spans="1:5" ht="12.75" hidden="1" x14ac:dyDescent="0.2">
      <c r="A1541" s="11" t="s">
        <v>35</v>
      </c>
      <c r="B1541" s="12" t="s">
        <v>23</v>
      </c>
      <c r="C1541" s="12" t="s">
        <v>22</v>
      </c>
      <c r="D1541" s="14" t="s">
        <v>29</v>
      </c>
      <c r="E1541" s="12">
        <v>12003900</v>
      </c>
    </row>
    <row r="1542" spans="1:5" ht="12.75" hidden="1" x14ac:dyDescent="0.2">
      <c r="A1542" s="11" t="s">
        <v>35</v>
      </c>
      <c r="B1542" s="12" t="s">
        <v>24</v>
      </c>
      <c r="C1542" s="12" t="s">
        <v>8</v>
      </c>
      <c r="D1542" s="14" t="s">
        <v>29</v>
      </c>
      <c r="E1542" s="12">
        <v>17602700</v>
      </c>
    </row>
    <row r="1543" spans="1:5" ht="12.75" hidden="1" x14ac:dyDescent="0.2">
      <c r="A1543" s="11" t="s">
        <v>35</v>
      </c>
      <c r="B1543" s="12" t="s">
        <v>24</v>
      </c>
      <c r="C1543" s="12" t="s">
        <v>8</v>
      </c>
      <c r="D1543" s="14" t="s">
        <v>29</v>
      </c>
      <c r="E1543" s="12">
        <v>19878500</v>
      </c>
    </row>
    <row r="1544" spans="1:5" ht="12.75" hidden="1" x14ac:dyDescent="0.2">
      <c r="A1544" s="11" t="s">
        <v>35</v>
      </c>
      <c r="B1544" s="12" t="s">
        <v>24</v>
      </c>
      <c r="C1544" s="12" t="s">
        <v>8</v>
      </c>
      <c r="D1544" s="14" t="s">
        <v>29</v>
      </c>
      <c r="E1544" s="12">
        <v>19304500</v>
      </c>
    </row>
    <row r="1545" spans="1:5" ht="12.75" hidden="1" x14ac:dyDescent="0.2">
      <c r="A1545" s="11" t="s">
        <v>35</v>
      </c>
      <c r="B1545" s="12" t="s">
        <v>24</v>
      </c>
      <c r="C1545" s="12" t="s">
        <v>8</v>
      </c>
      <c r="D1545" s="14" t="s">
        <v>29</v>
      </c>
      <c r="E1545" s="12">
        <v>17085800</v>
      </c>
    </row>
    <row r="1546" spans="1:5" ht="12.75" hidden="1" x14ac:dyDescent="0.2">
      <c r="A1546" s="11" t="s">
        <v>35</v>
      </c>
      <c r="B1546" s="12" t="s">
        <v>24</v>
      </c>
      <c r="C1546" s="12" t="s">
        <v>8</v>
      </c>
      <c r="D1546" s="14" t="s">
        <v>29</v>
      </c>
      <c r="E1546" s="12">
        <v>17563100</v>
      </c>
    </row>
    <row r="1547" spans="1:5" ht="12.75" hidden="1" x14ac:dyDescent="0.2">
      <c r="A1547" s="11" t="s">
        <v>35</v>
      </c>
      <c r="B1547" s="12" t="s">
        <v>24</v>
      </c>
      <c r="C1547" s="12" t="s">
        <v>8</v>
      </c>
      <c r="D1547" s="14" t="s">
        <v>29</v>
      </c>
      <c r="E1547" s="12">
        <v>17773700</v>
      </c>
    </row>
    <row r="1548" spans="1:5" ht="12.75" hidden="1" x14ac:dyDescent="0.2">
      <c r="A1548" s="11" t="s">
        <v>35</v>
      </c>
      <c r="B1548" s="12" t="s">
        <v>24</v>
      </c>
      <c r="C1548" s="12" t="s">
        <v>8</v>
      </c>
      <c r="D1548" s="14" t="s">
        <v>29</v>
      </c>
      <c r="E1548" s="12">
        <v>17391300</v>
      </c>
    </row>
    <row r="1549" spans="1:5" ht="12.75" hidden="1" x14ac:dyDescent="0.2">
      <c r="A1549" s="11" t="s">
        <v>35</v>
      </c>
      <c r="B1549" s="12" t="s">
        <v>24</v>
      </c>
      <c r="C1549" s="12" t="s">
        <v>8</v>
      </c>
      <c r="D1549" s="14" t="s">
        <v>29</v>
      </c>
      <c r="E1549" s="12">
        <v>17537300</v>
      </c>
    </row>
    <row r="1550" spans="1:5" ht="12.75" hidden="1" x14ac:dyDescent="0.2">
      <c r="A1550" s="11" t="s">
        <v>35</v>
      </c>
      <c r="B1550" s="12" t="s">
        <v>24</v>
      </c>
      <c r="C1550" s="12" t="s">
        <v>8</v>
      </c>
      <c r="D1550" s="14" t="s">
        <v>29</v>
      </c>
      <c r="E1550" s="12">
        <v>17700600</v>
      </c>
    </row>
    <row r="1551" spans="1:5" ht="12.75" hidden="1" x14ac:dyDescent="0.2">
      <c r="A1551" s="11" t="s">
        <v>35</v>
      </c>
      <c r="B1551" s="12" t="s">
        <v>24</v>
      </c>
      <c r="C1551" s="12" t="s">
        <v>8</v>
      </c>
      <c r="D1551" s="14" t="s">
        <v>29</v>
      </c>
      <c r="E1551" s="12">
        <v>19992600</v>
      </c>
    </row>
    <row r="1552" spans="1:5" ht="12.75" hidden="1" x14ac:dyDescent="0.2">
      <c r="A1552" s="11" t="s">
        <v>35</v>
      </c>
      <c r="B1552" s="12" t="s">
        <v>24</v>
      </c>
      <c r="C1552" s="12" t="s">
        <v>22</v>
      </c>
      <c r="D1552" s="14" t="s">
        <v>29</v>
      </c>
      <c r="E1552" s="12">
        <v>21431900</v>
      </c>
    </row>
    <row r="1553" spans="1:5" ht="12.75" hidden="1" x14ac:dyDescent="0.2">
      <c r="A1553" s="11" t="s">
        <v>35</v>
      </c>
      <c r="B1553" s="12" t="s">
        <v>24</v>
      </c>
      <c r="C1553" s="12" t="s">
        <v>22</v>
      </c>
      <c r="D1553" s="14" t="s">
        <v>29</v>
      </c>
      <c r="E1553" s="12">
        <v>18845600</v>
      </c>
    </row>
    <row r="1554" spans="1:5" ht="12.75" hidden="1" x14ac:dyDescent="0.2">
      <c r="A1554" s="11" t="s">
        <v>35</v>
      </c>
      <c r="B1554" s="12" t="s">
        <v>24</v>
      </c>
      <c r="C1554" s="12" t="s">
        <v>22</v>
      </c>
      <c r="D1554" s="14" t="s">
        <v>29</v>
      </c>
      <c r="E1554" s="12">
        <v>20211200</v>
      </c>
    </row>
    <row r="1555" spans="1:5" ht="12.75" hidden="1" x14ac:dyDescent="0.2">
      <c r="A1555" s="11" t="s">
        <v>35</v>
      </c>
      <c r="B1555" s="12" t="s">
        <v>24</v>
      </c>
      <c r="C1555" s="12" t="s">
        <v>22</v>
      </c>
      <c r="D1555" s="14" t="s">
        <v>29</v>
      </c>
      <c r="E1555" s="12">
        <v>19719900</v>
      </c>
    </row>
    <row r="1556" spans="1:5" ht="12.75" hidden="1" x14ac:dyDescent="0.2">
      <c r="A1556" s="11" t="s">
        <v>35</v>
      </c>
      <c r="B1556" s="12" t="s">
        <v>24</v>
      </c>
      <c r="C1556" s="12" t="s">
        <v>22</v>
      </c>
      <c r="D1556" s="14" t="s">
        <v>29</v>
      </c>
      <c r="E1556" s="12">
        <v>19545900</v>
      </c>
    </row>
    <row r="1557" spans="1:5" ht="12.75" hidden="1" x14ac:dyDescent="0.2">
      <c r="A1557" s="11" t="s">
        <v>35</v>
      </c>
      <c r="B1557" s="12" t="s">
        <v>24</v>
      </c>
      <c r="C1557" s="12" t="s">
        <v>22</v>
      </c>
      <c r="D1557" s="14" t="s">
        <v>29</v>
      </c>
      <c r="E1557" s="12">
        <v>19668700</v>
      </c>
    </row>
    <row r="1558" spans="1:5" ht="12.75" hidden="1" x14ac:dyDescent="0.2">
      <c r="A1558" s="11" t="s">
        <v>35</v>
      </c>
      <c r="B1558" s="12" t="s">
        <v>24</v>
      </c>
      <c r="C1558" s="12" t="s">
        <v>22</v>
      </c>
      <c r="D1558" s="14" t="s">
        <v>29</v>
      </c>
      <c r="E1558" s="12">
        <v>24170000</v>
      </c>
    </row>
    <row r="1559" spans="1:5" ht="12.75" hidden="1" x14ac:dyDescent="0.2">
      <c r="A1559" s="11" t="s">
        <v>35</v>
      </c>
      <c r="B1559" s="12" t="s">
        <v>24</v>
      </c>
      <c r="C1559" s="12" t="s">
        <v>22</v>
      </c>
      <c r="D1559" s="14" t="s">
        <v>29</v>
      </c>
      <c r="E1559" s="12">
        <v>20609900</v>
      </c>
    </row>
    <row r="1560" spans="1:5" ht="12.75" hidden="1" x14ac:dyDescent="0.2">
      <c r="A1560" s="11" t="s">
        <v>35</v>
      </c>
      <c r="B1560" s="12" t="s">
        <v>24</v>
      </c>
      <c r="C1560" s="12" t="s">
        <v>22</v>
      </c>
      <c r="D1560" s="14" t="s">
        <v>29</v>
      </c>
      <c r="E1560" s="12">
        <v>18977800</v>
      </c>
    </row>
    <row r="1561" spans="1:5" ht="12.75" hidden="1" x14ac:dyDescent="0.2">
      <c r="A1561" s="11" t="s">
        <v>35</v>
      </c>
      <c r="B1561" s="12" t="s">
        <v>24</v>
      </c>
      <c r="C1561" s="12" t="s">
        <v>22</v>
      </c>
      <c r="D1561" s="14" t="s">
        <v>29</v>
      </c>
      <c r="E1561" s="12">
        <v>20942200</v>
      </c>
    </row>
    <row r="1562" spans="1:5" ht="12.75" hidden="1" x14ac:dyDescent="0.2">
      <c r="A1562" s="11" t="s">
        <v>35</v>
      </c>
      <c r="B1562" s="12" t="s">
        <v>7</v>
      </c>
      <c r="C1562" s="12" t="s">
        <v>8</v>
      </c>
      <c r="D1562" s="14" t="s">
        <v>30</v>
      </c>
      <c r="E1562" s="12">
        <v>40710800</v>
      </c>
    </row>
    <row r="1563" spans="1:5" ht="12.75" hidden="1" x14ac:dyDescent="0.2">
      <c r="A1563" s="11" t="s">
        <v>35</v>
      </c>
      <c r="B1563" s="12" t="s">
        <v>7</v>
      </c>
      <c r="C1563" s="12" t="s">
        <v>8</v>
      </c>
      <c r="D1563" s="14" t="s">
        <v>30</v>
      </c>
      <c r="E1563" s="12">
        <v>32251200</v>
      </c>
    </row>
    <row r="1564" spans="1:5" ht="12.75" hidden="1" x14ac:dyDescent="0.2">
      <c r="A1564" s="11" t="s">
        <v>35</v>
      </c>
      <c r="B1564" s="12" t="s">
        <v>7</v>
      </c>
      <c r="C1564" s="12" t="s">
        <v>8</v>
      </c>
      <c r="D1564" s="14" t="s">
        <v>30</v>
      </c>
      <c r="E1564" s="12">
        <v>26345300</v>
      </c>
    </row>
    <row r="1565" spans="1:5" ht="12.75" hidden="1" x14ac:dyDescent="0.2">
      <c r="A1565" s="11" t="s">
        <v>35</v>
      </c>
      <c r="B1565" s="12" t="s">
        <v>7</v>
      </c>
      <c r="C1565" s="12" t="s">
        <v>8</v>
      </c>
      <c r="D1565" s="14" t="s">
        <v>30</v>
      </c>
      <c r="E1565" s="12">
        <v>28565400</v>
      </c>
    </row>
    <row r="1566" spans="1:5" ht="12.75" hidden="1" x14ac:dyDescent="0.2">
      <c r="A1566" s="11" t="s">
        <v>35</v>
      </c>
      <c r="B1566" s="12" t="s">
        <v>7</v>
      </c>
      <c r="C1566" s="12" t="s">
        <v>8</v>
      </c>
      <c r="D1566" s="14" t="s">
        <v>30</v>
      </c>
      <c r="E1566" s="12">
        <v>23427900</v>
      </c>
    </row>
    <row r="1567" spans="1:5" ht="12.75" hidden="1" x14ac:dyDescent="0.2">
      <c r="A1567" s="11" t="s">
        <v>35</v>
      </c>
      <c r="B1567" s="12" t="s">
        <v>7</v>
      </c>
      <c r="C1567" s="12" t="s">
        <v>8</v>
      </c>
      <c r="D1567" s="14" t="s">
        <v>30</v>
      </c>
      <c r="E1567" s="12">
        <v>25062900</v>
      </c>
    </row>
    <row r="1568" spans="1:5" ht="12.75" hidden="1" x14ac:dyDescent="0.2">
      <c r="A1568" s="11" t="s">
        <v>35</v>
      </c>
      <c r="B1568" s="12" t="s">
        <v>7</v>
      </c>
      <c r="C1568" s="12" t="s">
        <v>8</v>
      </c>
      <c r="D1568" s="14" t="s">
        <v>30</v>
      </c>
      <c r="E1568" s="12">
        <v>25227900</v>
      </c>
    </row>
    <row r="1569" spans="1:5" ht="12.75" hidden="1" x14ac:dyDescent="0.2">
      <c r="A1569" s="11" t="s">
        <v>35</v>
      </c>
      <c r="B1569" s="12" t="s">
        <v>7</v>
      </c>
      <c r="C1569" s="12" t="s">
        <v>8</v>
      </c>
      <c r="D1569" s="14" t="s">
        <v>30</v>
      </c>
      <c r="E1569" s="12">
        <v>23266900</v>
      </c>
    </row>
    <row r="1570" spans="1:5" ht="12.75" hidden="1" x14ac:dyDescent="0.2">
      <c r="A1570" s="11" t="s">
        <v>35</v>
      </c>
      <c r="B1570" s="12" t="s">
        <v>7</v>
      </c>
      <c r="C1570" s="12" t="s">
        <v>8</v>
      </c>
      <c r="D1570" s="14" t="s">
        <v>30</v>
      </c>
      <c r="E1570" s="12">
        <v>23352200</v>
      </c>
    </row>
    <row r="1571" spans="1:5" ht="12.75" hidden="1" x14ac:dyDescent="0.2">
      <c r="A1571" s="11" t="s">
        <v>35</v>
      </c>
      <c r="B1571" s="12" t="s">
        <v>7</v>
      </c>
      <c r="C1571" s="12" t="s">
        <v>8</v>
      </c>
      <c r="D1571" s="14" t="s">
        <v>30</v>
      </c>
      <c r="E1571" s="12">
        <v>23967500</v>
      </c>
    </row>
    <row r="1572" spans="1:5" ht="12.75" hidden="1" x14ac:dyDescent="0.2">
      <c r="A1572" s="11" t="s">
        <v>35</v>
      </c>
      <c r="B1572" s="12" t="s">
        <v>7</v>
      </c>
      <c r="C1572" s="12" t="s">
        <v>22</v>
      </c>
      <c r="D1572" s="14" t="s">
        <v>30</v>
      </c>
      <c r="E1572" s="12">
        <v>28513900</v>
      </c>
    </row>
    <row r="1573" spans="1:5" ht="12.75" hidden="1" x14ac:dyDescent="0.2">
      <c r="A1573" s="11" t="s">
        <v>35</v>
      </c>
      <c r="B1573" s="12" t="s">
        <v>7</v>
      </c>
      <c r="C1573" s="12" t="s">
        <v>22</v>
      </c>
      <c r="D1573" s="14" t="s">
        <v>30</v>
      </c>
      <c r="E1573" s="12">
        <v>32538700</v>
      </c>
    </row>
    <row r="1574" spans="1:5" ht="12.75" hidden="1" x14ac:dyDescent="0.2">
      <c r="A1574" s="11" t="s">
        <v>35</v>
      </c>
      <c r="B1574" s="12" t="s">
        <v>7</v>
      </c>
      <c r="C1574" s="12" t="s">
        <v>22</v>
      </c>
      <c r="D1574" s="14" t="s">
        <v>30</v>
      </c>
      <c r="E1574" s="12">
        <v>27544700</v>
      </c>
    </row>
    <row r="1575" spans="1:5" ht="12.75" hidden="1" x14ac:dyDescent="0.2">
      <c r="A1575" s="11" t="s">
        <v>35</v>
      </c>
      <c r="B1575" s="12" t="s">
        <v>7</v>
      </c>
      <c r="C1575" s="12" t="s">
        <v>22</v>
      </c>
      <c r="D1575" s="14" t="s">
        <v>30</v>
      </c>
      <c r="E1575" s="12">
        <v>27947100</v>
      </c>
    </row>
    <row r="1576" spans="1:5" ht="12.75" hidden="1" x14ac:dyDescent="0.2">
      <c r="A1576" s="11" t="s">
        <v>35</v>
      </c>
      <c r="B1576" s="12" t="s">
        <v>7</v>
      </c>
      <c r="C1576" s="12" t="s">
        <v>22</v>
      </c>
      <c r="D1576" s="14" t="s">
        <v>30</v>
      </c>
      <c r="E1576" s="12">
        <v>27989600</v>
      </c>
    </row>
    <row r="1577" spans="1:5" ht="12.75" hidden="1" x14ac:dyDescent="0.2">
      <c r="A1577" s="11" t="s">
        <v>35</v>
      </c>
      <c r="B1577" s="12" t="s">
        <v>7</v>
      </c>
      <c r="C1577" s="12" t="s">
        <v>22</v>
      </c>
      <c r="D1577" s="14" t="s">
        <v>30</v>
      </c>
      <c r="E1577" s="12">
        <v>28123700</v>
      </c>
    </row>
    <row r="1578" spans="1:5" ht="12.75" hidden="1" x14ac:dyDescent="0.2">
      <c r="A1578" s="11" t="s">
        <v>35</v>
      </c>
      <c r="B1578" s="12" t="s">
        <v>7</v>
      </c>
      <c r="C1578" s="12" t="s">
        <v>22</v>
      </c>
      <c r="D1578" s="14" t="s">
        <v>30</v>
      </c>
      <c r="E1578" s="12">
        <v>31728500</v>
      </c>
    </row>
    <row r="1579" spans="1:5" ht="12.75" hidden="1" x14ac:dyDescent="0.2">
      <c r="A1579" s="11" t="s">
        <v>35</v>
      </c>
      <c r="B1579" s="12" t="s">
        <v>7</v>
      </c>
      <c r="C1579" s="12" t="s">
        <v>22</v>
      </c>
      <c r="D1579" s="14" t="s">
        <v>30</v>
      </c>
      <c r="E1579" s="12">
        <v>27606700</v>
      </c>
    </row>
    <row r="1580" spans="1:5" ht="12.75" hidden="1" x14ac:dyDescent="0.2">
      <c r="A1580" s="11" t="s">
        <v>35</v>
      </c>
      <c r="B1580" s="12" t="s">
        <v>7</v>
      </c>
      <c r="C1580" s="12" t="s">
        <v>22</v>
      </c>
      <c r="D1580" s="14" t="s">
        <v>30</v>
      </c>
      <c r="E1580" s="12">
        <v>28102300</v>
      </c>
    </row>
    <row r="1581" spans="1:5" ht="12.75" hidden="1" x14ac:dyDescent="0.2">
      <c r="A1581" s="11" t="s">
        <v>35</v>
      </c>
      <c r="B1581" s="12" t="s">
        <v>7</v>
      </c>
      <c r="C1581" s="12" t="s">
        <v>22</v>
      </c>
      <c r="D1581" s="14" t="s">
        <v>30</v>
      </c>
      <c r="E1581" s="12">
        <v>28036400</v>
      </c>
    </row>
    <row r="1582" spans="1:5" ht="12.75" hidden="1" x14ac:dyDescent="0.2">
      <c r="A1582" s="11" t="s">
        <v>35</v>
      </c>
      <c r="B1582" s="12" t="s">
        <v>23</v>
      </c>
      <c r="C1582" s="12" t="s">
        <v>8</v>
      </c>
      <c r="D1582" s="14" t="s">
        <v>30</v>
      </c>
      <c r="E1582" s="12">
        <v>25621900</v>
      </c>
    </row>
    <row r="1583" spans="1:5" ht="12.75" hidden="1" x14ac:dyDescent="0.2">
      <c r="A1583" s="11" t="s">
        <v>35</v>
      </c>
      <c r="B1583" s="12" t="s">
        <v>23</v>
      </c>
      <c r="C1583" s="12" t="s">
        <v>8</v>
      </c>
      <c r="D1583" s="14" t="s">
        <v>30</v>
      </c>
      <c r="E1583" s="12">
        <v>23901500</v>
      </c>
    </row>
    <row r="1584" spans="1:5" ht="12.75" hidden="1" x14ac:dyDescent="0.2">
      <c r="A1584" s="11" t="s">
        <v>35</v>
      </c>
      <c r="B1584" s="12" t="s">
        <v>23</v>
      </c>
      <c r="C1584" s="12" t="s">
        <v>8</v>
      </c>
      <c r="D1584" s="14" t="s">
        <v>30</v>
      </c>
      <c r="E1584" s="12">
        <v>21432100</v>
      </c>
    </row>
    <row r="1585" spans="1:5" ht="12.75" hidden="1" x14ac:dyDescent="0.2">
      <c r="A1585" s="11" t="s">
        <v>35</v>
      </c>
      <c r="B1585" s="12" t="s">
        <v>23</v>
      </c>
      <c r="C1585" s="12" t="s">
        <v>8</v>
      </c>
      <c r="D1585" s="14" t="s">
        <v>30</v>
      </c>
      <c r="E1585" s="12">
        <v>21681100</v>
      </c>
    </row>
    <row r="1586" spans="1:5" ht="12.75" hidden="1" x14ac:dyDescent="0.2">
      <c r="A1586" s="11" t="s">
        <v>35</v>
      </c>
      <c r="B1586" s="12" t="s">
        <v>23</v>
      </c>
      <c r="C1586" s="12" t="s">
        <v>8</v>
      </c>
      <c r="D1586" s="14" t="s">
        <v>30</v>
      </c>
      <c r="E1586" s="12">
        <v>23093100</v>
      </c>
    </row>
    <row r="1587" spans="1:5" ht="12.75" hidden="1" x14ac:dyDescent="0.2">
      <c r="A1587" s="11" t="s">
        <v>35</v>
      </c>
      <c r="B1587" s="12" t="s">
        <v>23</v>
      </c>
      <c r="C1587" s="12" t="s">
        <v>8</v>
      </c>
      <c r="D1587" s="14" t="s">
        <v>30</v>
      </c>
      <c r="E1587" s="12">
        <v>23238200</v>
      </c>
    </row>
    <row r="1588" spans="1:5" ht="12.75" hidden="1" x14ac:dyDescent="0.2">
      <c r="A1588" s="11" t="s">
        <v>35</v>
      </c>
      <c r="B1588" s="12" t="s">
        <v>23</v>
      </c>
      <c r="C1588" s="12" t="s">
        <v>8</v>
      </c>
      <c r="D1588" s="14" t="s">
        <v>30</v>
      </c>
      <c r="E1588" s="12">
        <v>25634600</v>
      </c>
    </row>
    <row r="1589" spans="1:5" ht="12.75" hidden="1" x14ac:dyDescent="0.2">
      <c r="A1589" s="11" t="s">
        <v>35</v>
      </c>
      <c r="B1589" s="12" t="s">
        <v>23</v>
      </c>
      <c r="C1589" s="12" t="s">
        <v>8</v>
      </c>
      <c r="D1589" s="14" t="s">
        <v>30</v>
      </c>
      <c r="E1589" s="12">
        <v>24522900</v>
      </c>
    </row>
    <row r="1590" spans="1:5" ht="12.75" hidden="1" x14ac:dyDescent="0.2">
      <c r="A1590" s="11" t="s">
        <v>35</v>
      </c>
      <c r="B1590" s="12" t="s">
        <v>23</v>
      </c>
      <c r="C1590" s="12" t="s">
        <v>8</v>
      </c>
      <c r="D1590" s="14" t="s">
        <v>30</v>
      </c>
      <c r="E1590" s="12">
        <v>25779400</v>
      </c>
    </row>
    <row r="1591" spans="1:5" ht="12.75" hidden="1" x14ac:dyDescent="0.2">
      <c r="A1591" s="11" t="s">
        <v>35</v>
      </c>
      <c r="B1591" s="12" t="s">
        <v>23</v>
      </c>
      <c r="C1591" s="12" t="s">
        <v>8</v>
      </c>
      <c r="D1591" s="14" t="s">
        <v>30</v>
      </c>
      <c r="E1591" s="12">
        <v>24038900</v>
      </c>
    </row>
    <row r="1592" spans="1:5" ht="12.75" hidden="1" x14ac:dyDescent="0.2">
      <c r="A1592" s="11" t="s">
        <v>35</v>
      </c>
      <c r="B1592" s="12" t="s">
        <v>23</v>
      </c>
      <c r="C1592" s="12" t="s">
        <v>22</v>
      </c>
      <c r="D1592" s="14" t="s">
        <v>30</v>
      </c>
      <c r="E1592" s="12">
        <v>33207300</v>
      </c>
    </row>
    <row r="1593" spans="1:5" ht="12.75" hidden="1" x14ac:dyDescent="0.2">
      <c r="A1593" s="11" t="s">
        <v>35</v>
      </c>
      <c r="B1593" s="12" t="s">
        <v>23</v>
      </c>
      <c r="C1593" s="12" t="s">
        <v>22</v>
      </c>
      <c r="D1593" s="14" t="s">
        <v>30</v>
      </c>
      <c r="E1593" s="12">
        <v>37830200</v>
      </c>
    </row>
    <row r="1594" spans="1:5" ht="12.75" hidden="1" x14ac:dyDescent="0.2">
      <c r="A1594" s="11" t="s">
        <v>35</v>
      </c>
      <c r="B1594" s="12" t="s">
        <v>23</v>
      </c>
      <c r="C1594" s="12" t="s">
        <v>22</v>
      </c>
      <c r="D1594" s="14" t="s">
        <v>30</v>
      </c>
      <c r="E1594" s="12">
        <v>36664500</v>
      </c>
    </row>
    <row r="1595" spans="1:5" ht="12.75" hidden="1" x14ac:dyDescent="0.2">
      <c r="A1595" s="11" t="s">
        <v>35</v>
      </c>
      <c r="B1595" s="12" t="s">
        <v>23</v>
      </c>
      <c r="C1595" s="12" t="s">
        <v>22</v>
      </c>
      <c r="D1595" s="14" t="s">
        <v>30</v>
      </c>
      <c r="E1595" s="12">
        <v>31297800</v>
      </c>
    </row>
    <row r="1596" spans="1:5" ht="12.75" hidden="1" x14ac:dyDescent="0.2">
      <c r="A1596" s="11" t="s">
        <v>35</v>
      </c>
      <c r="B1596" s="12" t="s">
        <v>23</v>
      </c>
      <c r="C1596" s="12" t="s">
        <v>22</v>
      </c>
      <c r="D1596" s="14" t="s">
        <v>30</v>
      </c>
      <c r="E1596" s="12">
        <v>31401500</v>
      </c>
    </row>
    <row r="1597" spans="1:5" ht="12.75" hidden="1" x14ac:dyDescent="0.2">
      <c r="A1597" s="11" t="s">
        <v>35</v>
      </c>
      <c r="B1597" s="12" t="s">
        <v>23</v>
      </c>
      <c r="C1597" s="12" t="s">
        <v>22</v>
      </c>
      <c r="D1597" s="14" t="s">
        <v>30</v>
      </c>
      <c r="E1597" s="12">
        <v>30495900</v>
      </c>
    </row>
    <row r="1598" spans="1:5" ht="12.75" hidden="1" x14ac:dyDescent="0.2">
      <c r="A1598" s="11" t="s">
        <v>35</v>
      </c>
      <c r="B1598" s="12" t="s">
        <v>23</v>
      </c>
      <c r="C1598" s="12" t="s">
        <v>22</v>
      </c>
      <c r="D1598" s="14" t="s">
        <v>30</v>
      </c>
      <c r="E1598" s="12">
        <v>36351400</v>
      </c>
    </row>
    <row r="1599" spans="1:5" ht="12.75" hidden="1" x14ac:dyDescent="0.2">
      <c r="A1599" s="11" t="s">
        <v>35</v>
      </c>
      <c r="B1599" s="12" t="s">
        <v>23</v>
      </c>
      <c r="C1599" s="12" t="s">
        <v>22</v>
      </c>
      <c r="D1599" s="14" t="s">
        <v>30</v>
      </c>
      <c r="E1599" s="12">
        <v>27378800</v>
      </c>
    </row>
    <row r="1600" spans="1:5" ht="12.75" hidden="1" x14ac:dyDescent="0.2">
      <c r="A1600" s="11" t="s">
        <v>35</v>
      </c>
      <c r="B1600" s="12" t="s">
        <v>23</v>
      </c>
      <c r="C1600" s="12" t="s">
        <v>22</v>
      </c>
      <c r="D1600" s="14" t="s">
        <v>30</v>
      </c>
      <c r="E1600" s="12">
        <v>28422600</v>
      </c>
    </row>
    <row r="1601" spans="1:5" ht="12.75" hidden="1" x14ac:dyDescent="0.2">
      <c r="A1601" s="11" t="s">
        <v>35</v>
      </c>
      <c r="B1601" s="12" t="s">
        <v>23</v>
      </c>
      <c r="C1601" s="12" t="s">
        <v>22</v>
      </c>
      <c r="D1601" s="14" t="s">
        <v>30</v>
      </c>
      <c r="E1601" s="12">
        <v>29511000</v>
      </c>
    </row>
    <row r="1602" spans="1:5" ht="12.75" hidden="1" x14ac:dyDescent="0.2">
      <c r="A1602" s="11" t="s">
        <v>35</v>
      </c>
      <c r="B1602" s="12" t="s">
        <v>24</v>
      </c>
      <c r="C1602" s="12" t="s">
        <v>8</v>
      </c>
      <c r="D1602" s="14" t="s">
        <v>30</v>
      </c>
      <c r="E1602" s="12">
        <v>44667100</v>
      </c>
    </row>
    <row r="1603" spans="1:5" ht="12.75" hidden="1" x14ac:dyDescent="0.2">
      <c r="A1603" s="11" t="s">
        <v>35</v>
      </c>
      <c r="B1603" s="12" t="s">
        <v>24</v>
      </c>
      <c r="C1603" s="12" t="s">
        <v>8</v>
      </c>
      <c r="D1603" s="14" t="s">
        <v>30</v>
      </c>
      <c r="E1603" s="12">
        <v>40827100</v>
      </c>
    </row>
    <row r="1604" spans="1:5" ht="12.75" hidden="1" x14ac:dyDescent="0.2">
      <c r="A1604" s="11" t="s">
        <v>35</v>
      </c>
      <c r="B1604" s="12" t="s">
        <v>24</v>
      </c>
      <c r="C1604" s="12" t="s">
        <v>8</v>
      </c>
      <c r="D1604" s="14" t="s">
        <v>30</v>
      </c>
      <c r="E1604" s="12">
        <v>40009300</v>
      </c>
    </row>
    <row r="1605" spans="1:5" ht="12.75" hidden="1" x14ac:dyDescent="0.2">
      <c r="A1605" s="11" t="s">
        <v>35</v>
      </c>
      <c r="B1605" s="12" t="s">
        <v>24</v>
      </c>
      <c r="C1605" s="12" t="s">
        <v>8</v>
      </c>
      <c r="D1605" s="14" t="s">
        <v>30</v>
      </c>
      <c r="E1605" s="12">
        <v>41961200</v>
      </c>
    </row>
    <row r="1606" spans="1:5" ht="12.75" hidden="1" x14ac:dyDescent="0.2">
      <c r="A1606" s="11" t="s">
        <v>35</v>
      </c>
      <c r="B1606" s="12" t="s">
        <v>24</v>
      </c>
      <c r="C1606" s="12" t="s">
        <v>8</v>
      </c>
      <c r="D1606" s="14" t="s">
        <v>30</v>
      </c>
      <c r="E1606" s="12">
        <v>43519100</v>
      </c>
    </row>
    <row r="1607" spans="1:5" ht="12.75" hidden="1" x14ac:dyDescent="0.2">
      <c r="A1607" s="11" t="s">
        <v>35</v>
      </c>
      <c r="B1607" s="12" t="s">
        <v>24</v>
      </c>
      <c r="C1607" s="12" t="s">
        <v>8</v>
      </c>
      <c r="D1607" s="14" t="s">
        <v>30</v>
      </c>
      <c r="E1607" s="12">
        <v>40713800</v>
      </c>
    </row>
    <row r="1608" spans="1:5" ht="12.75" hidden="1" x14ac:dyDescent="0.2">
      <c r="A1608" s="11" t="s">
        <v>35</v>
      </c>
      <c r="B1608" s="12" t="s">
        <v>24</v>
      </c>
      <c r="C1608" s="12" t="s">
        <v>8</v>
      </c>
      <c r="D1608" s="14" t="s">
        <v>30</v>
      </c>
      <c r="E1608" s="12">
        <v>42267700</v>
      </c>
    </row>
    <row r="1609" spans="1:5" ht="12.75" hidden="1" x14ac:dyDescent="0.2">
      <c r="A1609" s="11" t="s">
        <v>35</v>
      </c>
      <c r="B1609" s="12" t="s">
        <v>24</v>
      </c>
      <c r="C1609" s="12" t="s">
        <v>8</v>
      </c>
      <c r="D1609" s="14" t="s">
        <v>30</v>
      </c>
      <c r="E1609" s="12">
        <v>45902600</v>
      </c>
    </row>
    <row r="1610" spans="1:5" ht="12.75" hidden="1" x14ac:dyDescent="0.2">
      <c r="A1610" s="11" t="s">
        <v>35</v>
      </c>
      <c r="B1610" s="12" t="s">
        <v>24</v>
      </c>
      <c r="C1610" s="12" t="s">
        <v>8</v>
      </c>
      <c r="D1610" s="14" t="s">
        <v>30</v>
      </c>
      <c r="E1610" s="12">
        <v>38721100</v>
      </c>
    </row>
    <row r="1611" spans="1:5" ht="12.75" hidden="1" x14ac:dyDescent="0.2">
      <c r="A1611" s="11" t="s">
        <v>35</v>
      </c>
      <c r="B1611" s="12" t="s">
        <v>24</v>
      </c>
      <c r="C1611" s="12" t="s">
        <v>8</v>
      </c>
      <c r="D1611" s="14" t="s">
        <v>30</v>
      </c>
      <c r="E1611" s="12">
        <v>38266500</v>
      </c>
    </row>
    <row r="1612" spans="1:5" ht="12.75" hidden="1" x14ac:dyDescent="0.2">
      <c r="A1612" s="11" t="s">
        <v>35</v>
      </c>
      <c r="B1612" s="12" t="s">
        <v>24</v>
      </c>
      <c r="C1612" s="12" t="s">
        <v>22</v>
      </c>
      <c r="D1612" s="14" t="s">
        <v>30</v>
      </c>
      <c r="E1612" s="12">
        <v>54809100</v>
      </c>
    </row>
    <row r="1613" spans="1:5" ht="12.75" hidden="1" x14ac:dyDescent="0.2">
      <c r="A1613" s="11" t="s">
        <v>35</v>
      </c>
      <c r="B1613" s="12" t="s">
        <v>24</v>
      </c>
      <c r="C1613" s="12" t="s">
        <v>22</v>
      </c>
      <c r="D1613" s="14" t="s">
        <v>30</v>
      </c>
      <c r="E1613" s="12">
        <v>48972400</v>
      </c>
    </row>
    <row r="1614" spans="1:5" ht="12.75" hidden="1" x14ac:dyDescent="0.2">
      <c r="A1614" s="11" t="s">
        <v>35</v>
      </c>
      <c r="B1614" s="12" t="s">
        <v>24</v>
      </c>
      <c r="C1614" s="12" t="s">
        <v>22</v>
      </c>
      <c r="D1614" s="14" t="s">
        <v>30</v>
      </c>
      <c r="E1614" s="12">
        <v>50623800</v>
      </c>
    </row>
    <row r="1615" spans="1:5" ht="12.75" hidden="1" x14ac:dyDescent="0.2">
      <c r="A1615" s="11" t="s">
        <v>35</v>
      </c>
      <c r="B1615" s="12" t="s">
        <v>24</v>
      </c>
      <c r="C1615" s="12" t="s">
        <v>22</v>
      </c>
      <c r="D1615" s="14" t="s">
        <v>30</v>
      </c>
      <c r="E1615" s="12">
        <v>58125200</v>
      </c>
    </row>
    <row r="1616" spans="1:5" ht="12.75" hidden="1" x14ac:dyDescent="0.2">
      <c r="A1616" s="11" t="s">
        <v>35</v>
      </c>
      <c r="B1616" s="12" t="s">
        <v>24</v>
      </c>
      <c r="C1616" s="12" t="s">
        <v>22</v>
      </c>
      <c r="D1616" s="14" t="s">
        <v>30</v>
      </c>
      <c r="E1616" s="12">
        <v>53216400</v>
      </c>
    </row>
    <row r="1617" spans="1:5" ht="12.75" hidden="1" x14ac:dyDescent="0.2">
      <c r="A1617" s="11" t="s">
        <v>35</v>
      </c>
      <c r="B1617" s="12" t="s">
        <v>24</v>
      </c>
      <c r="C1617" s="12" t="s">
        <v>22</v>
      </c>
      <c r="D1617" s="14" t="s">
        <v>30</v>
      </c>
      <c r="E1617" s="12">
        <v>50834600</v>
      </c>
    </row>
    <row r="1618" spans="1:5" ht="12.75" hidden="1" x14ac:dyDescent="0.2">
      <c r="A1618" s="11" t="s">
        <v>35</v>
      </c>
      <c r="B1618" s="12" t="s">
        <v>24</v>
      </c>
      <c r="C1618" s="12" t="s">
        <v>22</v>
      </c>
      <c r="D1618" s="14" t="s">
        <v>30</v>
      </c>
      <c r="E1618" s="12">
        <v>46728500</v>
      </c>
    </row>
    <row r="1619" spans="1:5" ht="12.75" hidden="1" x14ac:dyDescent="0.2">
      <c r="A1619" s="11" t="s">
        <v>35</v>
      </c>
      <c r="B1619" s="12" t="s">
        <v>24</v>
      </c>
      <c r="C1619" s="12" t="s">
        <v>22</v>
      </c>
      <c r="D1619" s="14" t="s">
        <v>30</v>
      </c>
      <c r="E1619" s="12">
        <v>54335100</v>
      </c>
    </row>
    <row r="1620" spans="1:5" ht="12.75" hidden="1" x14ac:dyDescent="0.2">
      <c r="A1620" s="11" t="s">
        <v>35</v>
      </c>
      <c r="B1620" s="12" t="s">
        <v>24</v>
      </c>
      <c r="C1620" s="12" t="s">
        <v>22</v>
      </c>
      <c r="D1620" s="14" t="s">
        <v>30</v>
      </c>
      <c r="E1620" s="12">
        <v>56765500</v>
      </c>
    </row>
    <row r="1621" spans="1:5" ht="12.75" hidden="1" x14ac:dyDescent="0.2">
      <c r="A1621" s="11" t="s">
        <v>35</v>
      </c>
      <c r="B1621" s="12" t="s">
        <v>24</v>
      </c>
      <c r="C1621" s="12" t="s">
        <v>22</v>
      </c>
      <c r="D1621" s="14" t="s">
        <v>30</v>
      </c>
      <c r="E1621" s="12">
        <v>49227300</v>
      </c>
    </row>
    <row r="1622" spans="1:5" ht="12.75" hidden="1" x14ac:dyDescent="0.2">
      <c r="A1622" s="11" t="s">
        <v>35</v>
      </c>
      <c r="B1622" s="12" t="s">
        <v>7</v>
      </c>
      <c r="C1622" s="12" t="s">
        <v>8</v>
      </c>
      <c r="D1622" s="14" t="s">
        <v>31</v>
      </c>
      <c r="E1622" s="12">
        <v>56002600</v>
      </c>
    </row>
    <row r="1623" spans="1:5" ht="12.75" hidden="1" x14ac:dyDescent="0.2">
      <c r="A1623" s="11" t="s">
        <v>35</v>
      </c>
      <c r="B1623" s="12" t="s">
        <v>7</v>
      </c>
      <c r="C1623" s="12" t="s">
        <v>8</v>
      </c>
      <c r="D1623" s="14" t="s">
        <v>31</v>
      </c>
      <c r="E1623" s="12">
        <v>53003300</v>
      </c>
    </row>
    <row r="1624" spans="1:5" ht="12.75" hidden="1" x14ac:dyDescent="0.2">
      <c r="A1624" s="11" t="s">
        <v>35</v>
      </c>
      <c r="B1624" s="12" t="s">
        <v>7</v>
      </c>
      <c r="C1624" s="12" t="s">
        <v>8</v>
      </c>
      <c r="D1624" s="14" t="s">
        <v>31</v>
      </c>
      <c r="E1624" s="12">
        <v>49527700</v>
      </c>
    </row>
    <row r="1625" spans="1:5" ht="12.75" hidden="1" x14ac:dyDescent="0.2">
      <c r="A1625" s="11" t="s">
        <v>35</v>
      </c>
      <c r="B1625" s="12" t="s">
        <v>7</v>
      </c>
      <c r="C1625" s="12" t="s">
        <v>8</v>
      </c>
      <c r="D1625" s="14" t="s">
        <v>31</v>
      </c>
      <c r="E1625" s="12">
        <v>50759500</v>
      </c>
    </row>
    <row r="1626" spans="1:5" ht="12.75" hidden="1" x14ac:dyDescent="0.2">
      <c r="A1626" s="11" t="s">
        <v>35</v>
      </c>
      <c r="B1626" s="12" t="s">
        <v>7</v>
      </c>
      <c r="C1626" s="12" t="s">
        <v>8</v>
      </c>
      <c r="D1626" s="14" t="s">
        <v>31</v>
      </c>
      <c r="E1626" s="12">
        <v>50508500</v>
      </c>
    </row>
    <row r="1627" spans="1:5" ht="12.75" hidden="1" x14ac:dyDescent="0.2">
      <c r="A1627" s="11" t="s">
        <v>35</v>
      </c>
      <c r="B1627" s="12" t="s">
        <v>7</v>
      </c>
      <c r="C1627" s="12" t="s">
        <v>8</v>
      </c>
      <c r="D1627" s="14" t="s">
        <v>31</v>
      </c>
      <c r="E1627" s="12">
        <v>49123900</v>
      </c>
    </row>
    <row r="1628" spans="1:5" ht="12.75" hidden="1" x14ac:dyDescent="0.2">
      <c r="A1628" s="11" t="s">
        <v>35</v>
      </c>
      <c r="B1628" s="12" t="s">
        <v>7</v>
      </c>
      <c r="C1628" s="12" t="s">
        <v>8</v>
      </c>
      <c r="D1628" s="14" t="s">
        <v>31</v>
      </c>
      <c r="E1628" s="12">
        <v>53222600</v>
      </c>
    </row>
    <row r="1629" spans="1:5" ht="12.75" hidden="1" x14ac:dyDescent="0.2">
      <c r="A1629" s="11" t="s">
        <v>35</v>
      </c>
      <c r="B1629" s="12" t="s">
        <v>7</v>
      </c>
      <c r="C1629" s="12" t="s">
        <v>8</v>
      </c>
      <c r="D1629" s="14" t="s">
        <v>31</v>
      </c>
      <c r="E1629" s="12">
        <v>50903800</v>
      </c>
    </row>
    <row r="1630" spans="1:5" ht="12.75" hidden="1" x14ac:dyDescent="0.2">
      <c r="A1630" s="11" t="s">
        <v>35</v>
      </c>
      <c r="B1630" s="12" t="s">
        <v>7</v>
      </c>
      <c r="C1630" s="12" t="s">
        <v>8</v>
      </c>
      <c r="D1630" s="14" t="s">
        <v>31</v>
      </c>
      <c r="E1630" s="12">
        <v>50913900</v>
      </c>
    </row>
    <row r="1631" spans="1:5" ht="12.75" hidden="1" x14ac:dyDescent="0.2">
      <c r="A1631" s="11" t="s">
        <v>35</v>
      </c>
      <c r="B1631" s="12" t="s">
        <v>7</v>
      </c>
      <c r="C1631" s="12" t="s">
        <v>8</v>
      </c>
      <c r="D1631" s="14" t="s">
        <v>31</v>
      </c>
      <c r="E1631" s="12">
        <v>50915500</v>
      </c>
    </row>
    <row r="1632" spans="1:5" ht="12.75" hidden="1" x14ac:dyDescent="0.2">
      <c r="A1632" s="11" t="s">
        <v>35</v>
      </c>
      <c r="B1632" s="12" t="s">
        <v>7</v>
      </c>
      <c r="C1632" s="12" t="s">
        <v>22</v>
      </c>
      <c r="D1632" s="14" t="s">
        <v>31</v>
      </c>
      <c r="E1632" s="12">
        <v>53140500</v>
      </c>
    </row>
    <row r="1633" spans="1:5" ht="12.75" hidden="1" x14ac:dyDescent="0.2">
      <c r="A1633" s="11" t="s">
        <v>35</v>
      </c>
      <c r="B1633" s="12" t="s">
        <v>7</v>
      </c>
      <c r="C1633" s="12" t="s">
        <v>22</v>
      </c>
      <c r="D1633" s="14" t="s">
        <v>31</v>
      </c>
      <c r="E1633" s="12">
        <v>59912000</v>
      </c>
    </row>
    <row r="1634" spans="1:5" ht="12.75" hidden="1" x14ac:dyDescent="0.2">
      <c r="A1634" s="11" t="s">
        <v>35</v>
      </c>
      <c r="B1634" s="12" t="s">
        <v>7</v>
      </c>
      <c r="C1634" s="12" t="s">
        <v>22</v>
      </c>
      <c r="D1634" s="14" t="s">
        <v>31</v>
      </c>
      <c r="E1634" s="12">
        <v>66410700</v>
      </c>
    </row>
    <row r="1635" spans="1:5" ht="12.75" hidden="1" x14ac:dyDescent="0.2">
      <c r="A1635" s="11" t="s">
        <v>35</v>
      </c>
      <c r="B1635" s="12" t="s">
        <v>7</v>
      </c>
      <c r="C1635" s="12" t="s">
        <v>22</v>
      </c>
      <c r="D1635" s="14" t="s">
        <v>31</v>
      </c>
      <c r="E1635" s="12">
        <v>67150800</v>
      </c>
    </row>
    <row r="1636" spans="1:5" ht="12.75" hidden="1" x14ac:dyDescent="0.2">
      <c r="A1636" s="11" t="s">
        <v>35</v>
      </c>
      <c r="B1636" s="12" t="s">
        <v>7</v>
      </c>
      <c r="C1636" s="12" t="s">
        <v>22</v>
      </c>
      <c r="D1636" s="14" t="s">
        <v>31</v>
      </c>
      <c r="E1636" s="12">
        <v>64805700</v>
      </c>
    </row>
    <row r="1637" spans="1:5" ht="12.75" hidden="1" x14ac:dyDescent="0.2">
      <c r="A1637" s="11" t="s">
        <v>35</v>
      </c>
      <c r="B1637" s="12" t="s">
        <v>7</v>
      </c>
      <c r="C1637" s="12" t="s">
        <v>22</v>
      </c>
      <c r="D1637" s="14" t="s">
        <v>31</v>
      </c>
      <c r="E1637" s="12">
        <v>59550600</v>
      </c>
    </row>
    <row r="1638" spans="1:5" ht="12.75" hidden="1" x14ac:dyDescent="0.2">
      <c r="A1638" s="11" t="s">
        <v>35</v>
      </c>
      <c r="B1638" s="12" t="s">
        <v>7</v>
      </c>
      <c r="C1638" s="12" t="s">
        <v>22</v>
      </c>
      <c r="D1638" s="14" t="s">
        <v>31</v>
      </c>
      <c r="E1638" s="12">
        <v>57932300</v>
      </c>
    </row>
    <row r="1639" spans="1:5" ht="12.75" hidden="1" x14ac:dyDescent="0.2">
      <c r="A1639" s="11" t="s">
        <v>35</v>
      </c>
      <c r="B1639" s="12" t="s">
        <v>7</v>
      </c>
      <c r="C1639" s="12" t="s">
        <v>22</v>
      </c>
      <c r="D1639" s="14" t="s">
        <v>31</v>
      </c>
      <c r="E1639" s="12">
        <v>55016100</v>
      </c>
    </row>
    <row r="1640" spans="1:5" ht="12.75" hidden="1" x14ac:dyDescent="0.2">
      <c r="A1640" s="11" t="s">
        <v>35</v>
      </c>
      <c r="B1640" s="12" t="s">
        <v>7</v>
      </c>
      <c r="C1640" s="12" t="s">
        <v>22</v>
      </c>
      <c r="D1640" s="14" t="s">
        <v>31</v>
      </c>
      <c r="E1640" s="12">
        <v>59815500</v>
      </c>
    </row>
    <row r="1641" spans="1:5" ht="12.75" hidden="1" x14ac:dyDescent="0.2">
      <c r="A1641" s="11" t="s">
        <v>35</v>
      </c>
      <c r="B1641" s="12" t="s">
        <v>7</v>
      </c>
      <c r="C1641" s="12" t="s">
        <v>22</v>
      </c>
      <c r="D1641" s="14" t="s">
        <v>31</v>
      </c>
      <c r="E1641" s="12">
        <v>54281000</v>
      </c>
    </row>
    <row r="1642" spans="1:5" ht="12.75" hidden="1" x14ac:dyDescent="0.2">
      <c r="A1642" s="11" t="s">
        <v>35</v>
      </c>
      <c r="B1642" s="12" t="s">
        <v>23</v>
      </c>
      <c r="C1642" s="12" t="s">
        <v>8</v>
      </c>
      <c r="D1642" s="14" t="s">
        <v>31</v>
      </c>
      <c r="E1642" s="12">
        <v>46439500</v>
      </c>
    </row>
    <row r="1643" spans="1:5" ht="12.75" hidden="1" x14ac:dyDescent="0.2">
      <c r="A1643" s="11" t="s">
        <v>35</v>
      </c>
      <c r="B1643" s="12" t="s">
        <v>23</v>
      </c>
      <c r="C1643" s="12" t="s">
        <v>8</v>
      </c>
      <c r="D1643" s="14" t="s">
        <v>31</v>
      </c>
      <c r="E1643" s="12">
        <v>54529700</v>
      </c>
    </row>
    <row r="1644" spans="1:5" ht="12.75" hidden="1" x14ac:dyDescent="0.2">
      <c r="A1644" s="11" t="s">
        <v>35</v>
      </c>
      <c r="B1644" s="12" t="s">
        <v>23</v>
      </c>
      <c r="C1644" s="12" t="s">
        <v>8</v>
      </c>
      <c r="D1644" s="14" t="s">
        <v>31</v>
      </c>
      <c r="E1644" s="12">
        <v>47958900</v>
      </c>
    </row>
    <row r="1645" spans="1:5" ht="12.75" hidden="1" x14ac:dyDescent="0.2">
      <c r="A1645" s="11" t="s">
        <v>35</v>
      </c>
      <c r="B1645" s="12" t="s">
        <v>23</v>
      </c>
      <c r="C1645" s="12" t="s">
        <v>8</v>
      </c>
      <c r="D1645" s="14" t="s">
        <v>31</v>
      </c>
      <c r="E1645" s="12">
        <v>52324000</v>
      </c>
    </row>
    <row r="1646" spans="1:5" ht="12.75" hidden="1" x14ac:dyDescent="0.2">
      <c r="A1646" s="11" t="s">
        <v>35</v>
      </c>
      <c r="B1646" s="12" t="s">
        <v>23</v>
      </c>
      <c r="C1646" s="12" t="s">
        <v>8</v>
      </c>
      <c r="D1646" s="14" t="s">
        <v>31</v>
      </c>
      <c r="E1646" s="12">
        <v>48684300</v>
      </c>
    </row>
    <row r="1647" spans="1:5" ht="12.75" hidden="1" x14ac:dyDescent="0.2">
      <c r="A1647" s="11" t="s">
        <v>35</v>
      </c>
      <c r="B1647" s="12" t="s">
        <v>23</v>
      </c>
      <c r="C1647" s="12" t="s">
        <v>8</v>
      </c>
      <c r="D1647" s="14" t="s">
        <v>31</v>
      </c>
      <c r="E1647" s="12">
        <v>48651000</v>
      </c>
    </row>
    <row r="1648" spans="1:5" ht="12.75" hidden="1" x14ac:dyDescent="0.2">
      <c r="A1648" s="11" t="s">
        <v>35</v>
      </c>
      <c r="B1648" s="12" t="s">
        <v>23</v>
      </c>
      <c r="C1648" s="12" t="s">
        <v>8</v>
      </c>
      <c r="D1648" s="14" t="s">
        <v>31</v>
      </c>
      <c r="E1648" s="12">
        <v>52765400</v>
      </c>
    </row>
    <row r="1649" spans="1:5" ht="12.75" hidden="1" x14ac:dyDescent="0.2">
      <c r="A1649" s="11" t="s">
        <v>35</v>
      </c>
      <c r="B1649" s="12" t="s">
        <v>23</v>
      </c>
      <c r="C1649" s="12" t="s">
        <v>8</v>
      </c>
      <c r="D1649" s="14" t="s">
        <v>31</v>
      </c>
      <c r="E1649" s="12">
        <v>61915400</v>
      </c>
    </row>
    <row r="1650" spans="1:5" ht="12.75" hidden="1" x14ac:dyDescent="0.2">
      <c r="A1650" s="11" t="s">
        <v>35</v>
      </c>
      <c r="B1650" s="12" t="s">
        <v>23</v>
      </c>
      <c r="C1650" s="12" t="s">
        <v>8</v>
      </c>
      <c r="D1650" s="14" t="s">
        <v>31</v>
      </c>
      <c r="E1650" s="12">
        <v>61654100</v>
      </c>
    </row>
    <row r="1651" spans="1:5" ht="12.75" hidden="1" x14ac:dyDescent="0.2">
      <c r="A1651" s="11" t="s">
        <v>35</v>
      </c>
      <c r="B1651" s="12" t="s">
        <v>23</v>
      </c>
      <c r="C1651" s="12" t="s">
        <v>8</v>
      </c>
      <c r="D1651" s="14" t="s">
        <v>31</v>
      </c>
      <c r="E1651" s="12">
        <v>59959100</v>
      </c>
    </row>
    <row r="1652" spans="1:5" ht="12.75" hidden="1" x14ac:dyDescent="0.2">
      <c r="A1652" s="11" t="s">
        <v>35</v>
      </c>
      <c r="B1652" s="12" t="s">
        <v>23</v>
      </c>
      <c r="C1652" s="12" t="s">
        <v>22</v>
      </c>
      <c r="D1652" s="14" t="s">
        <v>31</v>
      </c>
      <c r="E1652" s="12">
        <v>79355600</v>
      </c>
    </row>
    <row r="1653" spans="1:5" ht="12.75" hidden="1" x14ac:dyDescent="0.2">
      <c r="A1653" s="11" t="s">
        <v>35</v>
      </c>
      <c r="B1653" s="12" t="s">
        <v>23</v>
      </c>
      <c r="C1653" s="12" t="s">
        <v>22</v>
      </c>
      <c r="D1653" s="14" t="s">
        <v>31</v>
      </c>
      <c r="E1653" s="12">
        <v>72512500</v>
      </c>
    </row>
    <row r="1654" spans="1:5" ht="12.75" hidden="1" x14ac:dyDescent="0.2">
      <c r="A1654" s="11" t="s">
        <v>35</v>
      </c>
      <c r="B1654" s="12" t="s">
        <v>23</v>
      </c>
      <c r="C1654" s="12" t="s">
        <v>22</v>
      </c>
      <c r="D1654" s="14" t="s">
        <v>31</v>
      </c>
      <c r="E1654" s="12">
        <v>71872800</v>
      </c>
    </row>
    <row r="1655" spans="1:5" ht="12.75" hidden="1" x14ac:dyDescent="0.2">
      <c r="A1655" s="11" t="s">
        <v>35</v>
      </c>
      <c r="B1655" s="12" t="s">
        <v>23</v>
      </c>
      <c r="C1655" s="12" t="s">
        <v>22</v>
      </c>
      <c r="D1655" s="14" t="s">
        <v>31</v>
      </c>
      <c r="E1655" s="12">
        <v>65127100</v>
      </c>
    </row>
    <row r="1656" spans="1:5" ht="12.75" hidden="1" x14ac:dyDescent="0.2">
      <c r="A1656" s="11" t="s">
        <v>35</v>
      </c>
      <c r="B1656" s="12" t="s">
        <v>23</v>
      </c>
      <c r="C1656" s="12" t="s">
        <v>22</v>
      </c>
      <c r="D1656" s="14" t="s">
        <v>31</v>
      </c>
      <c r="E1656" s="12">
        <v>73439900</v>
      </c>
    </row>
    <row r="1657" spans="1:5" ht="12.75" hidden="1" x14ac:dyDescent="0.2">
      <c r="A1657" s="11" t="s">
        <v>35</v>
      </c>
      <c r="B1657" s="12" t="s">
        <v>23</v>
      </c>
      <c r="C1657" s="12" t="s">
        <v>22</v>
      </c>
      <c r="D1657" s="14" t="s">
        <v>31</v>
      </c>
      <c r="E1657" s="12">
        <v>69293700</v>
      </c>
    </row>
    <row r="1658" spans="1:5" ht="12.75" hidden="1" x14ac:dyDescent="0.2">
      <c r="A1658" s="11" t="s">
        <v>35</v>
      </c>
      <c r="B1658" s="12" t="s">
        <v>23</v>
      </c>
      <c r="C1658" s="12" t="s">
        <v>22</v>
      </c>
      <c r="D1658" s="14" t="s">
        <v>31</v>
      </c>
      <c r="E1658" s="12">
        <v>70558900</v>
      </c>
    </row>
    <row r="1659" spans="1:5" ht="12.75" hidden="1" x14ac:dyDescent="0.2">
      <c r="A1659" s="11" t="s">
        <v>35</v>
      </c>
      <c r="B1659" s="12" t="s">
        <v>23</v>
      </c>
      <c r="C1659" s="12" t="s">
        <v>22</v>
      </c>
      <c r="D1659" s="14" t="s">
        <v>31</v>
      </c>
      <c r="E1659" s="12">
        <v>83453700</v>
      </c>
    </row>
    <row r="1660" spans="1:5" ht="12.75" hidden="1" x14ac:dyDescent="0.2">
      <c r="A1660" s="11" t="s">
        <v>35</v>
      </c>
      <c r="B1660" s="12" t="s">
        <v>23</v>
      </c>
      <c r="C1660" s="12" t="s">
        <v>22</v>
      </c>
      <c r="D1660" s="14" t="s">
        <v>31</v>
      </c>
      <c r="E1660" s="12">
        <v>79981600</v>
      </c>
    </row>
    <row r="1661" spans="1:5" ht="12.75" hidden="1" x14ac:dyDescent="0.2">
      <c r="A1661" s="11" t="s">
        <v>35</v>
      </c>
      <c r="B1661" s="12" t="s">
        <v>23</v>
      </c>
      <c r="C1661" s="12" t="s">
        <v>22</v>
      </c>
      <c r="D1661" s="14" t="s">
        <v>31</v>
      </c>
      <c r="E1661" s="12">
        <v>62493100</v>
      </c>
    </row>
    <row r="1662" spans="1:5" ht="12.75" hidden="1" x14ac:dyDescent="0.2">
      <c r="A1662" s="11" t="s">
        <v>35</v>
      </c>
      <c r="B1662" s="12" t="s">
        <v>24</v>
      </c>
      <c r="C1662" s="12" t="s">
        <v>8</v>
      </c>
      <c r="D1662" s="14" t="s">
        <v>31</v>
      </c>
      <c r="E1662" s="12">
        <v>86286800</v>
      </c>
    </row>
    <row r="1663" spans="1:5" ht="12.75" hidden="1" x14ac:dyDescent="0.2">
      <c r="A1663" s="11" t="s">
        <v>35</v>
      </c>
      <c r="B1663" s="12" t="s">
        <v>24</v>
      </c>
      <c r="C1663" s="12" t="s">
        <v>8</v>
      </c>
      <c r="D1663" s="14" t="s">
        <v>31</v>
      </c>
      <c r="E1663" s="12">
        <v>86723600</v>
      </c>
    </row>
    <row r="1664" spans="1:5" ht="12.75" hidden="1" x14ac:dyDescent="0.2">
      <c r="A1664" s="11" t="s">
        <v>35</v>
      </c>
      <c r="B1664" s="12" t="s">
        <v>24</v>
      </c>
      <c r="C1664" s="12" t="s">
        <v>8</v>
      </c>
      <c r="D1664" s="14" t="s">
        <v>31</v>
      </c>
      <c r="E1664" s="12">
        <v>96254400</v>
      </c>
    </row>
    <row r="1665" spans="1:5" ht="12.75" hidden="1" x14ac:dyDescent="0.2">
      <c r="A1665" s="11" t="s">
        <v>35</v>
      </c>
      <c r="B1665" s="12" t="s">
        <v>24</v>
      </c>
      <c r="C1665" s="12" t="s">
        <v>8</v>
      </c>
      <c r="D1665" s="14" t="s">
        <v>31</v>
      </c>
      <c r="E1665" s="12">
        <v>87376100</v>
      </c>
    </row>
    <row r="1666" spans="1:5" ht="12.75" hidden="1" x14ac:dyDescent="0.2">
      <c r="A1666" s="11" t="s">
        <v>35</v>
      </c>
      <c r="B1666" s="12" t="s">
        <v>24</v>
      </c>
      <c r="C1666" s="12" t="s">
        <v>8</v>
      </c>
      <c r="D1666" s="14" t="s">
        <v>31</v>
      </c>
      <c r="E1666" s="12">
        <v>88175100</v>
      </c>
    </row>
    <row r="1667" spans="1:5" ht="12.75" hidden="1" x14ac:dyDescent="0.2">
      <c r="A1667" s="11" t="s">
        <v>35</v>
      </c>
      <c r="B1667" s="12" t="s">
        <v>24</v>
      </c>
      <c r="C1667" s="12" t="s">
        <v>8</v>
      </c>
      <c r="D1667" s="14" t="s">
        <v>31</v>
      </c>
      <c r="E1667" s="12">
        <v>86128300</v>
      </c>
    </row>
    <row r="1668" spans="1:5" ht="12.75" hidden="1" x14ac:dyDescent="0.2">
      <c r="A1668" s="11" t="s">
        <v>35</v>
      </c>
      <c r="B1668" s="12" t="s">
        <v>24</v>
      </c>
      <c r="C1668" s="12" t="s">
        <v>8</v>
      </c>
      <c r="D1668" s="14" t="s">
        <v>31</v>
      </c>
      <c r="E1668" s="12">
        <v>83590200</v>
      </c>
    </row>
    <row r="1669" spans="1:5" ht="12.75" hidden="1" x14ac:dyDescent="0.2">
      <c r="A1669" s="11" t="s">
        <v>35</v>
      </c>
      <c r="B1669" s="12" t="s">
        <v>24</v>
      </c>
      <c r="C1669" s="12" t="s">
        <v>8</v>
      </c>
      <c r="D1669" s="14" t="s">
        <v>31</v>
      </c>
      <c r="E1669" s="12">
        <v>90340500</v>
      </c>
    </row>
    <row r="1670" spans="1:5" ht="12.75" hidden="1" x14ac:dyDescent="0.2">
      <c r="A1670" s="11" t="s">
        <v>35</v>
      </c>
      <c r="B1670" s="12" t="s">
        <v>24</v>
      </c>
      <c r="C1670" s="12" t="s">
        <v>8</v>
      </c>
      <c r="D1670" s="14" t="s">
        <v>31</v>
      </c>
      <c r="E1670" s="12">
        <v>83701300</v>
      </c>
    </row>
    <row r="1671" spans="1:5" ht="12.75" hidden="1" x14ac:dyDescent="0.2">
      <c r="A1671" s="11" t="s">
        <v>35</v>
      </c>
      <c r="B1671" s="12" t="s">
        <v>24</v>
      </c>
      <c r="C1671" s="12" t="s">
        <v>8</v>
      </c>
      <c r="D1671" s="14" t="s">
        <v>31</v>
      </c>
      <c r="E1671" s="12">
        <v>85887500</v>
      </c>
    </row>
    <row r="1672" spans="1:5" ht="12.75" hidden="1" x14ac:dyDescent="0.2">
      <c r="A1672" s="11" t="s">
        <v>35</v>
      </c>
      <c r="B1672" s="12" t="s">
        <v>24</v>
      </c>
      <c r="C1672" s="12" t="s">
        <v>22</v>
      </c>
      <c r="D1672" s="14" t="s">
        <v>31</v>
      </c>
      <c r="E1672" s="12">
        <v>92801500</v>
      </c>
    </row>
    <row r="1673" spans="1:5" ht="12.75" hidden="1" x14ac:dyDescent="0.2">
      <c r="A1673" s="11" t="s">
        <v>35</v>
      </c>
      <c r="B1673" s="12" t="s">
        <v>24</v>
      </c>
      <c r="C1673" s="12" t="s">
        <v>22</v>
      </c>
      <c r="D1673" s="14" t="s">
        <v>31</v>
      </c>
      <c r="E1673" s="12">
        <v>95344900</v>
      </c>
    </row>
    <row r="1674" spans="1:5" ht="12.75" hidden="1" x14ac:dyDescent="0.2">
      <c r="A1674" s="11" t="s">
        <v>35</v>
      </c>
      <c r="B1674" s="12" t="s">
        <v>24</v>
      </c>
      <c r="C1674" s="12" t="s">
        <v>22</v>
      </c>
      <c r="D1674" s="14" t="s">
        <v>31</v>
      </c>
      <c r="E1674" s="12">
        <v>98160400</v>
      </c>
    </row>
    <row r="1675" spans="1:5" ht="12.75" hidden="1" x14ac:dyDescent="0.2">
      <c r="A1675" s="11" t="s">
        <v>35</v>
      </c>
      <c r="B1675" s="12" t="s">
        <v>24</v>
      </c>
      <c r="C1675" s="12" t="s">
        <v>22</v>
      </c>
      <c r="D1675" s="14" t="s">
        <v>31</v>
      </c>
      <c r="E1675" s="12">
        <v>99453300</v>
      </c>
    </row>
    <row r="1676" spans="1:5" ht="12.75" hidden="1" x14ac:dyDescent="0.2">
      <c r="A1676" s="11" t="s">
        <v>35</v>
      </c>
      <c r="B1676" s="12" t="s">
        <v>24</v>
      </c>
      <c r="C1676" s="12" t="s">
        <v>22</v>
      </c>
      <c r="D1676" s="14" t="s">
        <v>31</v>
      </c>
      <c r="E1676" s="12">
        <v>99513500</v>
      </c>
    </row>
    <row r="1677" spans="1:5" ht="12.75" hidden="1" x14ac:dyDescent="0.2">
      <c r="A1677" s="11" t="s">
        <v>35</v>
      </c>
      <c r="B1677" s="12" t="s">
        <v>24</v>
      </c>
      <c r="C1677" s="12" t="s">
        <v>22</v>
      </c>
      <c r="D1677" s="14" t="s">
        <v>31</v>
      </c>
      <c r="E1677" s="12">
        <v>102311600</v>
      </c>
    </row>
    <row r="1678" spans="1:5" ht="12.75" hidden="1" x14ac:dyDescent="0.2">
      <c r="A1678" s="11" t="s">
        <v>35</v>
      </c>
      <c r="B1678" s="12" t="s">
        <v>24</v>
      </c>
      <c r="C1678" s="12" t="s">
        <v>22</v>
      </c>
      <c r="D1678" s="14" t="s">
        <v>31</v>
      </c>
      <c r="E1678" s="12">
        <v>97997700</v>
      </c>
    </row>
    <row r="1679" spans="1:5" ht="12.75" hidden="1" x14ac:dyDescent="0.2">
      <c r="A1679" s="11" t="s">
        <v>35</v>
      </c>
      <c r="B1679" s="12" t="s">
        <v>24</v>
      </c>
      <c r="C1679" s="12" t="s">
        <v>22</v>
      </c>
      <c r="D1679" s="14" t="s">
        <v>31</v>
      </c>
      <c r="E1679" s="12">
        <v>102418700</v>
      </c>
    </row>
    <row r="1680" spans="1:5" ht="12.75" hidden="1" x14ac:dyDescent="0.2">
      <c r="A1680" s="11" t="s">
        <v>35</v>
      </c>
      <c r="B1680" s="12" t="s">
        <v>24</v>
      </c>
      <c r="C1680" s="12" t="s">
        <v>22</v>
      </c>
      <c r="D1680" s="14" t="s">
        <v>31</v>
      </c>
      <c r="E1680" s="12">
        <v>99669800</v>
      </c>
    </row>
    <row r="1681" spans="1:5" ht="12.75" hidden="1" x14ac:dyDescent="0.2">
      <c r="A1681" s="11" t="s">
        <v>35</v>
      </c>
      <c r="B1681" s="12" t="s">
        <v>24</v>
      </c>
      <c r="C1681" s="12" t="s">
        <v>22</v>
      </c>
      <c r="D1681" s="14" t="s">
        <v>31</v>
      </c>
      <c r="E1681" s="12">
        <v>99542300</v>
      </c>
    </row>
    <row r="1682" spans="1:5" ht="12.75" hidden="1" x14ac:dyDescent="0.2">
      <c r="A1682" s="11" t="s">
        <v>35</v>
      </c>
      <c r="B1682" s="12" t="s">
        <v>7</v>
      </c>
      <c r="C1682" s="12" t="s">
        <v>8</v>
      </c>
      <c r="D1682" s="14" t="s">
        <v>32</v>
      </c>
      <c r="E1682" s="12">
        <v>10604200</v>
      </c>
    </row>
    <row r="1683" spans="1:5" ht="12.75" hidden="1" x14ac:dyDescent="0.2">
      <c r="A1683" s="11" t="s">
        <v>35</v>
      </c>
      <c r="B1683" s="12" t="s">
        <v>7</v>
      </c>
      <c r="C1683" s="12" t="s">
        <v>8</v>
      </c>
      <c r="D1683" s="14" t="s">
        <v>32</v>
      </c>
      <c r="E1683" s="12">
        <v>14599900</v>
      </c>
    </row>
    <row r="1684" spans="1:5" ht="12.75" hidden="1" x14ac:dyDescent="0.2">
      <c r="A1684" s="11" t="s">
        <v>35</v>
      </c>
      <c r="B1684" s="12" t="s">
        <v>7</v>
      </c>
      <c r="C1684" s="12" t="s">
        <v>8</v>
      </c>
      <c r="D1684" s="14" t="s">
        <v>32</v>
      </c>
      <c r="E1684" s="12">
        <v>12529500</v>
      </c>
    </row>
    <row r="1685" spans="1:5" ht="12.75" hidden="1" x14ac:dyDescent="0.2">
      <c r="A1685" s="11" t="s">
        <v>35</v>
      </c>
      <c r="B1685" s="12" t="s">
        <v>7</v>
      </c>
      <c r="C1685" s="12" t="s">
        <v>8</v>
      </c>
      <c r="D1685" s="14" t="s">
        <v>32</v>
      </c>
      <c r="E1685" s="12">
        <v>16017300</v>
      </c>
    </row>
    <row r="1686" spans="1:5" ht="12.75" hidden="1" x14ac:dyDescent="0.2">
      <c r="A1686" s="11" t="s">
        <v>35</v>
      </c>
      <c r="B1686" s="12" t="s">
        <v>7</v>
      </c>
      <c r="C1686" s="12" t="s">
        <v>8</v>
      </c>
      <c r="D1686" s="14" t="s">
        <v>32</v>
      </c>
      <c r="E1686" s="12">
        <v>18505300</v>
      </c>
    </row>
    <row r="1687" spans="1:5" ht="12.75" hidden="1" x14ac:dyDescent="0.2">
      <c r="A1687" s="11" t="s">
        <v>35</v>
      </c>
      <c r="B1687" s="12" t="s">
        <v>7</v>
      </c>
      <c r="C1687" s="12" t="s">
        <v>8</v>
      </c>
      <c r="D1687" s="14" t="s">
        <v>32</v>
      </c>
      <c r="E1687" s="12">
        <v>15322800</v>
      </c>
    </row>
    <row r="1688" spans="1:5" ht="12.75" hidden="1" x14ac:dyDescent="0.2">
      <c r="A1688" s="11" t="s">
        <v>35</v>
      </c>
      <c r="B1688" s="12" t="s">
        <v>7</v>
      </c>
      <c r="C1688" s="12" t="s">
        <v>8</v>
      </c>
      <c r="D1688" s="14" t="s">
        <v>32</v>
      </c>
      <c r="E1688" s="12">
        <v>16933400</v>
      </c>
    </row>
    <row r="1689" spans="1:5" ht="12.75" hidden="1" x14ac:dyDescent="0.2">
      <c r="A1689" s="11" t="s">
        <v>35</v>
      </c>
      <c r="B1689" s="12" t="s">
        <v>7</v>
      </c>
      <c r="C1689" s="12" t="s">
        <v>8</v>
      </c>
      <c r="D1689" s="14" t="s">
        <v>32</v>
      </c>
      <c r="E1689" s="12">
        <v>10276900</v>
      </c>
    </row>
    <row r="1690" spans="1:5" ht="12.75" hidden="1" x14ac:dyDescent="0.2">
      <c r="A1690" s="11" t="s">
        <v>35</v>
      </c>
      <c r="B1690" s="12" t="s">
        <v>7</v>
      </c>
      <c r="C1690" s="12" t="s">
        <v>8</v>
      </c>
      <c r="D1690" s="14" t="s">
        <v>32</v>
      </c>
      <c r="E1690" s="12">
        <v>15003800</v>
      </c>
    </row>
    <row r="1691" spans="1:5" ht="12.75" hidden="1" x14ac:dyDescent="0.2">
      <c r="A1691" s="11" t="s">
        <v>35</v>
      </c>
      <c r="B1691" s="12" t="s">
        <v>7</v>
      </c>
      <c r="C1691" s="12" t="s">
        <v>8</v>
      </c>
      <c r="D1691" s="14" t="s">
        <v>32</v>
      </c>
      <c r="E1691" s="12">
        <v>16298700</v>
      </c>
    </row>
    <row r="1692" spans="1:5" ht="12.75" hidden="1" x14ac:dyDescent="0.2">
      <c r="A1692" s="11" t="s">
        <v>35</v>
      </c>
      <c r="B1692" s="12" t="s">
        <v>7</v>
      </c>
      <c r="C1692" s="12" t="s">
        <v>22</v>
      </c>
      <c r="D1692" s="14" t="s">
        <v>32</v>
      </c>
      <c r="E1692" s="12">
        <v>18351900</v>
      </c>
    </row>
    <row r="1693" spans="1:5" ht="12.75" hidden="1" x14ac:dyDescent="0.2">
      <c r="A1693" s="11" t="s">
        <v>35</v>
      </c>
      <c r="B1693" s="12" t="s">
        <v>7</v>
      </c>
      <c r="C1693" s="12" t="s">
        <v>22</v>
      </c>
      <c r="D1693" s="14" t="s">
        <v>32</v>
      </c>
      <c r="E1693" s="12">
        <v>15569900</v>
      </c>
    </row>
    <row r="1694" spans="1:5" ht="12.75" hidden="1" x14ac:dyDescent="0.2">
      <c r="A1694" s="11" t="s">
        <v>35</v>
      </c>
      <c r="B1694" s="12" t="s">
        <v>7</v>
      </c>
      <c r="C1694" s="12" t="s">
        <v>22</v>
      </c>
      <c r="D1694" s="14" t="s">
        <v>32</v>
      </c>
      <c r="E1694" s="12">
        <v>16582900</v>
      </c>
    </row>
    <row r="1695" spans="1:5" ht="12.75" hidden="1" x14ac:dyDescent="0.2">
      <c r="A1695" s="11" t="s">
        <v>35</v>
      </c>
      <c r="B1695" s="12" t="s">
        <v>7</v>
      </c>
      <c r="C1695" s="12" t="s">
        <v>22</v>
      </c>
      <c r="D1695" s="14" t="s">
        <v>32</v>
      </c>
      <c r="E1695" s="12">
        <v>15286800</v>
      </c>
    </row>
    <row r="1696" spans="1:5" ht="12.75" hidden="1" x14ac:dyDescent="0.2">
      <c r="A1696" s="11" t="s">
        <v>35</v>
      </c>
      <c r="B1696" s="12" t="s">
        <v>7</v>
      </c>
      <c r="C1696" s="12" t="s">
        <v>22</v>
      </c>
      <c r="D1696" s="14" t="s">
        <v>32</v>
      </c>
      <c r="E1696" s="12">
        <v>16674200</v>
      </c>
    </row>
    <row r="1697" spans="1:5" ht="12.75" hidden="1" x14ac:dyDescent="0.2">
      <c r="A1697" s="11" t="s">
        <v>35</v>
      </c>
      <c r="B1697" s="12" t="s">
        <v>7</v>
      </c>
      <c r="C1697" s="12" t="s">
        <v>22</v>
      </c>
      <c r="D1697" s="14" t="s">
        <v>32</v>
      </c>
      <c r="E1697" s="12">
        <v>13456600</v>
      </c>
    </row>
    <row r="1698" spans="1:5" ht="12.75" hidden="1" x14ac:dyDescent="0.2">
      <c r="A1698" s="11" t="s">
        <v>35</v>
      </c>
      <c r="B1698" s="12" t="s">
        <v>7</v>
      </c>
      <c r="C1698" s="12" t="s">
        <v>22</v>
      </c>
      <c r="D1698" s="14" t="s">
        <v>32</v>
      </c>
      <c r="E1698" s="12">
        <v>12562100</v>
      </c>
    </row>
    <row r="1699" spans="1:5" ht="12.75" hidden="1" x14ac:dyDescent="0.2">
      <c r="A1699" s="11" t="s">
        <v>35</v>
      </c>
      <c r="B1699" s="12" t="s">
        <v>7</v>
      </c>
      <c r="C1699" s="12" t="s">
        <v>22</v>
      </c>
      <c r="D1699" s="14" t="s">
        <v>32</v>
      </c>
      <c r="E1699" s="12">
        <v>12996600</v>
      </c>
    </row>
    <row r="1700" spans="1:5" ht="12.75" hidden="1" x14ac:dyDescent="0.2">
      <c r="A1700" s="11" t="s">
        <v>35</v>
      </c>
      <c r="B1700" s="12" t="s">
        <v>7</v>
      </c>
      <c r="C1700" s="12" t="s">
        <v>22</v>
      </c>
      <c r="D1700" s="14" t="s">
        <v>32</v>
      </c>
      <c r="E1700" s="12">
        <v>13574600</v>
      </c>
    </row>
    <row r="1701" spans="1:5" ht="12.75" hidden="1" x14ac:dyDescent="0.2">
      <c r="A1701" s="11" t="s">
        <v>35</v>
      </c>
      <c r="B1701" s="12" t="s">
        <v>7</v>
      </c>
      <c r="C1701" s="12" t="s">
        <v>22</v>
      </c>
      <c r="D1701" s="14" t="s">
        <v>32</v>
      </c>
      <c r="E1701" s="12">
        <v>13714800</v>
      </c>
    </row>
    <row r="1702" spans="1:5" ht="12.75" hidden="1" x14ac:dyDescent="0.2">
      <c r="A1702" s="11" t="s">
        <v>35</v>
      </c>
      <c r="B1702" s="12" t="s">
        <v>23</v>
      </c>
      <c r="C1702" s="12" t="s">
        <v>8</v>
      </c>
      <c r="D1702" s="14" t="s">
        <v>32</v>
      </c>
      <c r="E1702" s="12">
        <v>10041600</v>
      </c>
    </row>
    <row r="1703" spans="1:5" ht="12.75" hidden="1" x14ac:dyDescent="0.2">
      <c r="A1703" s="11" t="s">
        <v>35</v>
      </c>
      <c r="B1703" s="12" t="s">
        <v>23</v>
      </c>
      <c r="C1703" s="12" t="s">
        <v>8</v>
      </c>
      <c r="D1703" s="14" t="s">
        <v>32</v>
      </c>
      <c r="E1703" s="12">
        <v>9165500</v>
      </c>
    </row>
    <row r="1704" spans="1:5" ht="12.75" hidden="1" x14ac:dyDescent="0.2">
      <c r="A1704" s="11" t="s">
        <v>35</v>
      </c>
      <c r="B1704" s="12" t="s">
        <v>23</v>
      </c>
      <c r="C1704" s="12" t="s">
        <v>8</v>
      </c>
      <c r="D1704" s="14" t="s">
        <v>32</v>
      </c>
      <c r="E1704" s="12">
        <v>9506200</v>
      </c>
    </row>
    <row r="1705" spans="1:5" ht="12.75" hidden="1" x14ac:dyDescent="0.2">
      <c r="A1705" s="11" t="s">
        <v>35</v>
      </c>
      <c r="B1705" s="12" t="s">
        <v>23</v>
      </c>
      <c r="C1705" s="12" t="s">
        <v>8</v>
      </c>
      <c r="D1705" s="14" t="s">
        <v>32</v>
      </c>
      <c r="E1705" s="12">
        <v>10323700</v>
      </c>
    </row>
    <row r="1706" spans="1:5" ht="12.75" hidden="1" x14ac:dyDescent="0.2">
      <c r="A1706" s="11" t="s">
        <v>35</v>
      </c>
      <c r="B1706" s="12" t="s">
        <v>23</v>
      </c>
      <c r="C1706" s="12" t="s">
        <v>8</v>
      </c>
      <c r="D1706" s="14" t="s">
        <v>32</v>
      </c>
      <c r="E1706" s="12">
        <v>12068000</v>
      </c>
    </row>
    <row r="1707" spans="1:5" ht="12.75" hidden="1" x14ac:dyDescent="0.2">
      <c r="A1707" s="11" t="s">
        <v>35</v>
      </c>
      <c r="B1707" s="12" t="s">
        <v>23</v>
      </c>
      <c r="C1707" s="12" t="s">
        <v>8</v>
      </c>
      <c r="D1707" s="14" t="s">
        <v>32</v>
      </c>
      <c r="E1707" s="12">
        <v>11575100</v>
      </c>
    </row>
    <row r="1708" spans="1:5" ht="12.75" hidden="1" x14ac:dyDescent="0.2">
      <c r="A1708" s="11" t="s">
        <v>35</v>
      </c>
      <c r="B1708" s="12" t="s">
        <v>23</v>
      </c>
      <c r="C1708" s="12" t="s">
        <v>8</v>
      </c>
      <c r="D1708" s="14" t="s">
        <v>32</v>
      </c>
      <c r="E1708" s="12">
        <v>12673000</v>
      </c>
    </row>
    <row r="1709" spans="1:5" ht="12.75" hidden="1" x14ac:dyDescent="0.2">
      <c r="A1709" s="11" t="s">
        <v>35</v>
      </c>
      <c r="B1709" s="12" t="s">
        <v>23</v>
      </c>
      <c r="C1709" s="12" t="s">
        <v>8</v>
      </c>
      <c r="D1709" s="14" t="s">
        <v>32</v>
      </c>
      <c r="E1709" s="12">
        <v>10242600</v>
      </c>
    </row>
    <row r="1710" spans="1:5" ht="12.75" hidden="1" x14ac:dyDescent="0.2">
      <c r="A1710" s="11" t="s">
        <v>35</v>
      </c>
      <c r="B1710" s="12" t="s">
        <v>23</v>
      </c>
      <c r="C1710" s="12" t="s">
        <v>8</v>
      </c>
      <c r="D1710" s="14" t="s">
        <v>32</v>
      </c>
      <c r="E1710" s="12">
        <v>9675900</v>
      </c>
    </row>
    <row r="1711" spans="1:5" ht="12.75" hidden="1" x14ac:dyDescent="0.2">
      <c r="A1711" s="11" t="s">
        <v>35</v>
      </c>
      <c r="B1711" s="12" t="s">
        <v>23</v>
      </c>
      <c r="C1711" s="12" t="s">
        <v>8</v>
      </c>
      <c r="D1711" s="14" t="s">
        <v>32</v>
      </c>
      <c r="E1711" s="12">
        <v>10173800</v>
      </c>
    </row>
    <row r="1712" spans="1:5" ht="12.75" hidden="1" x14ac:dyDescent="0.2">
      <c r="A1712" s="11" t="s">
        <v>35</v>
      </c>
      <c r="B1712" s="12" t="s">
        <v>23</v>
      </c>
      <c r="C1712" s="12" t="s">
        <v>22</v>
      </c>
      <c r="D1712" s="14" t="s">
        <v>32</v>
      </c>
      <c r="E1712" s="12">
        <v>13344200</v>
      </c>
    </row>
    <row r="1713" spans="1:5" ht="12.75" hidden="1" x14ac:dyDescent="0.2">
      <c r="A1713" s="11" t="s">
        <v>35</v>
      </c>
      <c r="B1713" s="12" t="s">
        <v>23</v>
      </c>
      <c r="C1713" s="12" t="s">
        <v>22</v>
      </c>
      <c r="D1713" s="14" t="s">
        <v>32</v>
      </c>
      <c r="E1713" s="12">
        <v>11906300</v>
      </c>
    </row>
    <row r="1714" spans="1:5" ht="12.75" hidden="1" x14ac:dyDescent="0.2">
      <c r="A1714" s="11" t="s">
        <v>35</v>
      </c>
      <c r="B1714" s="12" t="s">
        <v>23</v>
      </c>
      <c r="C1714" s="12" t="s">
        <v>22</v>
      </c>
      <c r="D1714" s="14" t="s">
        <v>32</v>
      </c>
      <c r="E1714" s="12">
        <v>12081000</v>
      </c>
    </row>
    <row r="1715" spans="1:5" ht="12.75" hidden="1" x14ac:dyDescent="0.2">
      <c r="A1715" s="11" t="s">
        <v>35</v>
      </c>
      <c r="B1715" s="12" t="s">
        <v>23</v>
      </c>
      <c r="C1715" s="12" t="s">
        <v>22</v>
      </c>
      <c r="D1715" s="14" t="s">
        <v>32</v>
      </c>
      <c r="E1715" s="12">
        <v>12566000</v>
      </c>
    </row>
    <row r="1716" spans="1:5" ht="12.75" hidden="1" x14ac:dyDescent="0.2">
      <c r="A1716" s="11" t="s">
        <v>35</v>
      </c>
      <c r="B1716" s="12" t="s">
        <v>23</v>
      </c>
      <c r="C1716" s="12" t="s">
        <v>22</v>
      </c>
      <c r="D1716" s="14" t="s">
        <v>32</v>
      </c>
      <c r="E1716" s="12">
        <v>12963000</v>
      </c>
    </row>
    <row r="1717" spans="1:5" ht="12.75" hidden="1" x14ac:dyDescent="0.2">
      <c r="A1717" s="11" t="s">
        <v>35</v>
      </c>
      <c r="B1717" s="12" t="s">
        <v>23</v>
      </c>
      <c r="C1717" s="12" t="s">
        <v>22</v>
      </c>
      <c r="D1717" s="14" t="s">
        <v>32</v>
      </c>
      <c r="E1717" s="12">
        <v>13672100</v>
      </c>
    </row>
    <row r="1718" spans="1:5" ht="12.75" hidden="1" x14ac:dyDescent="0.2">
      <c r="A1718" s="11" t="s">
        <v>35</v>
      </c>
      <c r="B1718" s="12" t="s">
        <v>23</v>
      </c>
      <c r="C1718" s="12" t="s">
        <v>22</v>
      </c>
      <c r="D1718" s="14" t="s">
        <v>32</v>
      </c>
      <c r="E1718" s="12">
        <v>15752900</v>
      </c>
    </row>
    <row r="1719" spans="1:5" ht="12.75" hidden="1" x14ac:dyDescent="0.2">
      <c r="A1719" s="11" t="s">
        <v>35</v>
      </c>
      <c r="B1719" s="12" t="s">
        <v>23</v>
      </c>
      <c r="C1719" s="12" t="s">
        <v>22</v>
      </c>
      <c r="D1719" s="14" t="s">
        <v>32</v>
      </c>
      <c r="E1719" s="12">
        <v>14844900</v>
      </c>
    </row>
    <row r="1720" spans="1:5" ht="12.75" hidden="1" x14ac:dyDescent="0.2">
      <c r="A1720" s="11" t="s">
        <v>35</v>
      </c>
      <c r="B1720" s="12" t="s">
        <v>23</v>
      </c>
      <c r="C1720" s="12" t="s">
        <v>22</v>
      </c>
      <c r="D1720" s="14" t="s">
        <v>32</v>
      </c>
      <c r="E1720" s="12">
        <v>13342400</v>
      </c>
    </row>
    <row r="1721" spans="1:5" ht="12.75" hidden="1" x14ac:dyDescent="0.2">
      <c r="A1721" s="11" t="s">
        <v>35</v>
      </c>
      <c r="B1721" s="12" t="s">
        <v>23</v>
      </c>
      <c r="C1721" s="12" t="s">
        <v>22</v>
      </c>
      <c r="D1721" s="14" t="s">
        <v>32</v>
      </c>
      <c r="E1721" s="12">
        <v>13168000</v>
      </c>
    </row>
    <row r="1722" spans="1:5" ht="12.75" hidden="1" x14ac:dyDescent="0.2">
      <c r="A1722" s="11" t="s">
        <v>35</v>
      </c>
      <c r="B1722" s="12" t="s">
        <v>24</v>
      </c>
      <c r="C1722" s="12" t="s">
        <v>8</v>
      </c>
      <c r="D1722" s="14" t="s">
        <v>32</v>
      </c>
      <c r="E1722" s="12">
        <v>17435900</v>
      </c>
    </row>
    <row r="1723" spans="1:5" ht="12.75" hidden="1" x14ac:dyDescent="0.2">
      <c r="A1723" s="11" t="s">
        <v>35</v>
      </c>
      <c r="B1723" s="12" t="s">
        <v>24</v>
      </c>
      <c r="C1723" s="12" t="s">
        <v>8</v>
      </c>
      <c r="D1723" s="14" t="s">
        <v>32</v>
      </c>
      <c r="E1723" s="12">
        <v>18273300</v>
      </c>
    </row>
    <row r="1724" spans="1:5" ht="12.75" hidden="1" x14ac:dyDescent="0.2">
      <c r="A1724" s="11" t="s">
        <v>35</v>
      </c>
      <c r="B1724" s="12" t="s">
        <v>24</v>
      </c>
      <c r="C1724" s="12" t="s">
        <v>8</v>
      </c>
      <c r="D1724" s="14" t="s">
        <v>32</v>
      </c>
      <c r="E1724" s="12">
        <v>18715500</v>
      </c>
    </row>
    <row r="1725" spans="1:5" ht="12.75" hidden="1" x14ac:dyDescent="0.2">
      <c r="A1725" s="11" t="s">
        <v>35</v>
      </c>
      <c r="B1725" s="12" t="s">
        <v>24</v>
      </c>
      <c r="C1725" s="12" t="s">
        <v>8</v>
      </c>
      <c r="D1725" s="14" t="s">
        <v>32</v>
      </c>
      <c r="E1725" s="12">
        <v>19065800</v>
      </c>
    </row>
    <row r="1726" spans="1:5" ht="12.75" hidden="1" x14ac:dyDescent="0.2">
      <c r="A1726" s="11" t="s">
        <v>35</v>
      </c>
      <c r="B1726" s="12" t="s">
        <v>24</v>
      </c>
      <c r="C1726" s="12" t="s">
        <v>8</v>
      </c>
      <c r="D1726" s="14" t="s">
        <v>32</v>
      </c>
      <c r="E1726" s="12">
        <v>20542300</v>
      </c>
    </row>
    <row r="1727" spans="1:5" ht="12.75" hidden="1" x14ac:dyDescent="0.2">
      <c r="A1727" s="11" t="s">
        <v>35</v>
      </c>
      <c r="B1727" s="12" t="s">
        <v>24</v>
      </c>
      <c r="C1727" s="12" t="s">
        <v>8</v>
      </c>
      <c r="D1727" s="14" t="s">
        <v>32</v>
      </c>
      <c r="E1727" s="12">
        <v>20686400</v>
      </c>
    </row>
    <row r="1728" spans="1:5" ht="12.75" hidden="1" x14ac:dyDescent="0.2">
      <c r="A1728" s="11" t="s">
        <v>35</v>
      </c>
      <c r="B1728" s="12" t="s">
        <v>24</v>
      </c>
      <c r="C1728" s="12" t="s">
        <v>8</v>
      </c>
      <c r="D1728" s="14" t="s">
        <v>32</v>
      </c>
      <c r="E1728" s="12">
        <v>17193800</v>
      </c>
    </row>
    <row r="1729" spans="1:5" ht="12.75" hidden="1" x14ac:dyDescent="0.2">
      <c r="A1729" s="11" t="s">
        <v>35</v>
      </c>
      <c r="B1729" s="12" t="s">
        <v>24</v>
      </c>
      <c r="C1729" s="12" t="s">
        <v>8</v>
      </c>
      <c r="D1729" s="14" t="s">
        <v>32</v>
      </c>
      <c r="E1729" s="12">
        <v>19086900</v>
      </c>
    </row>
    <row r="1730" spans="1:5" ht="12.75" hidden="1" x14ac:dyDescent="0.2">
      <c r="A1730" s="11" t="s">
        <v>35</v>
      </c>
      <c r="B1730" s="12" t="s">
        <v>24</v>
      </c>
      <c r="C1730" s="12" t="s">
        <v>8</v>
      </c>
      <c r="D1730" s="14" t="s">
        <v>32</v>
      </c>
      <c r="E1730" s="12">
        <v>20049000</v>
      </c>
    </row>
    <row r="1731" spans="1:5" ht="12.75" hidden="1" x14ac:dyDescent="0.2">
      <c r="A1731" s="11" t="s">
        <v>35</v>
      </c>
      <c r="B1731" s="12" t="s">
        <v>24</v>
      </c>
      <c r="C1731" s="12" t="s">
        <v>8</v>
      </c>
      <c r="D1731" s="14" t="s">
        <v>32</v>
      </c>
      <c r="E1731" s="12">
        <v>20473600</v>
      </c>
    </row>
    <row r="1732" spans="1:5" ht="12.75" hidden="1" x14ac:dyDescent="0.2">
      <c r="A1732" s="11" t="s">
        <v>35</v>
      </c>
      <c r="B1732" s="12" t="s">
        <v>24</v>
      </c>
      <c r="C1732" s="12" t="s">
        <v>22</v>
      </c>
      <c r="D1732" s="14" t="s">
        <v>32</v>
      </c>
      <c r="E1732" s="12">
        <v>19966200</v>
      </c>
    </row>
    <row r="1733" spans="1:5" ht="12.75" hidden="1" x14ac:dyDescent="0.2">
      <c r="A1733" s="11" t="s">
        <v>35</v>
      </c>
      <c r="B1733" s="12" t="s">
        <v>24</v>
      </c>
      <c r="C1733" s="12" t="s">
        <v>22</v>
      </c>
      <c r="D1733" s="14" t="s">
        <v>32</v>
      </c>
      <c r="E1733" s="12">
        <v>23150400</v>
      </c>
    </row>
    <row r="1734" spans="1:5" ht="12.75" hidden="1" x14ac:dyDescent="0.2">
      <c r="A1734" s="11" t="s">
        <v>35</v>
      </c>
      <c r="B1734" s="12" t="s">
        <v>24</v>
      </c>
      <c r="C1734" s="12" t="s">
        <v>22</v>
      </c>
      <c r="D1734" s="14" t="s">
        <v>32</v>
      </c>
      <c r="E1734" s="12">
        <v>25198900</v>
      </c>
    </row>
    <row r="1735" spans="1:5" ht="12.75" hidden="1" x14ac:dyDescent="0.2">
      <c r="A1735" s="11" t="s">
        <v>35</v>
      </c>
      <c r="B1735" s="12" t="s">
        <v>24</v>
      </c>
      <c r="C1735" s="12" t="s">
        <v>22</v>
      </c>
      <c r="D1735" s="14" t="s">
        <v>32</v>
      </c>
      <c r="E1735" s="12">
        <v>19963100</v>
      </c>
    </row>
    <row r="1736" spans="1:5" ht="12.75" hidden="1" x14ac:dyDescent="0.2">
      <c r="A1736" s="11" t="s">
        <v>35</v>
      </c>
      <c r="B1736" s="12" t="s">
        <v>24</v>
      </c>
      <c r="C1736" s="12" t="s">
        <v>22</v>
      </c>
      <c r="D1736" s="14" t="s">
        <v>32</v>
      </c>
      <c r="E1736" s="12">
        <v>20623900</v>
      </c>
    </row>
    <row r="1737" spans="1:5" ht="12.75" hidden="1" x14ac:dyDescent="0.2">
      <c r="A1737" s="11" t="s">
        <v>35</v>
      </c>
      <c r="B1737" s="12" t="s">
        <v>24</v>
      </c>
      <c r="C1737" s="12" t="s">
        <v>22</v>
      </c>
      <c r="D1737" s="14" t="s">
        <v>32</v>
      </c>
      <c r="E1737" s="12">
        <v>21600400</v>
      </c>
    </row>
    <row r="1738" spans="1:5" ht="12.75" hidden="1" x14ac:dyDescent="0.2">
      <c r="A1738" s="11" t="s">
        <v>35</v>
      </c>
      <c r="B1738" s="12" t="s">
        <v>24</v>
      </c>
      <c r="C1738" s="12" t="s">
        <v>22</v>
      </c>
      <c r="D1738" s="14" t="s">
        <v>32</v>
      </c>
      <c r="E1738" s="12">
        <v>21994300</v>
      </c>
    </row>
    <row r="1739" spans="1:5" ht="12.75" hidden="1" x14ac:dyDescent="0.2">
      <c r="A1739" s="11" t="s">
        <v>35</v>
      </c>
      <c r="B1739" s="12" t="s">
        <v>24</v>
      </c>
      <c r="C1739" s="12" t="s">
        <v>22</v>
      </c>
      <c r="D1739" s="14" t="s">
        <v>32</v>
      </c>
      <c r="E1739" s="12">
        <v>24726300</v>
      </c>
    </row>
    <row r="1740" spans="1:5" ht="12.75" hidden="1" x14ac:dyDescent="0.2">
      <c r="A1740" s="11" t="s">
        <v>35</v>
      </c>
      <c r="B1740" s="12" t="s">
        <v>24</v>
      </c>
      <c r="C1740" s="12" t="s">
        <v>22</v>
      </c>
      <c r="D1740" s="14" t="s">
        <v>32</v>
      </c>
      <c r="E1740" s="12">
        <v>27398900</v>
      </c>
    </row>
    <row r="1741" spans="1:5" ht="12.75" hidden="1" x14ac:dyDescent="0.2">
      <c r="A1741" s="11" t="s">
        <v>35</v>
      </c>
      <c r="B1741" s="12" t="s">
        <v>24</v>
      </c>
      <c r="C1741" s="12" t="s">
        <v>22</v>
      </c>
      <c r="D1741" s="14" t="s">
        <v>32</v>
      </c>
      <c r="E1741" s="12">
        <v>23223300</v>
      </c>
    </row>
    <row r="1742" spans="1:5" ht="12.75" hidden="1" x14ac:dyDescent="0.2">
      <c r="A1742" s="11" t="s">
        <v>35</v>
      </c>
      <c r="B1742" s="12" t="s">
        <v>7</v>
      </c>
      <c r="C1742" s="12" t="s">
        <v>8</v>
      </c>
      <c r="D1742" s="13" t="s">
        <v>39</v>
      </c>
      <c r="E1742" s="12">
        <v>11113200</v>
      </c>
    </row>
    <row r="1743" spans="1:5" ht="12.75" hidden="1" x14ac:dyDescent="0.2">
      <c r="A1743" s="11" t="s">
        <v>35</v>
      </c>
      <c r="B1743" s="12" t="s">
        <v>7</v>
      </c>
      <c r="C1743" s="12" t="s">
        <v>8</v>
      </c>
      <c r="D1743" s="13" t="s">
        <v>39</v>
      </c>
      <c r="E1743" s="12">
        <v>13491800</v>
      </c>
    </row>
    <row r="1744" spans="1:5" ht="12.75" hidden="1" x14ac:dyDescent="0.2">
      <c r="A1744" s="11" t="s">
        <v>35</v>
      </c>
      <c r="B1744" s="12" t="s">
        <v>7</v>
      </c>
      <c r="C1744" s="12" t="s">
        <v>8</v>
      </c>
      <c r="D1744" s="13" t="s">
        <v>39</v>
      </c>
      <c r="E1744" s="12">
        <v>18079900</v>
      </c>
    </row>
    <row r="1745" spans="1:5" ht="12.75" hidden="1" x14ac:dyDescent="0.2">
      <c r="A1745" s="11" t="s">
        <v>35</v>
      </c>
      <c r="B1745" s="12" t="s">
        <v>7</v>
      </c>
      <c r="C1745" s="12" t="s">
        <v>8</v>
      </c>
      <c r="D1745" s="13" t="s">
        <v>39</v>
      </c>
      <c r="E1745" s="12">
        <v>18690600</v>
      </c>
    </row>
    <row r="1746" spans="1:5" ht="12.75" hidden="1" x14ac:dyDescent="0.2">
      <c r="A1746" s="11" t="s">
        <v>35</v>
      </c>
      <c r="B1746" s="12" t="s">
        <v>7</v>
      </c>
      <c r="C1746" s="12" t="s">
        <v>8</v>
      </c>
      <c r="D1746" s="13" t="s">
        <v>39</v>
      </c>
      <c r="E1746" s="12">
        <v>15694300</v>
      </c>
    </row>
    <row r="1747" spans="1:5" ht="12.75" hidden="1" x14ac:dyDescent="0.2">
      <c r="A1747" s="11" t="s">
        <v>35</v>
      </c>
      <c r="B1747" s="12" t="s">
        <v>7</v>
      </c>
      <c r="C1747" s="12" t="s">
        <v>8</v>
      </c>
      <c r="D1747" s="13" t="s">
        <v>39</v>
      </c>
      <c r="E1747" s="12">
        <v>14877700</v>
      </c>
    </row>
    <row r="1748" spans="1:5" ht="12.75" hidden="1" x14ac:dyDescent="0.2">
      <c r="A1748" s="11" t="s">
        <v>35</v>
      </c>
      <c r="B1748" s="12" t="s">
        <v>7</v>
      </c>
      <c r="C1748" s="12" t="s">
        <v>8</v>
      </c>
      <c r="D1748" s="13" t="s">
        <v>39</v>
      </c>
      <c r="E1748" s="12">
        <v>19525700</v>
      </c>
    </row>
    <row r="1749" spans="1:5" ht="12.75" hidden="1" x14ac:dyDescent="0.2">
      <c r="A1749" s="11" t="s">
        <v>35</v>
      </c>
      <c r="B1749" s="12" t="s">
        <v>7</v>
      </c>
      <c r="C1749" s="12" t="s">
        <v>8</v>
      </c>
      <c r="D1749" s="13" t="s">
        <v>39</v>
      </c>
      <c r="E1749" s="12">
        <v>18475700</v>
      </c>
    </row>
    <row r="1750" spans="1:5" ht="12.75" hidden="1" x14ac:dyDescent="0.2">
      <c r="A1750" s="11" t="s">
        <v>35</v>
      </c>
      <c r="B1750" s="12" t="s">
        <v>7</v>
      </c>
      <c r="C1750" s="12" t="s">
        <v>8</v>
      </c>
      <c r="D1750" s="13" t="s">
        <v>39</v>
      </c>
      <c r="E1750" s="12">
        <v>17599900</v>
      </c>
    </row>
    <row r="1751" spans="1:5" ht="12.75" hidden="1" x14ac:dyDescent="0.2">
      <c r="A1751" s="11" t="s">
        <v>35</v>
      </c>
      <c r="B1751" s="12" t="s">
        <v>7</v>
      </c>
      <c r="C1751" s="12" t="s">
        <v>8</v>
      </c>
      <c r="D1751" s="13" t="s">
        <v>39</v>
      </c>
      <c r="E1751" s="12">
        <v>13828500</v>
      </c>
    </row>
    <row r="1752" spans="1:5" ht="12.75" hidden="1" x14ac:dyDescent="0.2">
      <c r="A1752" s="11" t="s">
        <v>35</v>
      </c>
      <c r="B1752" s="12" t="s">
        <v>7</v>
      </c>
      <c r="C1752" s="12" t="s">
        <v>22</v>
      </c>
      <c r="D1752" s="13" t="s">
        <v>39</v>
      </c>
      <c r="E1752" s="12">
        <v>18297000</v>
      </c>
    </row>
    <row r="1753" spans="1:5" ht="12.75" hidden="1" x14ac:dyDescent="0.2">
      <c r="A1753" s="11" t="s">
        <v>35</v>
      </c>
      <c r="B1753" s="12" t="s">
        <v>7</v>
      </c>
      <c r="C1753" s="12" t="s">
        <v>22</v>
      </c>
      <c r="D1753" s="13" t="s">
        <v>39</v>
      </c>
      <c r="E1753" s="12">
        <v>19704700</v>
      </c>
    </row>
    <row r="1754" spans="1:5" ht="12.75" hidden="1" x14ac:dyDescent="0.2">
      <c r="A1754" s="11" t="s">
        <v>35</v>
      </c>
      <c r="B1754" s="12" t="s">
        <v>7</v>
      </c>
      <c r="C1754" s="12" t="s">
        <v>22</v>
      </c>
      <c r="D1754" s="13" t="s">
        <v>39</v>
      </c>
      <c r="E1754" s="12">
        <v>12917600</v>
      </c>
    </row>
    <row r="1755" spans="1:5" ht="12.75" hidden="1" x14ac:dyDescent="0.2">
      <c r="A1755" s="11" t="s">
        <v>35</v>
      </c>
      <c r="B1755" s="12" t="s">
        <v>7</v>
      </c>
      <c r="C1755" s="12" t="s">
        <v>22</v>
      </c>
      <c r="D1755" s="13" t="s">
        <v>39</v>
      </c>
      <c r="E1755" s="12">
        <v>12918100</v>
      </c>
    </row>
    <row r="1756" spans="1:5" ht="12.75" hidden="1" x14ac:dyDescent="0.2">
      <c r="A1756" s="11" t="s">
        <v>35</v>
      </c>
      <c r="B1756" s="12" t="s">
        <v>7</v>
      </c>
      <c r="C1756" s="12" t="s">
        <v>22</v>
      </c>
      <c r="D1756" s="13" t="s">
        <v>39</v>
      </c>
      <c r="E1756" s="12">
        <v>11810400</v>
      </c>
    </row>
    <row r="1757" spans="1:5" ht="12.75" hidden="1" x14ac:dyDescent="0.2">
      <c r="A1757" s="11" t="s">
        <v>35</v>
      </c>
      <c r="B1757" s="12" t="s">
        <v>7</v>
      </c>
      <c r="C1757" s="12" t="s">
        <v>22</v>
      </c>
      <c r="D1757" s="13" t="s">
        <v>39</v>
      </c>
      <c r="E1757" s="12">
        <v>12009800</v>
      </c>
    </row>
    <row r="1758" spans="1:5" ht="12.75" hidden="1" x14ac:dyDescent="0.2">
      <c r="A1758" s="11" t="s">
        <v>35</v>
      </c>
      <c r="B1758" s="12" t="s">
        <v>7</v>
      </c>
      <c r="C1758" s="12" t="s">
        <v>22</v>
      </c>
      <c r="D1758" s="13" t="s">
        <v>39</v>
      </c>
      <c r="E1758" s="12">
        <v>12502900</v>
      </c>
    </row>
    <row r="1759" spans="1:5" ht="12.75" hidden="1" x14ac:dyDescent="0.2">
      <c r="A1759" s="11" t="s">
        <v>35</v>
      </c>
      <c r="B1759" s="12" t="s">
        <v>7</v>
      </c>
      <c r="C1759" s="12" t="s">
        <v>22</v>
      </c>
      <c r="D1759" s="13" t="s">
        <v>39</v>
      </c>
      <c r="E1759" s="12">
        <v>11745600</v>
      </c>
    </row>
    <row r="1760" spans="1:5" ht="12.75" hidden="1" x14ac:dyDescent="0.2">
      <c r="A1760" s="11" t="s">
        <v>35</v>
      </c>
      <c r="B1760" s="12" t="s">
        <v>7</v>
      </c>
      <c r="C1760" s="12" t="s">
        <v>22</v>
      </c>
      <c r="D1760" s="13" t="s">
        <v>39</v>
      </c>
      <c r="E1760" s="12">
        <v>11979500</v>
      </c>
    </row>
    <row r="1761" spans="1:5" ht="12.75" hidden="1" x14ac:dyDescent="0.2">
      <c r="A1761" s="11" t="s">
        <v>35</v>
      </c>
      <c r="B1761" s="12" t="s">
        <v>7</v>
      </c>
      <c r="C1761" s="12" t="s">
        <v>22</v>
      </c>
      <c r="D1761" s="13" t="s">
        <v>39</v>
      </c>
      <c r="E1761" s="12">
        <v>13075800</v>
      </c>
    </row>
    <row r="1762" spans="1:5" ht="12.75" hidden="1" x14ac:dyDescent="0.2">
      <c r="A1762" s="11" t="s">
        <v>35</v>
      </c>
      <c r="B1762" s="12" t="s">
        <v>23</v>
      </c>
      <c r="C1762" s="12" t="s">
        <v>8</v>
      </c>
      <c r="D1762" s="13" t="s">
        <v>39</v>
      </c>
      <c r="E1762" s="12">
        <v>12776500</v>
      </c>
    </row>
    <row r="1763" spans="1:5" ht="12.75" hidden="1" x14ac:dyDescent="0.2">
      <c r="A1763" s="11" t="s">
        <v>35</v>
      </c>
      <c r="B1763" s="12" t="s">
        <v>23</v>
      </c>
      <c r="C1763" s="12" t="s">
        <v>8</v>
      </c>
      <c r="D1763" s="13" t="s">
        <v>39</v>
      </c>
      <c r="E1763" s="12">
        <v>9959900</v>
      </c>
    </row>
    <row r="1764" spans="1:5" ht="12.75" hidden="1" x14ac:dyDescent="0.2">
      <c r="A1764" s="11" t="s">
        <v>35</v>
      </c>
      <c r="B1764" s="12" t="s">
        <v>23</v>
      </c>
      <c r="C1764" s="12" t="s">
        <v>8</v>
      </c>
      <c r="D1764" s="13" t="s">
        <v>39</v>
      </c>
      <c r="E1764" s="12">
        <v>10347700</v>
      </c>
    </row>
    <row r="1765" spans="1:5" ht="12.75" hidden="1" x14ac:dyDescent="0.2">
      <c r="A1765" s="11" t="s">
        <v>35</v>
      </c>
      <c r="B1765" s="12" t="s">
        <v>23</v>
      </c>
      <c r="C1765" s="12" t="s">
        <v>8</v>
      </c>
      <c r="D1765" s="13" t="s">
        <v>39</v>
      </c>
      <c r="E1765" s="12">
        <v>8661900</v>
      </c>
    </row>
    <row r="1766" spans="1:5" ht="12.75" hidden="1" x14ac:dyDescent="0.2">
      <c r="A1766" s="11" t="s">
        <v>35</v>
      </c>
      <c r="B1766" s="12" t="s">
        <v>23</v>
      </c>
      <c r="C1766" s="12" t="s">
        <v>8</v>
      </c>
      <c r="D1766" s="13" t="s">
        <v>39</v>
      </c>
      <c r="E1766" s="12">
        <v>9051600</v>
      </c>
    </row>
    <row r="1767" spans="1:5" ht="12.75" hidden="1" x14ac:dyDescent="0.2">
      <c r="A1767" s="11" t="s">
        <v>35</v>
      </c>
      <c r="B1767" s="12" t="s">
        <v>23</v>
      </c>
      <c r="C1767" s="12" t="s">
        <v>8</v>
      </c>
      <c r="D1767" s="13" t="s">
        <v>39</v>
      </c>
      <c r="E1767" s="12">
        <v>9376900</v>
      </c>
    </row>
    <row r="1768" spans="1:5" ht="12.75" hidden="1" x14ac:dyDescent="0.2">
      <c r="A1768" s="11" t="s">
        <v>35</v>
      </c>
      <c r="B1768" s="12" t="s">
        <v>23</v>
      </c>
      <c r="C1768" s="12" t="s">
        <v>8</v>
      </c>
      <c r="D1768" s="13" t="s">
        <v>39</v>
      </c>
      <c r="E1768" s="12">
        <v>9468900</v>
      </c>
    </row>
    <row r="1769" spans="1:5" ht="12.75" hidden="1" x14ac:dyDescent="0.2">
      <c r="A1769" s="11" t="s">
        <v>35</v>
      </c>
      <c r="B1769" s="12" t="s">
        <v>23</v>
      </c>
      <c r="C1769" s="12" t="s">
        <v>8</v>
      </c>
      <c r="D1769" s="13" t="s">
        <v>39</v>
      </c>
      <c r="E1769" s="12">
        <v>9611400</v>
      </c>
    </row>
    <row r="1770" spans="1:5" ht="12.75" hidden="1" x14ac:dyDescent="0.2">
      <c r="A1770" s="11" t="s">
        <v>35</v>
      </c>
      <c r="B1770" s="12" t="s">
        <v>23</v>
      </c>
      <c r="C1770" s="12" t="s">
        <v>8</v>
      </c>
      <c r="D1770" s="13" t="s">
        <v>39</v>
      </c>
      <c r="E1770" s="12">
        <v>9550000</v>
      </c>
    </row>
    <row r="1771" spans="1:5" ht="12.75" hidden="1" x14ac:dyDescent="0.2">
      <c r="A1771" s="11" t="s">
        <v>35</v>
      </c>
      <c r="B1771" s="12" t="s">
        <v>23</v>
      </c>
      <c r="C1771" s="12" t="s">
        <v>8</v>
      </c>
      <c r="D1771" s="13" t="s">
        <v>39</v>
      </c>
      <c r="E1771" s="12">
        <v>9553200</v>
      </c>
    </row>
    <row r="1772" spans="1:5" ht="12.75" hidden="1" x14ac:dyDescent="0.2">
      <c r="A1772" s="11" t="s">
        <v>35</v>
      </c>
      <c r="B1772" s="12" t="s">
        <v>23</v>
      </c>
      <c r="C1772" s="12" t="s">
        <v>22</v>
      </c>
      <c r="D1772" s="13" t="s">
        <v>39</v>
      </c>
      <c r="E1772" s="12">
        <v>12867700</v>
      </c>
    </row>
    <row r="1773" spans="1:5" ht="12.75" hidden="1" x14ac:dyDescent="0.2">
      <c r="A1773" s="11" t="s">
        <v>35</v>
      </c>
      <c r="B1773" s="12" t="s">
        <v>23</v>
      </c>
      <c r="C1773" s="12" t="s">
        <v>22</v>
      </c>
      <c r="D1773" s="13" t="s">
        <v>39</v>
      </c>
      <c r="E1773" s="12">
        <v>12230600</v>
      </c>
    </row>
    <row r="1774" spans="1:5" ht="12.75" hidden="1" x14ac:dyDescent="0.2">
      <c r="A1774" s="11" t="s">
        <v>35</v>
      </c>
      <c r="B1774" s="12" t="s">
        <v>23</v>
      </c>
      <c r="C1774" s="12" t="s">
        <v>22</v>
      </c>
      <c r="D1774" s="13" t="s">
        <v>39</v>
      </c>
      <c r="E1774" s="12">
        <v>13144400</v>
      </c>
    </row>
    <row r="1775" spans="1:5" ht="12.75" hidden="1" x14ac:dyDescent="0.2">
      <c r="A1775" s="11" t="s">
        <v>35</v>
      </c>
      <c r="B1775" s="12" t="s">
        <v>23</v>
      </c>
      <c r="C1775" s="12" t="s">
        <v>22</v>
      </c>
      <c r="D1775" s="13" t="s">
        <v>39</v>
      </c>
      <c r="E1775" s="12">
        <v>12321800</v>
      </c>
    </row>
    <row r="1776" spans="1:5" ht="12.75" hidden="1" x14ac:dyDescent="0.2">
      <c r="A1776" s="11" t="s">
        <v>35</v>
      </c>
      <c r="B1776" s="12" t="s">
        <v>23</v>
      </c>
      <c r="C1776" s="12" t="s">
        <v>22</v>
      </c>
      <c r="D1776" s="13" t="s">
        <v>39</v>
      </c>
      <c r="E1776" s="12">
        <v>13364400</v>
      </c>
    </row>
    <row r="1777" spans="1:5" ht="12.75" hidden="1" x14ac:dyDescent="0.2">
      <c r="A1777" s="11" t="s">
        <v>35</v>
      </c>
      <c r="B1777" s="12" t="s">
        <v>23</v>
      </c>
      <c r="C1777" s="12" t="s">
        <v>22</v>
      </c>
      <c r="D1777" s="13" t="s">
        <v>39</v>
      </c>
      <c r="E1777" s="12">
        <v>10523900</v>
      </c>
    </row>
    <row r="1778" spans="1:5" ht="12.75" hidden="1" x14ac:dyDescent="0.2">
      <c r="A1778" s="11" t="s">
        <v>35</v>
      </c>
      <c r="B1778" s="12" t="s">
        <v>23</v>
      </c>
      <c r="C1778" s="12" t="s">
        <v>22</v>
      </c>
      <c r="D1778" s="13" t="s">
        <v>39</v>
      </c>
      <c r="E1778" s="12">
        <v>10356700</v>
      </c>
    </row>
    <row r="1779" spans="1:5" ht="12.75" hidden="1" x14ac:dyDescent="0.2">
      <c r="A1779" s="11" t="s">
        <v>35</v>
      </c>
      <c r="B1779" s="12" t="s">
        <v>23</v>
      </c>
      <c r="C1779" s="12" t="s">
        <v>22</v>
      </c>
      <c r="D1779" s="13" t="s">
        <v>39</v>
      </c>
      <c r="E1779" s="12">
        <v>10700300</v>
      </c>
    </row>
    <row r="1780" spans="1:5" ht="12.75" hidden="1" x14ac:dyDescent="0.2">
      <c r="A1780" s="11" t="s">
        <v>35</v>
      </c>
      <c r="B1780" s="12" t="s">
        <v>23</v>
      </c>
      <c r="C1780" s="12" t="s">
        <v>22</v>
      </c>
      <c r="D1780" s="13" t="s">
        <v>39</v>
      </c>
      <c r="E1780" s="12">
        <v>10905100</v>
      </c>
    </row>
    <row r="1781" spans="1:5" ht="12.75" hidden="1" x14ac:dyDescent="0.2">
      <c r="A1781" s="11" t="s">
        <v>35</v>
      </c>
      <c r="B1781" s="12" t="s">
        <v>23</v>
      </c>
      <c r="C1781" s="12" t="s">
        <v>22</v>
      </c>
      <c r="D1781" s="13" t="s">
        <v>39</v>
      </c>
      <c r="E1781" s="12">
        <v>11093100</v>
      </c>
    </row>
    <row r="1782" spans="1:5" ht="12.75" hidden="1" x14ac:dyDescent="0.2">
      <c r="A1782" s="11" t="s">
        <v>35</v>
      </c>
      <c r="B1782" s="12" t="s">
        <v>24</v>
      </c>
      <c r="C1782" s="12" t="s">
        <v>8</v>
      </c>
      <c r="D1782" s="13" t="s">
        <v>39</v>
      </c>
      <c r="E1782" s="12">
        <v>14916900</v>
      </c>
    </row>
    <row r="1783" spans="1:5" ht="12.75" hidden="1" x14ac:dyDescent="0.2">
      <c r="A1783" s="11" t="s">
        <v>35</v>
      </c>
      <c r="B1783" s="12" t="s">
        <v>24</v>
      </c>
      <c r="C1783" s="12" t="s">
        <v>8</v>
      </c>
      <c r="D1783" s="13" t="s">
        <v>39</v>
      </c>
      <c r="E1783" s="12">
        <v>15199700</v>
      </c>
    </row>
    <row r="1784" spans="1:5" ht="12.75" hidden="1" x14ac:dyDescent="0.2">
      <c r="A1784" s="11" t="s">
        <v>35</v>
      </c>
      <c r="B1784" s="12" t="s">
        <v>24</v>
      </c>
      <c r="C1784" s="12" t="s">
        <v>8</v>
      </c>
      <c r="D1784" s="13" t="s">
        <v>39</v>
      </c>
      <c r="E1784" s="12">
        <v>16242400</v>
      </c>
    </row>
    <row r="1785" spans="1:5" ht="12.75" hidden="1" x14ac:dyDescent="0.2">
      <c r="A1785" s="11" t="s">
        <v>35</v>
      </c>
      <c r="B1785" s="12" t="s">
        <v>24</v>
      </c>
      <c r="C1785" s="12" t="s">
        <v>8</v>
      </c>
      <c r="D1785" s="13" t="s">
        <v>39</v>
      </c>
      <c r="E1785" s="12">
        <v>18865900</v>
      </c>
    </row>
    <row r="1786" spans="1:5" ht="12.75" hidden="1" x14ac:dyDescent="0.2">
      <c r="A1786" s="11" t="s">
        <v>35</v>
      </c>
      <c r="B1786" s="12" t="s">
        <v>24</v>
      </c>
      <c r="C1786" s="12" t="s">
        <v>8</v>
      </c>
      <c r="D1786" s="13" t="s">
        <v>39</v>
      </c>
      <c r="E1786" s="12">
        <v>17753400</v>
      </c>
    </row>
    <row r="1787" spans="1:5" ht="12.75" hidden="1" x14ac:dyDescent="0.2">
      <c r="A1787" s="11" t="s">
        <v>35</v>
      </c>
      <c r="B1787" s="12" t="s">
        <v>24</v>
      </c>
      <c r="C1787" s="12" t="s">
        <v>8</v>
      </c>
      <c r="D1787" s="13" t="s">
        <v>39</v>
      </c>
      <c r="E1787" s="12">
        <v>15069300</v>
      </c>
    </row>
    <row r="1788" spans="1:5" ht="12.75" hidden="1" x14ac:dyDescent="0.2">
      <c r="A1788" s="11" t="s">
        <v>35</v>
      </c>
      <c r="B1788" s="12" t="s">
        <v>24</v>
      </c>
      <c r="C1788" s="12" t="s">
        <v>8</v>
      </c>
      <c r="D1788" s="13" t="s">
        <v>39</v>
      </c>
      <c r="E1788" s="12">
        <v>16855800</v>
      </c>
    </row>
    <row r="1789" spans="1:5" ht="12.75" hidden="1" x14ac:dyDescent="0.2">
      <c r="A1789" s="11" t="s">
        <v>35</v>
      </c>
      <c r="B1789" s="12" t="s">
        <v>24</v>
      </c>
      <c r="C1789" s="12" t="s">
        <v>8</v>
      </c>
      <c r="D1789" s="13" t="s">
        <v>39</v>
      </c>
      <c r="E1789" s="12">
        <v>15962300</v>
      </c>
    </row>
    <row r="1790" spans="1:5" ht="12.75" hidden="1" x14ac:dyDescent="0.2">
      <c r="A1790" s="11" t="s">
        <v>35</v>
      </c>
      <c r="B1790" s="12" t="s">
        <v>24</v>
      </c>
      <c r="C1790" s="12" t="s">
        <v>8</v>
      </c>
      <c r="D1790" s="13" t="s">
        <v>39</v>
      </c>
      <c r="E1790" s="12">
        <v>16510200</v>
      </c>
    </row>
    <row r="1791" spans="1:5" ht="12.75" hidden="1" x14ac:dyDescent="0.2">
      <c r="A1791" s="11" t="s">
        <v>35</v>
      </c>
      <c r="B1791" s="12" t="s">
        <v>24</v>
      </c>
      <c r="C1791" s="12" t="s">
        <v>8</v>
      </c>
      <c r="D1791" s="13" t="s">
        <v>39</v>
      </c>
      <c r="E1791" s="12">
        <v>16734000</v>
      </c>
    </row>
    <row r="1792" spans="1:5" ht="12.75" hidden="1" x14ac:dyDescent="0.2">
      <c r="A1792" s="11" t="s">
        <v>35</v>
      </c>
      <c r="B1792" s="12" t="s">
        <v>24</v>
      </c>
      <c r="C1792" s="12" t="s">
        <v>22</v>
      </c>
      <c r="D1792" s="13" t="s">
        <v>39</v>
      </c>
      <c r="E1792" s="12">
        <v>19220500</v>
      </c>
    </row>
    <row r="1793" spans="1:5" ht="12.75" hidden="1" x14ac:dyDescent="0.2">
      <c r="A1793" s="11" t="s">
        <v>35</v>
      </c>
      <c r="B1793" s="12" t="s">
        <v>24</v>
      </c>
      <c r="C1793" s="12" t="s">
        <v>22</v>
      </c>
      <c r="D1793" s="13" t="s">
        <v>39</v>
      </c>
      <c r="E1793" s="12">
        <v>19687900</v>
      </c>
    </row>
    <row r="1794" spans="1:5" ht="12.75" hidden="1" x14ac:dyDescent="0.2">
      <c r="A1794" s="11" t="s">
        <v>35</v>
      </c>
      <c r="B1794" s="12" t="s">
        <v>24</v>
      </c>
      <c r="C1794" s="12" t="s">
        <v>22</v>
      </c>
      <c r="D1794" s="13" t="s">
        <v>39</v>
      </c>
      <c r="E1794" s="12">
        <v>16908200</v>
      </c>
    </row>
    <row r="1795" spans="1:5" ht="12.75" hidden="1" x14ac:dyDescent="0.2">
      <c r="A1795" s="11" t="s">
        <v>35</v>
      </c>
      <c r="B1795" s="12" t="s">
        <v>24</v>
      </c>
      <c r="C1795" s="12" t="s">
        <v>22</v>
      </c>
      <c r="D1795" s="13" t="s">
        <v>39</v>
      </c>
      <c r="E1795" s="12">
        <v>17621400</v>
      </c>
    </row>
    <row r="1796" spans="1:5" ht="12.75" hidden="1" x14ac:dyDescent="0.2">
      <c r="A1796" s="11" t="s">
        <v>35</v>
      </c>
      <c r="B1796" s="12" t="s">
        <v>24</v>
      </c>
      <c r="C1796" s="12" t="s">
        <v>22</v>
      </c>
      <c r="D1796" s="13" t="s">
        <v>39</v>
      </c>
      <c r="E1796" s="12">
        <v>17941600</v>
      </c>
    </row>
    <row r="1797" spans="1:5" ht="12.75" hidden="1" x14ac:dyDescent="0.2">
      <c r="A1797" s="11" t="s">
        <v>35</v>
      </c>
      <c r="B1797" s="12" t="s">
        <v>24</v>
      </c>
      <c r="C1797" s="12" t="s">
        <v>22</v>
      </c>
      <c r="D1797" s="13" t="s">
        <v>39</v>
      </c>
      <c r="E1797" s="12">
        <v>17883200</v>
      </c>
    </row>
    <row r="1798" spans="1:5" ht="12.75" hidden="1" x14ac:dyDescent="0.2">
      <c r="A1798" s="11" t="s">
        <v>35</v>
      </c>
      <c r="B1798" s="12" t="s">
        <v>24</v>
      </c>
      <c r="C1798" s="12" t="s">
        <v>22</v>
      </c>
      <c r="D1798" s="13" t="s">
        <v>39</v>
      </c>
      <c r="E1798" s="12">
        <v>18079200</v>
      </c>
    </row>
    <row r="1799" spans="1:5" ht="12.75" hidden="1" x14ac:dyDescent="0.2">
      <c r="A1799" s="11" t="s">
        <v>35</v>
      </c>
      <c r="B1799" s="12" t="s">
        <v>24</v>
      </c>
      <c r="C1799" s="12" t="s">
        <v>22</v>
      </c>
      <c r="D1799" s="13" t="s">
        <v>39</v>
      </c>
      <c r="E1799" s="12">
        <v>18120400</v>
      </c>
    </row>
    <row r="1800" spans="1:5" ht="12.75" hidden="1" x14ac:dyDescent="0.2">
      <c r="A1800" s="11" t="s">
        <v>35</v>
      </c>
      <c r="B1800" s="12" t="s">
        <v>24</v>
      </c>
      <c r="C1800" s="12" t="s">
        <v>22</v>
      </c>
      <c r="D1800" s="13" t="s">
        <v>39</v>
      </c>
      <c r="E1800" s="12">
        <v>20896600</v>
      </c>
    </row>
    <row r="1801" spans="1:5" ht="12.75" hidden="1" x14ac:dyDescent="0.2">
      <c r="A1801" s="15" t="s">
        <v>35</v>
      </c>
      <c r="B1801" s="16" t="s">
        <v>24</v>
      </c>
      <c r="C1801" s="16" t="s">
        <v>22</v>
      </c>
      <c r="D1801" s="13" t="s">
        <v>39</v>
      </c>
      <c r="E1801" s="16">
        <v>18795100</v>
      </c>
    </row>
    <row r="1802" spans="1:5" ht="12.75" hidden="1" x14ac:dyDescent="0.2">
      <c r="A1802" s="11" t="s">
        <v>36</v>
      </c>
      <c r="B1802" s="12" t="s">
        <v>7</v>
      </c>
      <c r="C1802" s="12" t="s">
        <v>8</v>
      </c>
      <c r="D1802" s="8" t="s">
        <v>9</v>
      </c>
      <c r="E1802" s="12">
        <v>6396300</v>
      </c>
    </row>
    <row r="1803" spans="1:5" ht="12.75" hidden="1" x14ac:dyDescent="0.2">
      <c r="A1803" s="11" t="s">
        <v>36</v>
      </c>
      <c r="B1803" s="12" t="s">
        <v>7</v>
      </c>
      <c r="C1803" s="12" t="s">
        <v>8</v>
      </c>
      <c r="D1803" s="8" t="s">
        <v>9</v>
      </c>
      <c r="E1803" s="12">
        <v>6164000</v>
      </c>
    </row>
    <row r="1804" spans="1:5" ht="12.75" hidden="1" x14ac:dyDescent="0.2">
      <c r="A1804" s="11" t="s">
        <v>36</v>
      </c>
      <c r="B1804" s="12" t="s">
        <v>7</v>
      </c>
      <c r="C1804" s="12" t="s">
        <v>8</v>
      </c>
      <c r="D1804" s="8" t="s">
        <v>9</v>
      </c>
      <c r="E1804" s="12">
        <v>6729600</v>
      </c>
    </row>
    <row r="1805" spans="1:5" ht="12.75" hidden="1" x14ac:dyDescent="0.2">
      <c r="A1805" s="11" t="s">
        <v>36</v>
      </c>
      <c r="B1805" s="12" t="s">
        <v>7</v>
      </c>
      <c r="C1805" s="12" t="s">
        <v>8</v>
      </c>
      <c r="D1805" s="8" t="s">
        <v>9</v>
      </c>
      <c r="E1805" s="12">
        <v>5188500</v>
      </c>
    </row>
    <row r="1806" spans="1:5" ht="12.75" hidden="1" x14ac:dyDescent="0.2">
      <c r="A1806" s="11" t="s">
        <v>36</v>
      </c>
      <c r="B1806" s="12" t="s">
        <v>7</v>
      </c>
      <c r="C1806" s="12" t="s">
        <v>8</v>
      </c>
      <c r="D1806" s="8" t="s">
        <v>9</v>
      </c>
      <c r="E1806" s="12">
        <v>5953100</v>
      </c>
    </row>
    <row r="1807" spans="1:5" ht="12.75" hidden="1" x14ac:dyDescent="0.2">
      <c r="A1807" s="11" t="s">
        <v>36</v>
      </c>
      <c r="B1807" s="12" t="s">
        <v>7</v>
      </c>
      <c r="C1807" s="12" t="s">
        <v>8</v>
      </c>
      <c r="D1807" s="8" t="s">
        <v>9</v>
      </c>
      <c r="E1807" s="12">
        <v>6241900</v>
      </c>
    </row>
    <row r="1808" spans="1:5" ht="12.75" hidden="1" x14ac:dyDescent="0.2">
      <c r="A1808" s="11" t="s">
        <v>36</v>
      </c>
      <c r="B1808" s="12" t="s">
        <v>7</v>
      </c>
      <c r="C1808" s="12" t="s">
        <v>8</v>
      </c>
      <c r="D1808" s="8" t="s">
        <v>9</v>
      </c>
      <c r="E1808" s="12">
        <v>4347400</v>
      </c>
    </row>
    <row r="1809" spans="1:5" ht="12.75" hidden="1" x14ac:dyDescent="0.2">
      <c r="A1809" s="11" t="s">
        <v>36</v>
      </c>
      <c r="B1809" s="12" t="s">
        <v>7</v>
      </c>
      <c r="C1809" s="12" t="s">
        <v>8</v>
      </c>
      <c r="D1809" s="8" t="s">
        <v>9</v>
      </c>
      <c r="E1809" s="12">
        <v>3988600</v>
      </c>
    </row>
    <row r="1810" spans="1:5" ht="12.75" hidden="1" x14ac:dyDescent="0.2">
      <c r="A1810" s="11" t="s">
        <v>36</v>
      </c>
      <c r="B1810" s="12" t="s">
        <v>7</v>
      </c>
      <c r="C1810" s="12" t="s">
        <v>8</v>
      </c>
      <c r="D1810" s="8" t="s">
        <v>9</v>
      </c>
      <c r="E1810" s="12">
        <v>3958800</v>
      </c>
    </row>
    <row r="1811" spans="1:5" ht="12.75" hidden="1" x14ac:dyDescent="0.2">
      <c r="A1811" s="11" t="s">
        <v>36</v>
      </c>
      <c r="B1811" s="12" t="s">
        <v>7</v>
      </c>
      <c r="C1811" s="12" t="s">
        <v>8</v>
      </c>
      <c r="D1811" s="8" t="s">
        <v>9</v>
      </c>
      <c r="E1811" s="12">
        <v>3564500</v>
      </c>
    </row>
    <row r="1812" spans="1:5" ht="12.75" hidden="1" x14ac:dyDescent="0.2">
      <c r="A1812" s="11" t="s">
        <v>36</v>
      </c>
      <c r="B1812" s="12" t="s">
        <v>7</v>
      </c>
      <c r="C1812" s="12" t="s">
        <v>22</v>
      </c>
      <c r="D1812" s="8" t="s">
        <v>9</v>
      </c>
      <c r="E1812" s="12">
        <v>2956900</v>
      </c>
    </row>
    <row r="1813" spans="1:5" ht="12.75" hidden="1" x14ac:dyDescent="0.2">
      <c r="A1813" s="11" t="s">
        <v>36</v>
      </c>
      <c r="B1813" s="12" t="s">
        <v>7</v>
      </c>
      <c r="C1813" s="12" t="s">
        <v>22</v>
      </c>
      <c r="D1813" s="8" t="s">
        <v>9</v>
      </c>
      <c r="E1813" s="12">
        <v>2813600</v>
      </c>
    </row>
    <row r="1814" spans="1:5" ht="12.75" hidden="1" x14ac:dyDescent="0.2">
      <c r="A1814" s="11" t="s">
        <v>36</v>
      </c>
      <c r="B1814" s="12" t="s">
        <v>7</v>
      </c>
      <c r="C1814" s="12" t="s">
        <v>22</v>
      </c>
      <c r="D1814" s="8" t="s">
        <v>9</v>
      </c>
      <c r="E1814" s="12">
        <v>2812600</v>
      </c>
    </row>
    <row r="1815" spans="1:5" ht="12.75" hidden="1" x14ac:dyDescent="0.2">
      <c r="A1815" s="11" t="s">
        <v>36</v>
      </c>
      <c r="B1815" s="12" t="s">
        <v>7</v>
      </c>
      <c r="C1815" s="12" t="s">
        <v>22</v>
      </c>
      <c r="D1815" s="8" t="s">
        <v>9</v>
      </c>
      <c r="E1815" s="12">
        <v>2812300</v>
      </c>
    </row>
    <row r="1816" spans="1:5" ht="12.75" hidden="1" x14ac:dyDescent="0.2">
      <c r="A1816" s="11" t="s">
        <v>36</v>
      </c>
      <c r="B1816" s="12" t="s">
        <v>7</v>
      </c>
      <c r="C1816" s="12" t="s">
        <v>22</v>
      </c>
      <c r="D1816" s="8" t="s">
        <v>9</v>
      </c>
      <c r="E1816" s="12">
        <v>2816800</v>
      </c>
    </row>
    <row r="1817" spans="1:5" ht="12.75" hidden="1" x14ac:dyDescent="0.2">
      <c r="A1817" s="11" t="s">
        <v>36</v>
      </c>
      <c r="B1817" s="12" t="s">
        <v>7</v>
      </c>
      <c r="C1817" s="12" t="s">
        <v>22</v>
      </c>
      <c r="D1817" s="8" t="s">
        <v>9</v>
      </c>
      <c r="E1817" s="12">
        <v>2810000</v>
      </c>
    </row>
    <row r="1818" spans="1:5" ht="12.75" hidden="1" x14ac:dyDescent="0.2">
      <c r="A1818" s="11" t="s">
        <v>36</v>
      </c>
      <c r="B1818" s="12" t="s">
        <v>7</v>
      </c>
      <c r="C1818" s="12" t="s">
        <v>22</v>
      </c>
      <c r="D1818" s="8" t="s">
        <v>9</v>
      </c>
      <c r="E1818" s="12">
        <v>2959900</v>
      </c>
    </row>
    <row r="1819" spans="1:5" ht="12.75" hidden="1" x14ac:dyDescent="0.2">
      <c r="A1819" s="11" t="s">
        <v>36</v>
      </c>
      <c r="B1819" s="12" t="s">
        <v>7</v>
      </c>
      <c r="C1819" s="12" t="s">
        <v>22</v>
      </c>
      <c r="D1819" s="8" t="s">
        <v>9</v>
      </c>
      <c r="E1819" s="12">
        <v>2821300</v>
      </c>
    </row>
    <row r="1820" spans="1:5" ht="12.75" hidden="1" x14ac:dyDescent="0.2">
      <c r="A1820" s="11" t="s">
        <v>36</v>
      </c>
      <c r="B1820" s="12" t="s">
        <v>7</v>
      </c>
      <c r="C1820" s="12" t="s">
        <v>22</v>
      </c>
      <c r="D1820" s="8" t="s">
        <v>9</v>
      </c>
      <c r="E1820" s="12">
        <v>2820400</v>
      </c>
    </row>
    <row r="1821" spans="1:5" ht="12.75" hidden="1" x14ac:dyDescent="0.2">
      <c r="A1821" s="11" t="s">
        <v>36</v>
      </c>
      <c r="B1821" s="12" t="s">
        <v>7</v>
      </c>
      <c r="C1821" s="12" t="s">
        <v>22</v>
      </c>
      <c r="D1821" s="8" t="s">
        <v>9</v>
      </c>
      <c r="E1821" s="12">
        <v>2823500</v>
      </c>
    </row>
    <row r="1822" spans="1:5" ht="12.75" hidden="1" x14ac:dyDescent="0.2">
      <c r="A1822" s="11" t="s">
        <v>36</v>
      </c>
      <c r="B1822" s="12" t="s">
        <v>23</v>
      </c>
      <c r="C1822" s="12" t="s">
        <v>8</v>
      </c>
      <c r="D1822" s="8" t="s">
        <v>9</v>
      </c>
      <c r="E1822" s="12">
        <v>2558900</v>
      </c>
    </row>
    <row r="1823" spans="1:5" ht="12.75" hidden="1" x14ac:dyDescent="0.2">
      <c r="A1823" s="11" t="s">
        <v>36</v>
      </c>
      <c r="B1823" s="12" t="s">
        <v>23</v>
      </c>
      <c r="C1823" s="12" t="s">
        <v>8</v>
      </c>
      <c r="D1823" s="8" t="s">
        <v>9</v>
      </c>
      <c r="E1823" s="12">
        <v>2582900</v>
      </c>
    </row>
    <row r="1824" spans="1:5" ht="12.75" hidden="1" x14ac:dyDescent="0.2">
      <c r="A1824" s="11" t="s">
        <v>36</v>
      </c>
      <c r="B1824" s="12" t="s">
        <v>23</v>
      </c>
      <c r="C1824" s="12" t="s">
        <v>8</v>
      </c>
      <c r="D1824" s="8" t="s">
        <v>9</v>
      </c>
      <c r="E1824" s="12">
        <v>4693200</v>
      </c>
    </row>
    <row r="1825" spans="1:5" ht="12.75" hidden="1" x14ac:dyDescent="0.2">
      <c r="A1825" s="11" t="s">
        <v>36</v>
      </c>
      <c r="B1825" s="12" t="s">
        <v>23</v>
      </c>
      <c r="C1825" s="12" t="s">
        <v>8</v>
      </c>
      <c r="D1825" s="8" t="s">
        <v>9</v>
      </c>
      <c r="E1825" s="12">
        <v>3439400</v>
      </c>
    </row>
    <row r="1826" spans="1:5" ht="12.75" hidden="1" x14ac:dyDescent="0.2">
      <c r="A1826" s="11" t="s">
        <v>36</v>
      </c>
      <c r="B1826" s="12" t="s">
        <v>23</v>
      </c>
      <c r="C1826" s="12" t="s">
        <v>8</v>
      </c>
      <c r="D1826" s="8" t="s">
        <v>9</v>
      </c>
      <c r="E1826" s="12">
        <v>3478400</v>
      </c>
    </row>
    <row r="1827" spans="1:5" ht="12.75" hidden="1" x14ac:dyDescent="0.2">
      <c r="A1827" s="11" t="s">
        <v>36</v>
      </c>
      <c r="B1827" s="12" t="s">
        <v>23</v>
      </c>
      <c r="C1827" s="12" t="s">
        <v>8</v>
      </c>
      <c r="D1827" s="8" t="s">
        <v>9</v>
      </c>
      <c r="E1827" s="12">
        <v>3527500</v>
      </c>
    </row>
    <row r="1828" spans="1:5" ht="12.75" hidden="1" x14ac:dyDescent="0.2">
      <c r="A1828" s="11" t="s">
        <v>36</v>
      </c>
      <c r="B1828" s="12" t="s">
        <v>23</v>
      </c>
      <c r="C1828" s="12" t="s">
        <v>8</v>
      </c>
      <c r="D1828" s="8" t="s">
        <v>9</v>
      </c>
      <c r="E1828" s="12">
        <v>5026300</v>
      </c>
    </row>
    <row r="1829" spans="1:5" ht="12.75" hidden="1" x14ac:dyDescent="0.2">
      <c r="A1829" s="11" t="s">
        <v>36</v>
      </c>
      <c r="B1829" s="12" t="s">
        <v>23</v>
      </c>
      <c r="C1829" s="12" t="s">
        <v>8</v>
      </c>
      <c r="D1829" s="8" t="s">
        <v>9</v>
      </c>
      <c r="E1829" s="12">
        <v>5435400</v>
      </c>
    </row>
    <row r="1830" spans="1:5" ht="12.75" hidden="1" x14ac:dyDescent="0.2">
      <c r="A1830" s="11" t="s">
        <v>36</v>
      </c>
      <c r="B1830" s="12" t="s">
        <v>23</v>
      </c>
      <c r="C1830" s="12" t="s">
        <v>8</v>
      </c>
      <c r="D1830" s="8" t="s">
        <v>9</v>
      </c>
      <c r="E1830" s="12">
        <v>5679200</v>
      </c>
    </row>
    <row r="1831" spans="1:5" ht="12.75" hidden="1" x14ac:dyDescent="0.2">
      <c r="A1831" s="11" t="s">
        <v>36</v>
      </c>
      <c r="B1831" s="12" t="s">
        <v>23</v>
      </c>
      <c r="C1831" s="12" t="s">
        <v>8</v>
      </c>
      <c r="D1831" s="8" t="s">
        <v>9</v>
      </c>
      <c r="E1831" s="12">
        <v>3326300</v>
      </c>
    </row>
    <row r="1832" spans="1:5" ht="12.75" hidden="1" x14ac:dyDescent="0.2">
      <c r="A1832" s="11" t="s">
        <v>36</v>
      </c>
      <c r="B1832" s="12" t="s">
        <v>23</v>
      </c>
      <c r="C1832" s="12" t="s">
        <v>22</v>
      </c>
      <c r="D1832" s="8" t="s">
        <v>9</v>
      </c>
      <c r="E1832" s="12">
        <v>5087400</v>
      </c>
    </row>
    <row r="1833" spans="1:5" ht="12.75" hidden="1" x14ac:dyDescent="0.2">
      <c r="A1833" s="11" t="s">
        <v>36</v>
      </c>
      <c r="B1833" s="12" t="s">
        <v>23</v>
      </c>
      <c r="C1833" s="12" t="s">
        <v>22</v>
      </c>
      <c r="D1833" s="8" t="s">
        <v>9</v>
      </c>
      <c r="E1833" s="12">
        <v>5324500</v>
      </c>
    </row>
    <row r="1834" spans="1:5" ht="12.75" hidden="1" x14ac:dyDescent="0.2">
      <c r="A1834" s="11" t="s">
        <v>36</v>
      </c>
      <c r="B1834" s="12" t="s">
        <v>23</v>
      </c>
      <c r="C1834" s="12" t="s">
        <v>22</v>
      </c>
      <c r="D1834" s="8" t="s">
        <v>9</v>
      </c>
      <c r="E1834" s="12">
        <v>4058700</v>
      </c>
    </row>
    <row r="1835" spans="1:5" ht="12.75" hidden="1" x14ac:dyDescent="0.2">
      <c r="A1835" s="11" t="s">
        <v>36</v>
      </c>
      <c r="B1835" s="12" t="s">
        <v>23</v>
      </c>
      <c r="C1835" s="12" t="s">
        <v>22</v>
      </c>
      <c r="D1835" s="8" t="s">
        <v>9</v>
      </c>
      <c r="E1835" s="12">
        <v>7279200</v>
      </c>
    </row>
    <row r="1836" spans="1:5" ht="12.75" hidden="1" x14ac:dyDescent="0.2">
      <c r="A1836" s="11" t="s">
        <v>36</v>
      </c>
      <c r="B1836" s="12" t="s">
        <v>23</v>
      </c>
      <c r="C1836" s="12" t="s">
        <v>22</v>
      </c>
      <c r="D1836" s="8" t="s">
        <v>9</v>
      </c>
      <c r="E1836" s="12">
        <v>6295000</v>
      </c>
    </row>
    <row r="1837" spans="1:5" ht="12.75" hidden="1" x14ac:dyDescent="0.2">
      <c r="A1837" s="11" t="s">
        <v>36</v>
      </c>
      <c r="B1837" s="12" t="s">
        <v>23</v>
      </c>
      <c r="C1837" s="12" t="s">
        <v>22</v>
      </c>
      <c r="D1837" s="8" t="s">
        <v>9</v>
      </c>
      <c r="E1837" s="12">
        <v>5757500</v>
      </c>
    </row>
    <row r="1838" spans="1:5" ht="12.75" hidden="1" x14ac:dyDescent="0.2">
      <c r="A1838" s="11" t="s">
        <v>36</v>
      </c>
      <c r="B1838" s="12" t="s">
        <v>23</v>
      </c>
      <c r="C1838" s="12" t="s">
        <v>22</v>
      </c>
      <c r="D1838" s="8" t="s">
        <v>9</v>
      </c>
      <c r="E1838" s="12">
        <v>5719100</v>
      </c>
    </row>
    <row r="1839" spans="1:5" ht="12.75" hidden="1" x14ac:dyDescent="0.2">
      <c r="A1839" s="11" t="s">
        <v>36</v>
      </c>
      <c r="B1839" s="12" t="s">
        <v>23</v>
      </c>
      <c r="C1839" s="12" t="s">
        <v>22</v>
      </c>
      <c r="D1839" s="8" t="s">
        <v>9</v>
      </c>
      <c r="E1839" s="12">
        <v>6107900</v>
      </c>
    </row>
    <row r="1840" spans="1:5" ht="12.75" hidden="1" x14ac:dyDescent="0.2">
      <c r="A1840" s="11" t="s">
        <v>36</v>
      </c>
      <c r="B1840" s="12" t="s">
        <v>23</v>
      </c>
      <c r="C1840" s="12" t="s">
        <v>22</v>
      </c>
      <c r="D1840" s="8" t="s">
        <v>9</v>
      </c>
      <c r="E1840" s="12">
        <v>4093300</v>
      </c>
    </row>
    <row r="1841" spans="1:5" ht="12.75" hidden="1" x14ac:dyDescent="0.2">
      <c r="A1841" s="11" t="s">
        <v>36</v>
      </c>
      <c r="B1841" s="12" t="s">
        <v>23</v>
      </c>
      <c r="C1841" s="12" t="s">
        <v>22</v>
      </c>
      <c r="D1841" s="8" t="s">
        <v>9</v>
      </c>
      <c r="E1841" s="12">
        <v>3337000</v>
      </c>
    </row>
    <row r="1842" spans="1:5" ht="12.75" hidden="1" x14ac:dyDescent="0.2">
      <c r="A1842" s="11" t="s">
        <v>36</v>
      </c>
      <c r="B1842" s="12" t="s">
        <v>24</v>
      </c>
      <c r="C1842" s="12" t="s">
        <v>8</v>
      </c>
      <c r="D1842" s="8" t="s">
        <v>9</v>
      </c>
      <c r="E1842" s="12">
        <v>5481200</v>
      </c>
    </row>
    <row r="1843" spans="1:5" ht="12.75" hidden="1" x14ac:dyDescent="0.2">
      <c r="A1843" s="11" t="s">
        <v>36</v>
      </c>
      <c r="B1843" s="12" t="s">
        <v>24</v>
      </c>
      <c r="C1843" s="12" t="s">
        <v>8</v>
      </c>
      <c r="D1843" s="8" t="s">
        <v>9</v>
      </c>
      <c r="E1843" s="12">
        <v>5446300</v>
      </c>
    </row>
    <row r="1844" spans="1:5" ht="12.75" hidden="1" x14ac:dyDescent="0.2">
      <c r="A1844" s="11" t="s">
        <v>36</v>
      </c>
      <c r="B1844" s="12" t="s">
        <v>24</v>
      </c>
      <c r="C1844" s="12" t="s">
        <v>8</v>
      </c>
      <c r="D1844" s="8" t="s">
        <v>9</v>
      </c>
      <c r="E1844" s="12">
        <v>8191700</v>
      </c>
    </row>
    <row r="1845" spans="1:5" ht="12.75" hidden="1" x14ac:dyDescent="0.2">
      <c r="A1845" s="11" t="s">
        <v>36</v>
      </c>
      <c r="B1845" s="12" t="s">
        <v>24</v>
      </c>
      <c r="C1845" s="12" t="s">
        <v>8</v>
      </c>
      <c r="D1845" s="8" t="s">
        <v>9</v>
      </c>
      <c r="E1845" s="12">
        <v>7425900</v>
      </c>
    </row>
    <row r="1846" spans="1:5" ht="12.75" hidden="1" x14ac:dyDescent="0.2">
      <c r="A1846" s="11" t="s">
        <v>36</v>
      </c>
      <c r="B1846" s="12" t="s">
        <v>24</v>
      </c>
      <c r="C1846" s="12" t="s">
        <v>8</v>
      </c>
      <c r="D1846" s="8" t="s">
        <v>9</v>
      </c>
      <c r="E1846" s="12">
        <v>6352900</v>
      </c>
    </row>
    <row r="1847" spans="1:5" ht="12.75" hidden="1" x14ac:dyDescent="0.2">
      <c r="A1847" s="11" t="s">
        <v>36</v>
      </c>
      <c r="B1847" s="12" t="s">
        <v>24</v>
      </c>
      <c r="C1847" s="12" t="s">
        <v>8</v>
      </c>
      <c r="D1847" s="8" t="s">
        <v>9</v>
      </c>
      <c r="E1847" s="12">
        <v>5585800</v>
      </c>
    </row>
    <row r="1848" spans="1:5" ht="12.75" hidden="1" x14ac:dyDescent="0.2">
      <c r="A1848" s="11" t="s">
        <v>36</v>
      </c>
      <c r="B1848" s="12" t="s">
        <v>24</v>
      </c>
      <c r="C1848" s="12" t="s">
        <v>8</v>
      </c>
      <c r="D1848" s="8" t="s">
        <v>9</v>
      </c>
      <c r="E1848" s="12">
        <v>9407000</v>
      </c>
    </row>
    <row r="1849" spans="1:5" ht="12.75" hidden="1" x14ac:dyDescent="0.2">
      <c r="A1849" s="11" t="s">
        <v>36</v>
      </c>
      <c r="B1849" s="12" t="s">
        <v>24</v>
      </c>
      <c r="C1849" s="12" t="s">
        <v>8</v>
      </c>
      <c r="D1849" s="8" t="s">
        <v>9</v>
      </c>
      <c r="E1849" s="12">
        <v>9443000</v>
      </c>
    </row>
    <row r="1850" spans="1:5" ht="12.75" hidden="1" x14ac:dyDescent="0.2">
      <c r="A1850" s="11" t="s">
        <v>36</v>
      </c>
      <c r="B1850" s="12" t="s">
        <v>24</v>
      </c>
      <c r="C1850" s="12" t="s">
        <v>8</v>
      </c>
      <c r="D1850" s="8" t="s">
        <v>9</v>
      </c>
      <c r="E1850" s="12">
        <v>5864000</v>
      </c>
    </row>
    <row r="1851" spans="1:5" ht="12.75" hidden="1" x14ac:dyDescent="0.2">
      <c r="A1851" s="11" t="s">
        <v>36</v>
      </c>
      <c r="B1851" s="12" t="s">
        <v>24</v>
      </c>
      <c r="C1851" s="12" t="s">
        <v>8</v>
      </c>
      <c r="D1851" s="8" t="s">
        <v>9</v>
      </c>
      <c r="E1851" s="12">
        <v>6485700</v>
      </c>
    </row>
    <row r="1852" spans="1:5" ht="12.75" hidden="1" x14ac:dyDescent="0.2">
      <c r="A1852" s="11" t="s">
        <v>36</v>
      </c>
      <c r="B1852" s="12" t="s">
        <v>24</v>
      </c>
      <c r="C1852" s="12" t="s">
        <v>22</v>
      </c>
      <c r="D1852" s="8" t="s">
        <v>9</v>
      </c>
      <c r="E1852" s="12">
        <v>5350800</v>
      </c>
    </row>
    <row r="1853" spans="1:5" ht="12.75" hidden="1" x14ac:dyDescent="0.2">
      <c r="A1853" s="11" t="s">
        <v>36</v>
      </c>
      <c r="B1853" s="12" t="s">
        <v>24</v>
      </c>
      <c r="C1853" s="12" t="s">
        <v>22</v>
      </c>
      <c r="D1853" s="8" t="s">
        <v>9</v>
      </c>
      <c r="E1853" s="12">
        <v>5844700</v>
      </c>
    </row>
    <row r="1854" spans="1:5" ht="12.75" hidden="1" x14ac:dyDescent="0.2">
      <c r="A1854" s="11" t="s">
        <v>36</v>
      </c>
      <c r="B1854" s="12" t="s">
        <v>24</v>
      </c>
      <c r="C1854" s="12" t="s">
        <v>22</v>
      </c>
      <c r="D1854" s="8" t="s">
        <v>9</v>
      </c>
      <c r="E1854" s="12">
        <v>5886900</v>
      </c>
    </row>
    <row r="1855" spans="1:5" ht="12.75" hidden="1" x14ac:dyDescent="0.2">
      <c r="A1855" s="11" t="s">
        <v>36</v>
      </c>
      <c r="B1855" s="12" t="s">
        <v>24</v>
      </c>
      <c r="C1855" s="12" t="s">
        <v>22</v>
      </c>
      <c r="D1855" s="8" t="s">
        <v>9</v>
      </c>
      <c r="E1855" s="12">
        <v>6221400</v>
      </c>
    </row>
    <row r="1856" spans="1:5" ht="12.75" hidden="1" x14ac:dyDescent="0.2">
      <c r="A1856" s="11" t="s">
        <v>36</v>
      </c>
      <c r="B1856" s="12" t="s">
        <v>24</v>
      </c>
      <c r="C1856" s="12" t="s">
        <v>22</v>
      </c>
      <c r="D1856" s="8" t="s">
        <v>9</v>
      </c>
      <c r="E1856" s="12">
        <v>6690400</v>
      </c>
    </row>
    <row r="1857" spans="1:5" ht="12.75" hidden="1" x14ac:dyDescent="0.2">
      <c r="A1857" s="11" t="s">
        <v>36</v>
      </c>
      <c r="B1857" s="12" t="s">
        <v>24</v>
      </c>
      <c r="C1857" s="12" t="s">
        <v>22</v>
      </c>
      <c r="D1857" s="8" t="s">
        <v>9</v>
      </c>
      <c r="E1857" s="12">
        <v>5094000</v>
      </c>
    </row>
    <row r="1858" spans="1:5" ht="12.75" hidden="1" x14ac:dyDescent="0.2">
      <c r="A1858" s="11" t="s">
        <v>36</v>
      </c>
      <c r="B1858" s="12" t="s">
        <v>24</v>
      </c>
      <c r="C1858" s="12" t="s">
        <v>22</v>
      </c>
      <c r="D1858" s="8" t="s">
        <v>9</v>
      </c>
      <c r="E1858" s="12">
        <v>4868800</v>
      </c>
    </row>
    <row r="1859" spans="1:5" ht="12.75" hidden="1" x14ac:dyDescent="0.2">
      <c r="A1859" s="11" t="s">
        <v>36</v>
      </c>
      <c r="B1859" s="12" t="s">
        <v>24</v>
      </c>
      <c r="C1859" s="12" t="s">
        <v>22</v>
      </c>
      <c r="D1859" s="8" t="s">
        <v>9</v>
      </c>
      <c r="E1859" s="12">
        <v>4888300</v>
      </c>
    </row>
    <row r="1860" spans="1:5" ht="12.75" hidden="1" x14ac:dyDescent="0.2">
      <c r="A1860" s="11" t="s">
        <v>36</v>
      </c>
      <c r="B1860" s="12" t="s">
        <v>24</v>
      </c>
      <c r="C1860" s="12" t="s">
        <v>22</v>
      </c>
      <c r="D1860" s="8" t="s">
        <v>9</v>
      </c>
      <c r="E1860" s="12">
        <v>4867100</v>
      </c>
    </row>
    <row r="1861" spans="1:5" ht="12.75" hidden="1" x14ac:dyDescent="0.2">
      <c r="A1861" s="11" t="s">
        <v>36</v>
      </c>
      <c r="B1861" s="12" t="s">
        <v>24</v>
      </c>
      <c r="C1861" s="12" t="s">
        <v>22</v>
      </c>
      <c r="D1861" s="8" t="s">
        <v>9</v>
      </c>
      <c r="E1861" s="12">
        <v>4866100</v>
      </c>
    </row>
    <row r="1862" spans="1:5" ht="12.75" hidden="1" x14ac:dyDescent="0.2">
      <c r="A1862" s="11" t="s">
        <v>36</v>
      </c>
      <c r="B1862" s="12" t="s">
        <v>7</v>
      </c>
      <c r="C1862" s="12" t="s">
        <v>8</v>
      </c>
      <c r="D1862" s="8" t="s">
        <v>25</v>
      </c>
      <c r="E1862" s="12">
        <v>57360200</v>
      </c>
    </row>
    <row r="1863" spans="1:5" ht="12.75" hidden="1" x14ac:dyDescent="0.2">
      <c r="A1863" s="11" t="s">
        <v>36</v>
      </c>
      <c r="B1863" s="12" t="s">
        <v>7</v>
      </c>
      <c r="C1863" s="12" t="s">
        <v>8</v>
      </c>
      <c r="D1863" s="8" t="s">
        <v>25</v>
      </c>
      <c r="E1863" s="12">
        <v>53735500</v>
      </c>
    </row>
    <row r="1864" spans="1:5" ht="12.75" hidden="1" x14ac:dyDescent="0.2">
      <c r="A1864" s="11" t="s">
        <v>36</v>
      </c>
      <c r="B1864" s="12" t="s">
        <v>7</v>
      </c>
      <c r="C1864" s="12" t="s">
        <v>8</v>
      </c>
      <c r="D1864" s="8" t="s">
        <v>25</v>
      </c>
      <c r="E1864" s="12">
        <v>61333700</v>
      </c>
    </row>
    <row r="1865" spans="1:5" ht="12.75" hidden="1" x14ac:dyDescent="0.2">
      <c r="A1865" s="11" t="s">
        <v>36</v>
      </c>
      <c r="B1865" s="12" t="s">
        <v>7</v>
      </c>
      <c r="C1865" s="12" t="s">
        <v>8</v>
      </c>
      <c r="D1865" s="8" t="s">
        <v>25</v>
      </c>
      <c r="E1865" s="12">
        <v>69029600</v>
      </c>
    </row>
    <row r="1866" spans="1:5" ht="12.75" hidden="1" x14ac:dyDescent="0.2">
      <c r="A1866" s="11" t="s">
        <v>36</v>
      </c>
      <c r="B1866" s="12" t="s">
        <v>7</v>
      </c>
      <c r="C1866" s="12" t="s">
        <v>8</v>
      </c>
      <c r="D1866" s="8" t="s">
        <v>25</v>
      </c>
      <c r="E1866" s="12">
        <v>59510600</v>
      </c>
    </row>
    <row r="1867" spans="1:5" ht="12.75" hidden="1" x14ac:dyDescent="0.2">
      <c r="A1867" s="11" t="s">
        <v>36</v>
      </c>
      <c r="B1867" s="12" t="s">
        <v>7</v>
      </c>
      <c r="C1867" s="12" t="s">
        <v>8</v>
      </c>
      <c r="D1867" s="8" t="s">
        <v>25</v>
      </c>
      <c r="E1867" s="12">
        <v>61621000</v>
      </c>
    </row>
    <row r="1868" spans="1:5" ht="12.75" hidden="1" x14ac:dyDescent="0.2">
      <c r="A1868" s="11" t="s">
        <v>36</v>
      </c>
      <c r="B1868" s="12" t="s">
        <v>7</v>
      </c>
      <c r="C1868" s="12" t="s">
        <v>8</v>
      </c>
      <c r="D1868" s="8" t="s">
        <v>25</v>
      </c>
      <c r="E1868" s="12">
        <v>55846400</v>
      </c>
    </row>
    <row r="1869" spans="1:5" ht="12.75" hidden="1" x14ac:dyDescent="0.2">
      <c r="A1869" s="11" t="s">
        <v>36</v>
      </c>
      <c r="B1869" s="12" t="s">
        <v>7</v>
      </c>
      <c r="C1869" s="12" t="s">
        <v>8</v>
      </c>
      <c r="D1869" s="8" t="s">
        <v>25</v>
      </c>
      <c r="E1869" s="12">
        <v>56718500</v>
      </c>
    </row>
    <row r="1870" spans="1:5" ht="12.75" hidden="1" x14ac:dyDescent="0.2">
      <c r="A1870" s="11" t="s">
        <v>36</v>
      </c>
      <c r="B1870" s="12" t="s">
        <v>7</v>
      </c>
      <c r="C1870" s="12" t="s">
        <v>8</v>
      </c>
      <c r="D1870" s="8" t="s">
        <v>25</v>
      </c>
      <c r="E1870" s="12">
        <v>52621300</v>
      </c>
    </row>
    <row r="1871" spans="1:5" ht="12.75" hidden="1" x14ac:dyDescent="0.2">
      <c r="A1871" s="11" t="s">
        <v>36</v>
      </c>
      <c r="B1871" s="12" t="s">
        <v>7</v>
      </c>
      <c r="C1871" s="12" t="s">
        <v>8</v>
      </c>
      <c r="D1871" s="8" t="s">
        <v>25</v>
      </c>
      <c r="E1871" s="12">
        <v>53379800</v>
      </c>
    </row>
    <row r="1872" spans="1:5" ht="12.75" hidden="1" x14ac:dyDescent="0.2">
      <c r="A1872" s="11" t="s">
        <v>36</v>
      </c>
      <c r="B1872" s="12" t="s">
        <v>7</v>
      </c>
      <c r="C1872" s="12" t="s">
        <v>22</v>
      </c>
      <c r="D1872" s="8" t="s">
        <v>25</v>
      </c>
      <c r="E1872" s="12">
        <v>77151800</v>
      </c>
    </row>
    <row r="1873" spans="1:5" ht="12.75" hidden="1" x14ac:dyDescent="0.2">
      <c r="A1873" s="11" t="s">
        <v>36</v>
      </c>
      <c r="B1873" s="12" t="s">
        <v>7</v>
      </c>
      <c r="C1873" s="12" t="s">
        <v>22</v>
      </c>
      <c r="D1873" s="8" t="s">
        <v>25</v>
      </c>
      <c r="E1873" s="12">
        <v>110668400</v>
      </c>
    </row>
    <row r="1874" spans="1:5" ht="12.75" hidden="1" x14ac:dyDescent="0.2">
      <c r="A1874" s="11" t="s">
        <v>36</v>
      </c>
      <c r="B1874" s="12" t="s">
        <v>7</v>
      </c>
      <c r="C1874" s="12" t="s">
        <v>22</v>
      </c>
      <c r="D1874" s="8" t="s">
        <v>25</v>
      </c>
      <c r="E1874" s="12">
        <v>73703400</v>
      </c>
    </row>
    <row r="1875" spans="1:5" ht="12.75" hidden="1" x14ac:dyDescent="0.2">
      <c r="A1875" s="11" t="s">
        <v>36</v>
      </c>
      <c r="B1875" s="12" t="s">
        <v>7</v>
      </c>
      <c r="C1875" s="12" t="s">
        <v>22</v>
      </c>
      <c r="D1875" s="8" t="s">
        <v>25</v>
      </c>
      <c r="E1875" s="12">
        <v>76793900</v>
      </c>
    </row>
    <row r="1876" spans="1:5" ht="12.75" hidden="1" x14ac:dyDescent="0.2">
      <c r="A1876" s="11" t="s">
        <v>36</v>
      </c>
      <c r="B1876" s="12" t="s">
        <v>7</v>
      </c>
      <c r="C1876" s="12" t="s">
        <v>22</v>
      </c>
      <c r="D1876" s="8" t="s">
        <v>25</v>
      </c>
      <c r="E1876" s="12">
        <v>72580900</v>
      </c>
    </row>
    <row r="1877" spans="1:5" ht="12.75" hidden="1" x14ac:dyDescent="0.2">
      <c r="A1877" s="11" t="s">
        <v>36</v>
      </c>
      <c r="B1877" s="12" t="s">
        <v>7</v>
      </c>
      <c r="C1877" s="12" t="s">
        <v>22</v>
      </c>
      <c r="D1877" s="8" t="s">
        <v>25</v>
      </c>
      <c r="E1877" s="12">
        <v>72838800</v>
      </c>
    </row>
    <row r="1878" spans="1:5" ht="12.75" hidden="1" x14ac:dyDescent="0.2">
      <c r="A1878" s="11" t="s">
        <v>36</v>
      </c>
      <c r="B1878" s="12" t="s">
        <v>7</v>
      </c>
      <c r="C1878" s="12" t="s">
        <v>22</v>
      </c>
      <c r="D1878" s="8" t="s">
        <v>25</v>
      </c>
      <c r="E1878" s="12">
        <v>70672500</v>
      </c>
    </row>
    <row r="1879" spans="1:5" ht="12.75" hidden="1" x14ac:dyDescent="0.2">
      <c r="A1879" s="11" t="s">
        <v>36</v>
      </c>
      <c r="B1879" s="12" t="s">
        <v>7</v>
      </c>
      <c r="C1879" s="12" t="s">
        <v>22</v>
      </c>
      <c r="D1879" s="8" t="s">
        <v>25</v>
      </c>
      <c r="E1879" s="12">
        <v>72323900</v>
      </c>
    </row>
    <row r="1880" spans="1:5" ht="12.75" hidden="1" x14ac:dyDescent="0.2">
      <c r="A1880" s="11" t="s">
        <v>36</v>
      </c>
      <c r="B1880" s="12" t="s">
        <v>7</v>
      </c>
      <c r="C1880" s="12" t="s">
        <v>22</v>
      </c>
      <c r="D1880" s="8" t="s">
        <v>25</v>
      </c>
      <c r="E1880" s="12">
        <v>67581800</v>
      </c>
    </row>
    <row r="1881" spans="1:5" ht="12.75" hidden="1" x14ac:dyDescent="0.2">
      <c r="A1881" s="11" t="s">
        <v>36</v>
      </c>
      <c r="B1881" s="12" t="s">
        <v>7</v>
      </c>
      <c r="C1881" s="12" t="s">
        <v>22</v>
      </c>
      <c r="D1881" s="8" t="s">
        <v>25</v>
      </c>
      <c r="E1881" s="12">
        <v>76180700</v>
      </c>
    </row>
    <row r="1882" spans="1:5" ht="12.75" hidden="1" x14ac:dyDescent="0.2">
      <c r="A1882" s="11" t="s">
        <v>36</v>
      </c>
      <c r="B1882" s="12" t="s">
        <v>23</v>
      </c>
      <c r="C1882" s="12" t="s">
        <v>8</v>
      </c>
      <c r="D1882" s="8" t="s">
        <v>25</v>
      </c>
      <c r="E1882" s="12">
        <v>57287800</v>
      </c>
    </row>
    <row r="1883" spans="1:5" ht="12.75" hidden="1" x14ac:dyDescent="0.2">
      <c r="A1883" s="11" t="s">
        <v>36</v>
      </c>
      <c r="B1883" s="12" t="s">
        <v>23</v>
      </c>
      <c r="C1883" s="12" t="s">
        <v>8</v>
      </c>
      <c r="D1883" s="8" t="s">
        <v>25</v>
      </c>
      <c r="E1883" s="12">
        <v>65311600</v>
      </c>
    </row>
    <row r="1884" spans="1:5" ht="12.75" hidden="1" x14ac:dyDescent="0.2">
      <c r="A1884" s="11" t="s">
        <v>36</v>
      </c>
      <c r="B1884" s="12" t="s">
        <v>23</v>
      </c>
      <c r="C1884" s="12" t="s">
        <v>8</v>
      </c>
      <c r="D1884" s="8" t="s">
        <v>25</v>
      </c>
      <c r="E1884" s="12">
        <v>60118400</v>
      </c>
    </row>
    <row r="1885" spans="1:5" ht="12.75" hidden="1" x14ac:dyDescent="0.2">
      <c r="A1885" s="11" t="s">
        <v>36</v>
      </c>
      <c r="B1885" s="12" t="s">
        <v>23</v>
      </c>
      <c r="C1885" s="12" t="s">
        <v>8</v>
      </c>
      <c r="D1885" s="8" t="s">
        <v>25</v>
      </c>
      <c r="E1885" s="12">
        <v>68963800</v>
      </c>
    </row>
    <row r="1886" spans="1:5" ht="12.75" hidden="1" x14ac:dyDescent="0.2">
      <c r="A1886" s="11" t="s">
        <v>36</v>
      </c>
      <c r="B1886" s="12" t="s">
        <v>23</v>
      </c>
      <c r="C1886" s="12" t="s">
        <v>8</v>
      </c>
      <c r="D1886" s="8" t="s">
        <v>25</v>
      </c>
      <c r="E1886" s="12">
        <v>71393900</v>
      </c>
    </row>
    <row r="1887" spans="1:5" ht="12.75" hidden="1" x14ac:dyDescent="0.2">
      <c r="A1887" s="11" t="s">
        <v>36</v>
      </c>
      <c r="B1887" s="12" t="s">
        <v>23</v>
      </c>
      <c r="C1887" s="12" t="s">
        <v>8</v>
      </c>
      <c r="D1887" s="8" t="s">
        <v>25</v>
      </c>
      <c r="E1887" s="12">
        <v>58718600</v>
      </c>
    </row>
    <row r="1888" spans="1:5" ht="12.75" hidden="1" x14ac:dyDescent="0.2">
      <c r="A1888" s="11" t="s">
        <v>36</v>
      </c>
      <c r="B1888" s="12" t="s">
        <v>23</v>
      </c>
      <c r="C1888" s="12" t="s">
        <v>8</v>
      </c>
      <c r="D1888" s="8" t="s">
        <v>25</v>
      </c>
      <c r="E1888" s="12">
        <v>59961400</v>
      </c>
    </row>
    <row r="1889" spans="1:5" ht="12.75" hidden="1" x14ac:dyDescent="0.2">
      <c r="A1889" s="11" t="s">
        <v>36</v>
      </c>
      <c r="B1889" s="12" t="s">
        <v>23</v>
      </c>
      <c r="C1889" s="12" t="s">
        <v>8</v>
      </c>
      <c r="D1889" s="8" t="s">
        <v>25</v>
      </c>
      <c r="E1889" s="12">
        <v>62904800</v>
      </c>
    </row>
    <row r="1890" spans="1:5" ht="12.75" hidden="1" x14ac:dyDescent="0.2">
      <c r="A1890" s="11" t="s">
        <v>36</v>
      </c>
      <c r="B1890" s="12" t="s">
        <v>23</v>
      </c>
      <c r="C1890" s="12" t="s">
        <v>8</v>
      </c>
      <c r="D1890" s="8" t="s">
        <v>25</v>
      </c>
      <c r="E1890" s="12">
        <v>72070300</v>
      </c>
    </row>
    <row r="1891" spans="1:5" ht="12.75" hidden="1" x14ac:dyDescent="0.2">
      <c r="A1891" s="11" t="s">
        <v>36</v>
      </c>
      <c r="B1891" s="12" t="s">
        <v>23</v>
      </c>
      <c r="C1891" s="12" t="s">
        <v>8</v>
      </c>
      <c r="D1891" s="8" t="s">
        <v>25</v>
      </c>
      <c r="E1891" s="12">
        <v>66161800</v>
      </c>
    </row>
    <row r="1892" spans="1:5" ht="12.75" hidden="1" x14ac:dyDescent="0.2">
      <c r="A1892" s="11" t="s">
        <v>36</v>
      </c>
      <c r="B1892" s="12" t="s">
        <v>23</v>
      </c>
      <c r="C1892" s="12" t="s">
        <v>22</v>
      </c>
      <c r="D1892" s="8" t="s">
        <v>25</v>
      </c>
      <c r="E1892" s="12">
        <v>90055900</v>
      </c>
    </row>
    <row r="1893" spans="1:5" ht="12.75" hidden="1" x14ac:dyDescent="0.2">
      <c r="A1893" s="11" t="s">
        <v>36</v>
      </c>
      <c r="B1893" s="12" t="s">
        <v>23</v>
      </c>
      <c r="C1893" s="12" t="s">
        <v>22</v>
      </c>
      <c r="D1893" s="8" t="s">
        <v>25</v>
      </c>
      <c r="E1893" s="12">
        <v>93408400</v>
      </c>
    </row>
    <row r="1894" spans="1:5" ht="12.75" hidden="1" x14ac:dyDescent="0.2">
      <c r="A1894" s="11" t="s">
        <v>36</v>
      </c>
      <c r="B1894" s="12" t="s">
        <v>23</v>
      </c>
      <c r="C1894" s="12" t="s">
        <v>22</v>
      </c>
      <c r="D1894" s="8" t="s">
        <v>25</v>
      </c>
      <c r="E1894" s="12">
        <v>69209600</v>
      </c>
    </row>
    <row r="1895" spans="1:5" ht="12.75" hidden="1" x14ac:dyDescent="0.2">
      <c r="A1895" s="11" t="s">
        <v>36</v>
      </c>
      <c r="B1895" s="12" t="s">
        <v>23</v>
      </c>
      <c r="C1895" s="12" t="s">
        <v>22</v>
      </c>
      <c r="D1895" s="8" t="s">
        <v>25</v>
      </c>
      <c r="E1895" s="12">
        <v>74200800</v>
      </c>
    </row>
    <row r="1896" spans="1:5" ht="12.75" hidden="1" x14ac:dyDescent="0.2">
      <c r="A1896" s="11" t="s">
        <v>36</v>
      </c>
      <c r="B1896" s="12" t="s">
        <v>23</v>
      </c>
      <c r="C1896" s="12" t="s">
        <v>22</v>
      </c>
      <c r="D1896" s="8" t="s">
        <v>25</v>
      </c>
      <c r="E1896" s="12">
        <v>73111300</v>
      </c>
    </row>
    <row r="1897" spans="1:5" ht="12.75" hidden="1" x14ac:dyDescent="0.2">
      <c r="A1897" s="11" t="s">
        <v>36</v>
      </c>
      <c r="B1897" s="12" t="s">
        <v>23</v>
      </c>
      <c r="C1897" s="12" t="s">
        <v>22</v>
      </c>
      <c r="D1897" s="8" t="s">
        <v>25</v>
      </c>
      <c r="E1897" s="12">
        <v>71522200</v>
      </c>
    </row>
    <row r="1898" spans="1:5" ht="12.75" hidden="1" x14ac:dyDescent="0.2">
      <c r="A1898" s="11" t="s">
        <v>36</v>
      </c>
      <c r="B1898" s="12" t="s">
        <v>23</v>
      </c>
      <c r="C1898" s="12" t="s">
        <v>22</v>
      </c>
      <c r="D1898" s="8" t="s">
        <v>25</v>
      </c>
      <c r="E1898" s="12">
        <v>76754300</v>
      </c>
    </row>
    <row r="1899" spans="1:5" ht="12.75" hidden="1" x14ac:dyDescent="0.2">
      <c r="A1899" s="11" t="s">
        <v>36</v>
      </c>
      <c r="B1899" s="12" t="s">
        <v>23</v>
      </c>
      <c r="C1899" s="12" t="s">
        <v>22</v>
      </c>
      <c r="D1899" s="8" t="s">
        <v>25</v>
      </c>
      <c r="E1899" s="12">
        <v>72895900</v>
      </c>
    </row>
    <row r="1900" spans="1:5" ht="12.75" hidden="1" x14ac:dyDescent="0.2">
      <c r="A1900" s="11" t="s">
        <v>36</v>
      </c>
      <c r="B1900" s="12" t="s">
        <v>23</v>
      </c>
      <c r="C1900" s="12" t="s">
        <v>22</v>
      </c>
      <c r="D1900" s="8" t="s">
        <v>25</v>
      </c>
      <c r="E1900" s="12">
        <v>71582200</v>
      </c>
    </row>
    <row r="1901" spans="1:5" ht="12.75" hidden="1" x14ac:dyDescent="0.2">
      <c r="A1901" s="11" t="s">
        <v>36</v>
      </c>
      <c r="B1901" s="12" t="s">
        <v>23</v>
      </c>
      <c r="C1901" s="12" t="s">
        <v>22</v>
      </c>
      <c r="D1901" s="8" t="s">
        <v>25</v>
      </c>
      <c r="E1901" s="12">
        <v>71531200</v>
      </c>
    </row>
    <row r="1902" spans="1:5" ht="12.75" hidden="1" x14ac:dyDescent="0.2">
      <c r="A1902" s="11" t="s">
        <v>36</v>
      </c>
      <c r="B1902" s="12" t="s">
        <v>24</v>
      </c>
      <c r="C1902" s="12" t="s">
        <v>8</v>
      </c>
      <c r="D1902" s="8" t="s">
        <v>25</v>
      </c>
      <c r="E1902" s="12">
        <v>93570900</v>
      </c>
    </row>
    <row r="1903" spans="1:5" ht="12.75" hidden="1" x14ac:dyDescent="0.2">
      <c r="A1903" s="11" t="s">
        <v>36</v>
      </c>
      <c r="B1903" s="12" t="s">
        <v>24</v>
      </c>
      <c r="C1903" s="12" t="s">
        <v>8</v>
      </c>
      <c r="D1903" s="8" t="s">
        <v>25</v>
      </c>
      <c r="E1903" s="12">
        <v>100768900</v>
      </c>
    </row>
    <row r="1904" spans="1:5" ht="12.75" hidden="1" x14ac:dyDescent="0.2">
      <c r="A1904" s="11" t="s">
        <v>36</v>
      </c>
      <c r="B1904" s="12" t="s">
        <v>24</v>
      </c>
      <c r="C1904" s="12" t="s">
        <v>8</v>
      </c>
      <c r="D1904" s="8" t="s">
        <v>25</v>
      </c>
      <c r="E1904" s="12">
        <v>100799800</v>
      </c>
    </row>
    <row r="1905" spans="1:5" ht="12.75" hidden="1" x14ac:dyDescent="0.2">
      <c r="A1905" s="11" t="s">
        <v>36</v>
      </c>
      <c r="B1905" s="12" t="s">
        <v>24</v>
      </c>
      <c r="C1905" s="12" t="s">
        <v>8</v>
      </c>
      <c r="D1905" s="8" t="s">
        <v>25</v>
      </c>
      <c r="E1905" s="12">
        <v>101369900</v>
      </c>
    </row>
    <row r="1906" spans="1:5" ht="12.75" hidden="1" x14ac:dyDescent="0.2">
      <c r="A1906" s="11" t="s">
        <v>36</v>
      </c>
      <c r="B1906" s="12" t="s">
        <v>24</v>
      </c>
      <c r="C1906" s="12" t="s">
        <v>8</v>
      </c>
      <c r="D1906" s="8" t="s">
        <v>25</v>
      </c>
      <c r="E1906" s="12">
        <v>98215300</v>
      </c>
    </row>
    <row r="1907" spans="1:5" ht="12.75" hidden="1" x14ac:dyDescent="0.2">
      <c r="A1907" s="11" t="s">
        <v>36</v>
      </c>
      <c r="B1907" s="12" t="s">
        <v>24</v>
      </c>
      <c r="C1907" s="12" t="s">
        <v>8</v>
      </c>
      <c r="D1907" s="8" t="s">
        <v>25</v>
      </c>
      <c r="E1907" s="12">
        <v>101276400</v>
      </c>
    </row>
    <row r="1908" spans="1:5" ht="12.75" hidden="1" x14ac:dyDescent="0.2">
      <c r="A1908" s="11" t="s">
        <v>36</v>
      </c>
      <c r="B1908" s="12" t="s">
        <v>24</v>
      </c>
      <c r="C1908" s="12" t="s">
        <v>8</v>
      </c>
      <c r="D1908" s="8" t="s">
        <v>25</v>
      </c>
      <c r="E1908" s="12">
        <v>98494000</v>
      </c>
    </row>
    <row r="1909" spans="1:5" ht="12.75" hidden="1" x14ac:dyDescent="0.2">
      <c r="A1909" s="11" t="s">
        <v>36</v>
      </c>
      <c r="B1909" s="12" t="s">
        <v>24</v>
      </c>
      <c r="C1909" s="12" t="s">
        <v>8</v>
      </c>
      <c r="D1909" s="8" t="s">
        <v>25</v>
      </c>
      <c r="E1909" s="12">
        <v>101515700</v>
      </c>
    </row>
    <row r="1910" spans="1:5" ht="12.75" hidden="1" x14ac:dyDescent="0.2">
      <c r="A1910" s="11" t="s">
        <v>36</v>
      </c>
      <c r="B1910" s="12" t="s">
        <v>24</v>
      </c>
      <c r="C1910" s="12" t="s">
        <v>8</v>
      </c>
      <c r="D1910" s="8" t="s">
        <v>25</v>
      </c>
      <c r="E1910" s="12">
        <v>98143300</v>
      </c>
    </row>
    <row r="1911" spans="1:5" ht="12.75" hidden="1" x14ac:dyDescent="0.2">
      <c r="A1911" s="11" t="s">
        <v>36</v>
      </c>
      <c r="B1911" s="12" t="s">
        <v>24</v>
      </c>
      <c r="C1911" s="12" t="s">
        <v>8</v>
      </c>
      <c r="D1911" s="8" t="s">
        <v>25</v>
      </c>
      <c r="E1911" s="12">
        <v>102321100</v>
      </c>
    </row>
    <row r="1912" spans="1:5" ht="12.75" hidden="1" x14ac:dyDescent="0.2">
      <c r="A1912" s="11" t="s">
        <v>36</v>
      </c>
      <c r="B1912" s="12" t="s">
        <v>24</v>
      </c>
      <c r="C1912" s="12" t="s">
        <v>22</v>
      </c>
      <c r="D1912" s="8" t="s">
        <v>25</v>
      </c>
      <c r="E1912" s="12">
        <v>115645600</v>
      </c>
    </row>
    <row r="1913" spans="1:5" ht="12.75" hidden="1" x14ac:dyDescent="0.2">
      <c r="A1913" s="11" t="s">
        <v>36</v>
      </c>
      <c r="B1913" s="12" t="s">
        <v>24</v>
      </c>
      <c r="C1913" s="12" t="s">
        <v>22</v>
      </c>
      <c r="D1913" s="8" t="s">
        <v>25</v>
      </c>
      <c r="E1913" s="12">
        <v>129951700</v>
      </c>
    </row>
    <row r="1914" spans="1:5" ht="12.75" hidden="1" x14ac:dyDescent="0.2">
      <c r="A1914" s="11" t="s">
        <v>36</v>
      </c>
      <c r="B1914" s="12" t="s">
        <v>24</v>
      </c>
      <c r="C1914" s="12" t="s">
        <v>22</v>
      </c>
      <c r="D1914" s="8" t="s">
        <v>25</v>
      </c>
      <c r="E1914" s="12">
        <v>118494300</v>
      </c>
    </row>
    <row r="1915" spans="1:5" ht="12.75" hidden="1" x14ac:dyDescent="0.2">
      <c r="A1915" s="11" t="s">
        <v>36</v>
      </c>
      <c r="B1915" s="12" t="s">
        <v>24</v>
      </c>
      <c r="C1915" s="12" t="s">
        <v>22</v>
      </c>
      <c r="D1915" s="8" t="s">
        <v>25</v>
      </c>
      <c r="E1915" s="12">
        <v>122959800</v>
      </c>
    </row>
    <row r="1916" spans="1:5" ht="12.75" hidden="1" x14ac:dyDescent="0.2">
      <c r="A1916" s="11" t="s">
        <v>36</v>
      </c>
      <c r="B1916" s="12" t="s">
        <v>24</v>
      </c>
      <c r="C1916" s="12" t="s">
        <v>22</v>
      </c>
      <c r="D1916" s="8" t="s">
        <v>25</v>
      </c>
      <c r="E1916" s="12">
        <v>112178000</v>
      </c>
    </row>
    <row r="1917" spans="1:5" ht="12.75" hidden="1" x14ac:dyDescent="0.2">
      <c r="A1917" s="11" t="s">
        <v>36</v>
      </c>
      <c r="B1917" s="12" t="s">
        <v>24</v>
      </c>
      <c r="C1917" s="12" t="s">
        <v>22</v>
      </c>
      <c r="D1917" s="8" t="s">
        <v>25</v>
      </c>
      <c r="E1917" s="12">
        <v>119191500</v>
      </c>
    </row>
    <row r="1918" spans="1:5" ht="12.75" hidden="1" x14ac:dyDescent="0.2">
      <c r="A1918" s="11" t="s">
        <v>36</v>
      </c>
      <c r="B1918" s="12" t="s">
        <v>24</v>
      </c>
      <c r="C1918" s="12" t="s">
        <v>22</v>
      </c>
      <c r="D1918" s="8" t="s">
        <v>25</v>
      </c>
      <c r="E1918" s="12">
        <v>119592500</v>
      </c>
    </row>
    <row r="1919" spans="1:5" ht="12.75" hidden="1" x14ac:dyDescent="0.2">
      <c r="A1919" s="11" t="s">
        <v>36</v>
      </c>
      <c r="B1919" s="12" t="s">
        <v>24</v>
      </c>
      <c r="C1919" s="12" t="s">
        <v>22</v>
      </c>
      <c r="D1919" s="8" t="s">
        <v>25</v>
      </c>
      <c r="E1919" s="12">
        <v>121021200</v>
      </c>
    </row>
    <row r="1920" spans="1:5" ht="12.75" hidden="1" x14ac:dyDescent="0.2">
      <c r="A1920" s="11" t="s">
        <v>36</v>
      </c>
      <c r="B1920" s="12" t="s">
        <v>24</v>
      </c>
      <c r="C1920" s="12" t="s">
        <v>22</v>
      </c>
      <c r="D1920" s="8" t="s">
        <v>25</v>
      </c>
      <c r="E1920" s="12">
        <v>123734000</v>
      </c>
    </row>
    <row r="1921" spans="1:5" ht="12.75" hidden="1" x14ac:dyDescent="0.2">
      <c r="A1921" s="11" t="s">
        <v>36</v>
      </c>
      <c r="B1921" s="12" t="s">
        <v>24</v>
      </c>
      <c r="C1921" s="12" t="s">
        <v>22</v>
      </c>
      <c r="D1921" s="8" t="s">
        <v>25</v>
      </c>
      <c r="E1921" s="12">
        <v>112047100</v>
      </c>
    </row>
    <row r="1922" spans="1:5" ht="12.75" hidden="1" x14ac:dyDescent="0.2">
      <c r="A1922" s="11" t="s">
        <v>36</v>
      </c>
      <c r="B1922" s="12" t="s">
        <v>7</v>
      </c>
      <c r="C1922" s="12" t="s">
        <v>8</v>
      </c>
      <c r="D1922" s="8" t="s">
        <v>26</v>
      </c>
      <c r="E1922" s="12">
        <v>157010600</v>
      </c>
    </row>
    <row r="1923" spans="1:5" ht="12.75" hidden="1" x14ac:dyDescent="0.2">
      <c r="A1923" s="11" t="s">
        <v>36</v>
      </c>
      <c r="B1923" s="12" t="s">
        <v>7</v>
      </c>
      <c r="C1923" s="12" t="s">
        <v>8</v>
      </c>
      <c r="D1923" s="8" t="s">
        <v>26</v>
      </c>
      <c r="E1923" s="12">
        <v>177716000</v>
      </c>
    </row>
    <row r="1924" spans="1:5" ht="12.75" hidden="1" x14ac:dyDescent="0.2">
      <c r="A1924" s="11" t="s">
        <v>36</v>
      </c>
      <c r="B1924" s="12" t="s">
        <v>7</v>
      </c>
      <c r="C1924" s="12" t="s">
        <v>8</v>
      </c>
      <c r="D1924" s="8" t="s">
        <v>26</v>
      </c>
      <c r="E1924" s="12">
        <v>184719300</v>
      </c>
    </row>
    <row r="1925" spans="1:5" ht="12.75" hidden="1" x14ac:dyDescent="0.2">
      <c r="A1925" s="11" t="s">
        <v>36</v>
      </c>
      <c r="B1925" s="12" t="s">
        <v>7</v>
      </c>
      <c r="C1925" s="12" t="s">
        <v>8</v>
      </c>
      <c r="D1925" s="8" t="s">
        <v>26</v>
      </c>
      <c r="E1925" s="12">
        <v>189610800</v>
      </c>
    </row>
    <row r="1926" spans="1:5" ht="12.75" hidden="1" x14ac:dyDescent="0.2">
      <c r="A1926" s="11" t="s">
        <v>36</v>
      </c>
      <c r="B1926" s="12" t="s">
        <v>7</v>
      </c>
      <c r="C1926" s="12" t="s">
        <v>8</v>
      </c>
      <c r="D1926" s="8" t="s">
        <v>26</v>
      </c>
      <c r="E1926" s="12">
        <v>183241900</v>
      </c>
    </row>
    <row r="1927" spans="1:5" ht="12.75" hidden="1" x14ac:dyDescent="0.2">
      <c r="A1927" s="11" t="s">
        <v>36</v>
      </c>
      <c r="B1927" s="12" t="s">
        <v>7</v>
      </c>
      <c r="C1927" s="12" t="s">
        <v>8</v>
      </c>
      <c r="D1927" s="8" t="s">
        <v>26</v>
      </c>
      <c r="E1927" s="12">
        <v>193440500</v>
      </c>
    </row>
    <row r="1928" spans="1:5" ht="12.75" hidden="1" x14ac:dyDescent="0.2">
      <c r="A1928" s="11" t="s">
        <v>36</v>
      </c>
      <c r="B1928" s="12" t="s">
        <v>7</v>
      </c>
      <c r="C1928" s="12" t="s">
        <v>8</v>
      </c>
      <c r="D1928" s="8" t="s">
        <v>26</v>
      </c>
      <c r="E1928" s="12">
        <v>161746600</v>
      </c>
    </row>
    <row r="1929" spans="1:5" ht="12.75" hidden="1" x14ac:dyDescent="0.2">
      <c r="A1929" s="11" t="s">
        <v>36</v>
      </c>
      <c r="B1929" s="12" t="s">
        <v>7</v>
      </c>
      <c r="C1929" s="12" t="s">
        <v>8</v>
      </c>
      <c r="D1929" s="8" t="s">
        <v>26</v>
      </c>
      <c r="E1929" s="12">
        <v>169360400</v>
      </c>
    </row>
    <row r="1930" spans="1:5" ht="12.75" hidden="1" x14ac:dyDescent="0.2">
      <c r="A1930" s="11" t="s">
        <v>36</v>
      </c>
      <c r="B1930" s="12" t="s">
        <v>7</v>
      </c>
      <c r="C1930" s="12" t="s">
        <v>8</v>
      </c>
      <c r="D1930" s="8" t="s">
        <v>26</v>
      </c>
      <c r="E1930" s="12">
        <v>162326200</v>
      </c>
    </row>
    <row r="1931" spans="1:5" ht="12.75" hidden="1" x14ac:dyDescent="0.2">
      <c r="A1931" s="11" t="s">
        <v>36</v>
      </c>
      <c r="B1931" s="12" t="s">
        <v>7</v>
      </c>
      <c r="C1931" s="12" t="s">
        <v>8</v>
      </c>
      <c r="D1931" s="8" t="s">
        <v>26</v>
      </c>
      <c r="E1931" s="12">
        <v>167738300</v>
      </c>
    </row>
    <row r="1932" spans="1:5" ht="12.75" hidden="1" x14ac:dyDescent="0.2">
      <c r="A1932" s="11" t="s">
        <v>36</v>
      </c>
      <c r="B1932" s="12" t="s">
        <v>7</v>
      </c>
      <c r="C1932" s="12" t="s">
        <v>22</v>
      </c>
      <c r="D1932" s="8" t="s">
        <v>26</v>
      </c>
      <c r="E1932" s="12">
        <v>211561000</v>
      </c>
    </row>
    <row r="1933" spans="1:5" ht="12.75" hidden="1" x14ac:dyDescent="0.2">
      <c r="A1933" s="11" t="s">
        <v>36</v>
      </c>
      <c r="B1933" s="12" t="s">
        <v>7</v>
      </c>
      <c r="C1933" s="12" t="s">
        <v>22</v>
      </c>
      <c r="D1933" s="8" t="s">
        <v>26</v>
      </c>
      <c r="E1933" s="12">
        <v>216445500</v>
      </c>
    </row>
    <row r="1934" spans="1:5" ht="12.75" hidden="1" x14ac:dyDescent="0.2">
      <c r="A1934" s="11" t="s">
        <v>36</v>
      </c>
      <c r="B1934" s="12" t="s">
        <v>7</v>
      </c>
      <c r="C1934" s="12" t="s">
        <v>22</v>
      </c>
      <c r="D1934" s="8" t="s">
        <v>26</v>
      </c>
      <c r="E1934" s="12">
        <v>218351000</v>
      </c>
    </row>
    <row r="1935" spans="1:5" ht="12.75" hidden="1" x14ac:dyDescent="0.2">
      <c r="A1935" s="11" t="s">
        <v>36</v>
      </c>
      <c r="B1935" s="12" t="s">
        <v>7</v>
      </c>
      <c r="C1935" s="12" t="s">
        <v>22</v>
      </c>
      <c r="D1935" s="8" t="s">
        <v>26</v>
      </c>
      <c r="E1935" s="12">
        <v>217172100</v>
      </c>
    </row>
    <row r="1936" spans="1:5" ht="12.75" hidden="1" x14ac:dyDescent="0.2">
      <c r="A1936" s="11" t="s">
        <v>36</v>
      </c>
      <c r="B1936" s="12" t="s">
        <v>7</v>
      </c>
      <c r="C1936" s="12" t="s">
        <v>22</v>
      </c>
      <c r="D1936" s="8" t="s">
        <v>26</v>
      </c>
      <c r="E1936" s="12">
        <v>211017400</v>
      </c>
    </row>
    <row r="1937" spans="1:5" ht="12.75" hidden="1" x14ac:dyDescent="0.2">
      <c r="A1937" s="11" t="s">
        <v>36</v>
      </c>
      <c r="B1937" s="12" t="s">
        <v>7</v>
      </c>
      <c r="C1937" s="12" t="s">
        <v>22</v>
      </c>
      <c r="D1937" s="8" t="s">
        <v>26</v>
      </c>
      <c r="E1937" s="12">
        <v>222041900</v>
      </c>
    </row>
    <row r="1938" spans="1:5" ht="12.75" hidden="1" x14ac:dyDescent="0.2">
      <c r="A1938" s="11" t="s">
        <v>36</v>
      </c>
      <c r="B1938" s="12" t="s">
        <v>7</v>
      </c>
      <c r="C1938" s="12" t="s">
        <v>22</v>
      </c>
      <c r="D1938" s="8" t="s">
        <v>26</v>
      </c>
      <c r="E1938" s="12">
        <v>222943400</v>
      </c>
    </row>
    <row r="1939" spans="1:5" ht="12.75" hidden="1" x14ac:dyDescent="0.2">
      <c r="A1939" s="11" t="s">
        <v>36</v>
      </c>
      <c r="B1939" s="12" t="s">
        <v>7</v>
      </c>
      <c r="C1939" s="12" t="s">
        <v>22</v>
      </c>
      <c r="D1939" s="8" t="s">
        <v>26</v>
      </c>
      <c r="E1939" s="12">
        <v>220711700</v>
      </c>
    </row>
    <row r="1940" spans="1:5" ht="12.75" hidden="1" x14ac:dyDescent="0.2">
      <c r="A1940" s="11" t="s">
        <v>36</v>
      </c>
      <c r="B1940" s="12" t="s">
        <v>7</v>
      </c>
      <c r="C1940" s="12" t="s">
        <v>22</v>
      </c>
      <c r="D1940" s="8" t="s">
        <v>26</v>
      </c>
      <c r="E1940" s="12">
        <v>211353900</v>
      </c>
    </row>
    <row r="1941" spans="1:5" ht="12.75" hidden="1" x14ac:dyDescent="0.2">
      <c r="A1941" s="11" t="s">
        <v>36</v>
      </c>
      <c r="B1941" s="12" t="s">
        <v>7</v>
      </c>
      <c r="C1941" s="12" t="s">
        <v>22</v>
      </c>
      <c r="D1941" s="8" t="s">
        <v>26</v>
      </c>
      <c r="E1941" s="12">
        <v>213600900</v>
      </c>
    </row>
    <row r="1942" spans="1:5" ht="12.75" hidden="1" x14ac:dyDescent="0.2">
      <c r="A1942" s="11" t="s">
        <v>36</v>
      </c>
      <c r="B1942" s="12" t="s">
        <v>23</v>
      </c>
      <c r="C1942" s="12" t="s">
        <v>8</v>
      </c>
      <c r="D1942" s="8" t="s">
        <v>26</v>
      </c>
      <c r="E1942" s="12">
        <v>164839700</v>
      </c>
    </row>
    <row r="1943" spans="1:5" ht="12.75" hidden="1" x14ac:dyDescent="0.2">
      <c r="A1943" s="11" t="s">
        <v>36</v>
      </c>
      <c r="B1943" s="12" t="s">
        <v>23</v>
      </c>
      <c r="C1943" s="12" t="s">
        <v>8</v>
      </c>
      <c r="D1943" s="8" t="s">
        <v>26</v>
      </c>
      <c r="E1943" s="12">
        <v>171091200</v>
      </c>
    </row>
    <row r="1944" spans="1:5" ht="12.75" hidden="1" x14ac:dyDescent="0.2">
      <c r="A1944" s="11" t="s">
        <v>36</v>
      </c>
      <c r="B1944" s="12" t="s">
        <v>23</v>
      </c>
      <c r="C1944" s="12" t="s">
        <v>8</v>
      </c>
      <c r="D1944" s="8" t="s">
        <v>26</v>
      </c>
      <c r="E1944" s="12">
        <v>179239200</v>
      </c>
    </row>
    <row r="1945" spans="1:5" ht="12.75" hidden="1" x14ac:dyDescent="0.2">
      <c r="A1945" s="11" t="s">
        <v>36</v>
      </c>
      <c r="B1945" s="12" t="s">
        <v>23</v>
      </c>
      <c r="C1945" s="12" t="s">
        <v>8</v>
      </c>
      <c r="D1945" s="8" t="s">
        <v>26</v>
      </c>
      <c r="E1945" s="12">
        <v>164162800</v>
      </c>
    </row>
    <row r="1946" spans="1:5" ht="12.75" hidden="1" x14ac:dyDescent="0.2">
      <c r="A1946" s="11" t="s">
        <v>36</v>
      </c>
      <c r="B1946" s="12" t="s">
        <v>23</v>
      </c>
      <c r="C1946" s="12" t="s">
        <v>8</v>
      </c>
      <c r="D1946" s="8" t="s">
        <v>26</v>
      </c>
      <c r="E1946" s="12">
        <v>179465100</v>
      </c>
    </row>
    <row r="1947" spans="1:5" ht="12.75" hidden="1" x14ac:dyDescent="0.2">
      <c r="A1947" s="11" t="s">
        <v>36</v>
      </c>
      <c r="B1947" s="12" t="s">
        <v>23</v>
      </c>
      <c r="C1947" s="12" t="s">
        <v>8</v>
      </c>
      <c r="D1947" s="8" t="s">
        <v>26</v>
      </c>
      <c r="E1947" s="12">
        <v>184926900</v>
      </c>
    </row>
    <row r="1948" spans="1:5" ht="12.75" hidden="1" x14ac:dyDescent="0.2">
      <c r="A1948" s="11" t="s">
        <v>36</v>
      </c>
      <c r="B1948" s="12" t="s">
        <v>23</v>
      </c>
      <c r="C1948" s="12" t="s">
        <v>8</v>
      </c>
      <c r="D1948" s="8" t="s">
        <v>26</v>
      </c>
      <c r="E1948" s="12">
        <v>168049400</v>
      </c>
    </row>
    <row r="1949" spans="1:5" ht="12.75" hidden="1" x14ac:dyDescent="0.2">
      <c r="A1949" s="11" t="s">
        <v>36</v>
      </c>
      <c r="B1949" s="12" t="s">
        <v>23</v>
      </c>
      <c r="C1949" s="12" t="s">
        <v>8</v>
      </c>
      <c r="D1949" s="8" t="s">
        <v>26</v>
      </c>
      <c r="E1949" s="12">
        <v>172973500</v>
      </c>
    </row>
    <row r="1950" spans="1:5" ht="12.75" hidden="1" x14ac:dyDescent="0.2">
      <c r="A1950" s="11" t="s">
        <v>36</v>
      </c>
      <c r="B1950" s="12" t="s">
        <v>23</v>
      </c>
      <c r="C1950" s="12" t="s">
        <v>8</v>
      </c>
      <c r="D1950" s="8" t="s">
        <v>26</v>
      </c>
      <c r="E1950" s="12">
        <v>179472300</v>
      </c>
    </row>
    <row r="1951" spans="1:5" ht="12.75" hidden="1" x14ac:dyDescent="0.2">
      <c r="A1951" s="11" t="s">
        <v>36</v>
      </c>
      <c r="B1951" s="12" t="s">
        <v>23</v>
      </c>
      <c r="C1951" s="12" t="s">
        <v>8</v>
      </c>
      <c r="D1951" s="8" t="s">
        <v>26</v>
      </c>
      <c r="E1951" s="12">
        <v>181349000</v>
      </c>
    </row>
    <row r="1952" spans="1:5" ht="12.75" hidden="1" x14ac:dyDescent="0.2">
      <c r="A1952" s="11" t="s">
        <v>36</v>
      </c>
      <c r="B1952" s="12" t="s">
        <v>23</v>
      </c>
      <c r="C1952" s="12" t="s">
        <v>22</v>
      </c>
      <c r="D1952" s="8" t="s">
        <v>26</v>
      </c>
      <c r="E1952" s="12">
        <v>243359500</v>
      </c>
    </row>
    <row r="1953" spans="1:5" ht="12.75" hidden="1" x14ac:dyDescent="0.2">
      <c r="A1953" s="11" t="s">
        <v>36</v>
      </c>
      <c r="B1953" s="12" t="s">
        <v>23</v>
      </c>
      <c r="C1953" s="12" t="s">
        <v>22</v>
      </c>
      <c r="D1953" s="8" t="s">
        <v>26</v>
      </c>
      <c r="E1953" s="12">
        <v>250248100</v>
      </c>
    </row>
    <row r="1954" spans="1:5" ht="12.75" hidden="1" x14ac:dyDescent="0.2">
      <c r="A1954" s="11" t="s">
        <v>36</v>
      </c>
      <c r="B1954" s="12" t="s">
        <v>23</v>
      </c>
      <c r="C1954" s="12" t="s">
        <v>22</v>
      </c>
      <c r="D1954" s="8" t="s">
        <v>26</v>
      </c>
      <c r="E1954" s="12">
        <v>233767800</v>
      </c>
    </row>
    <row r="1955" spans="1:5" ht="12.75" hidden="1" x14ac:dyDescent="0.2">
      <c r="A1955" s="11" t="s">
        <v>36</v>
      </c>
      <c r="B1955" s="12" t="s">
        <v>23</v>
      </c>
      <c r="C1955" s="12" t="s">
        <v>22</v>
      </c>
      <c r="D1955" s="8" t="s">
        <v>26</v>
      </c>
      <c r="E1955" s="12">
        <v>239783100</v>
      </c>
    </row>
    <row r="1956" spans="1:5" ht="12.75" hidden="1" x14ac:dyDescent="0.2">
      <c r="A1956" s="11" t="s">
        <v>36</v>
      </c>
      <c r="B1956" s="12" t="s">
        <v>23</v>
      </c>
      <c r="C1956" s="12" t="s">
        <v>22</v>
      </c>
      <c r="D1956" s="8" t="s">
        <v>26</v>
      </c>
      <c r="E1956" s="12">
        <v>247014500</v>
      </c>
    </row>
    <row r="1957" spans="1:5" ht="12.75" hidden="1" x14ac:dyDescent="0.2">
      <c r="A1957" s="11" t="s">
        <v>36</v>
      </c>
      <c r="B1957" s="12" t="s">
        <v>23</v>
      </c>
      <c r="C1957" s="12" t="s">
        <v>22</v>
      </c>
      <c r="D1957" s="8" t="s">
        <v>26</v>
      </c>
      <c r="E1957" s="12">
        <v>249774700</v>
      </c>
    </row>
    <row r="1958" spans="1:5" ht="12.75" hidden="1" x14ac:dyDescent="0.2">
      <c r="A1958" s="11" t="s">
        <v>36</v>
      </c>
      <c r="B1958" s="12" t="s">
        <v>23</v>
      </c>
      <c r="C1958" s="12" t="s">
        <v>22</v>
      </c>
      <c r="D1958" s="8" t="s">
        <v>26</v>
      </c>
      <c r="E1958" s="12">
        <v>241217000</v>
      </c>
    </row>
    <row r="1959" spans="1:5" ht="12.75" hidden="1" x14ac:dyDescent="0.2">
      <c r="A1959" s="11" t="s">
        <v>36</v>
      </c>
      <c r="B1959" s="12" t="s">
        <v>23</v>
      </c>
      <c r="C1959" s="12" t="s">
        <v>22</v>
      </c>
      <c r="D1959" s="8" t="s">
        <v>26</v>
      </c>
      <c r="E1959" s="12">
        <v>238012600</v>
      </c>
    </row>
    <row r="1960" spans="1:5" ht="12.75" hidden="1" x14ac:dyDescent="0.2">
      <c r="A1960" s="11" t="s">
        <v>36</v>
      </c>
      <c r="B1960" s="12" t="s">
        <v>23</v>
      </c>
      <c r="C1960" s="12" t="s">
        <v>22</v>
      </c>
      <c r="D1960" s="8" t="s">
        <v>26</v>
      </c>
      <c r="E1960" s="12">
        <v>247289300</v>
      </c>
    </row>
    <row r="1961" spans="1:5" ht="12.75" hidden="1" x14ac:dyDescent="0.2">
      <c r="A1961" s="11" t="s">
        <v>36</v>
      </c>
      <c r="B1961" s="12" t="s">
        <v>23</v>
      </c>
      <c r="C1961" s="12" t="s">
        <v>22</v>
      </c>
      <c r="D1961" s="8" t="s">
        <v>26</v>
      </c>
      <c r="E1961" s="12">
        <v>241911700</v>
      </c>
    </row>
    <row r="1962" spans="1:5" ht="12.75" hidden="1" x14ac:dyDescent="0.2">
      <c r="A1962" s="11" t="s">
        <v>36</v>
      </c>
      <c r="B1962" s="12" t="s">
        <v>24</v>
      </c>
      <c r="C1962" s="12" t="s">
        <v>8</v>
      </c>
      <c r="D1962" s="8" t="s">
        <v>26</v>
      </c>
      <c r="E1962" s="12">
        <v>307639800</v>
      </c>
    </row>
    <row r="1963" spans="1:5" ht="12.75" hidden="1" x14ac:dyDescent="0.2">
      <c r="A1963" s="11" t="s">
        <v>36</v>
      </c>
      <c r="B1963" s="12" t="s">
        <v>24</v>
      </c>
      <c r="C1963" s="12" t="s">
        <v>8</v>
      </c>
      <c r="D1963" s="8" t="s">
        <v>26</v>
      </c>
      <c r="E1963" s="12">
        <v>304985400</v>
      </c>
    </row>
    <row r="1964" spans="1:5" ht="12.75" hidden="1" x14ac:dyDescent="0.2">
      <c r="A1964" s="11" t="s">
        <v>36</v>
      </c>
      <c r="B1964" s="12" t="s">
        <v>24</v>
      </c>
      <c r="C1964" s="12" t="s">
        <v>8</v>
      </c>
      <c r="D1964" s="8" t="s">
        <v>26</v>
      </c>
      <c r="E1964" s="12">
        <v>298671100</v>
      </c>
    </row>
    <row r="1965" spans="1:5" ht="12.75" hidden="1" x14ac:dyDescent="0.2">
      <c r="A1965" s="11" t="s">
        <v>36</v>
      </c>
      <c r="B1965" s="12" t="s">
        <v>24</v>
      </c>
      <c r="C1965" s="12" t="s">
        <v>8</v>
      </c>
      <c r="D1965" s="8" t="s">
        <v>26</v>
      </c>
      <c r="E1965" s="12">
        <v>308670300</v>
      </c>
    </row>
    <row r="1966" spans="1:5" ht="12.75" hidden="1" x14ac:dyDescent="0.2">
      <c r="A1966" s="11" t="s">
        <v>36</v>
      </c>
      <c r="B1966" s="12" t="s">
        <v>24</v>
      </c>
      <c r="C1966" s="12" t="s">
        <v>8</v>
      </c>
      <c r="D1966" s="8" t="s">
        <v>26</v>
      </c>
      <c r="E1966" s="12">
        <v>302658100</v>
      </c>
    </row>
    <row r="1967" spans="1:5" ht="12.75" hidden="1" x14ac:dyDescent="0.2">
      <c r="A1967" s="11" t="s">
        <v>36</v>
      </c>
      <c r="B1967" s="12" t="s">
        <v>24</v>
      </c>
      <c r="C1967" s="12" t="s">
        <v>8</v>
      </c>
      <c r="D1967" s="8" t="s">
        <v>26</v>
      </c>
      <c r="E1967" s="12">
        <v>316625900</v>
      </c>
    </row>
    <row r="1968" spans="1:5" ht="12.75" hidden="1" x14ac:dyDescent="0.2">
      <c r="A1968" s="11" t="s">
        <v>36</v>
      </c>
      <c r="B1968" s="12" t="s">
        <v>24</v>
      </c>
      <c r="C1968" s="12" t="s">
        <v>8</v>
      </c>
      <c r="D1968" s="8" t="s">
        <v>26</v>
      </c>
      <c r="E1968" s="12">
        <v>313592300</v>
      </c>
    </row>
    <row r="1969" spans="1:5" ht="12.75" hidden="1" x14ac:dyDescent="0.2">
      <c r="A1969" s="11" t="s">
        <v>36</v>
      </c>
      <c r="B1969" s="12" t="s">
        <v>24</v>
      </c>
      <c r="C1969" s="12" t="s">
        <v>8</v>
      </c>
      <c r="D1969" s="8" t="s">
        <v>26</v>
      </c>
      <c r="E1969" s="12">
        <v>311342800</v>
      </c>
    </row>
    <row r="1970" spans="1:5" ht="12.75" hidden="1" x14ac:dyDescent="0.2">
      <c r="A1970" s="11" t="s">
        <v>36</v>
      </c>
      <c r="B1970" s="12" t="s">
        <v>24</v>
      </c>
      <c r="C1970" s="12" t="s">
        <v>8</v>
      </c>
      <c r="D1970" s="8" t="s">
        <v>26</v>
      </c>
      <c r="E1970" s="12">
        <v>303512900</v>
      </c>
    </row>
    <row r="1971" spans="1:5" ht="12.75" hidden="1" x14ac:dyDescent="0.2">
      <c r="A1971" s="11" t="s">
        <v>36</v>
      </c>
      <c r="B1971" s="12" t="s">
        <v>24</v>
      </c>
      <c r="C1971" s="12" t="s">
        <v>8</v>
      </c>
      <c r="D1971" s="8" t="s">
        <v>26</v>
      </c>
      <c r="E1971" s="12">
        <v>307623000</v>
      </c>
    </row>
    <row r="1972" spans="1:5" ht="12.75" hidden="1" x14ac:dyDescent="0.2">
      <c r="A1972" s="11" t="s">
        <v>36</v>
      </c>
      <c r="B1972" s="12" t="s">
        <v>24</v>
      </c>
      <c r="C1972" s="12" t="s">
        <v>22</v>
      </c>
      <c r="D1972" s="8" t="s">
        <v>26</v>
      </c>
      <c r="E1972" s="12">
        <v>397622400</v>
      </c>
    </row>
    <row r="1973" spans="1:5" ht="12.75" hidden="1" x14ac:dyDescent="0.2">
      <c r="A1973" s="11" t="s">
        <v>36</v>
      </c>
      <c r="B1973" s="12" t="s">
        <v>24</v>
      </c>
      <c r="C1973" s="12" t="s">
        <v>22</v>
      </c>
      <c r="D1973" s="8" t="s">
        <v>26</v>
      </c>
      <c r="E1973" s="12">
        <v>391684000</v>
      </c>
    </row>
    <row r="1974" spans="1:5" ht="12.75" hidden="1" x14ac:dyDescent="0.2">
      <c r="A1974" s="11" t="s">
        <v>36</v>
      </c>
      <c r="B1974" s="12" t="s">
        <v>24</v>
      </c>
      <c r="C1974" s="12" t="s">
        <v>22</v>
      </c>
      <c r="D1974" s="8" t="s">
        <v>26</v>
      </c>
      <c r="E1974" s="12">
        <v>391486000</v>
      </c>
    </row>
    <row r="1975" spans="1:5" ht="12.75" hidden="1" x14ac:dyDescent="0.2">
      <c r="A1975" s="11" t="s">
        <v>36</v>
      </c>
      <c r="B1975" s="12" t="s">
        <v>24</v>
      </c>
      <c r="C1975" s="12" t="s">
        <v>22</v>
      </c>
      <c r="D1975" s="8" t="s">
        <v>26</v>
      </c>
      <c r="E1975" s="12">
        <v>393855500</v>
      </c>
    </row>
    <row r="1976" spans="1:5" ht="12.75" hidden="1" x14ac:dyDescent="0.2">
      <c r="A1976" s="11" t="s">
        <v>36</v>
      </c>
      <c r="B1976" s="12" t="s">
        <v>24</v>
      </c>
      <c r="C1976" s="12" t="s">
        <v>22</v>
      </c>
      <c r="D1976" s="8" t="s">
        <v>26</v>
      </c>
      <c r="E1976" s="12">
        <v>384542800</v>
      </c>
    </row>
    <row r="1977" spans="1:5" ht="12.75" hidden="1" x14ac:dyDescent="0.2">
      <c r="A1977" s="11" t="s">
        <v>36</v>
      </c>
      <c r="B1977" s="12" t="s">
        <v>24</v>
      </c>
      <c r="C1977" s="12" t="s">
        <v>22</v>
      </c>
      <c r="D1977" s="8" t="s">
        <v>26</v>
      </c>
      <c r="E1977" s="12">
        <v>392027400</v>
      </c>
    </row>
    <row r="1978" spans="1:5" ht="12.75" hidden="1" x14ac:dyDescent="0.2">
      <c r="A1978" s="11" t="s">
        <v>36</v>
      </c>
      <c r="B1978" s="12" t="s">
        <v>24</v>
      </c>
      <c r="C1978" s="12" t="s">
        <v>22</v>
      </c>
      <c r="D1978" s="8" t="s">
        <v>26</v>
      </c>
      <c r="E1978" s="12">
        <v>381478100</v>
      </c>
    </row>
    <row r="1979" spans="1:5" ht="12.75" hidden="1" x14ac:dyDescent="0.2">
      <c r="A1979" s="11" t="s">
        <v>36</v>
      </c>
      <c r="B1979" s="12" t="s">
        <v>24</v>
      </c>
      <c r="C1979" s="12" t="s">
        <v>22</v>
      </c>
      <c r="D1979" s="8" t="s">
        <v>26</v>
      </c>
      <c r="E1979" s="12">
        <v>378001600</v>
      </c>
    </row>
    <row r="1980" spans="1:5" ht="12.75" hidden="1" x14ac:dyDescent="0.2">
      <c r="A1980" s="11" t="s">
        <v>36</v>
      </c>
      <c r="B1980" s="12" t="s">
        <v>24</v>
      </c>
      <c r="C1980" s="12" t="s">
        <v>22</v>
      </c>
      <c r="D1980" s="8" t="s">
        <v>26</v>
      </c>
      <c r="E1980" s="12">
        <v>396151400</v>
      </c>
    </row>
    <row r="1981" spans="1:5" ht="12.75" hidden="1" x14ac:dyDescent="0.2">
      <c r="A1981" s="11" t="s">
        <v>36</v>
      </c>
      <c r="B1981" s="12" t="s">
        <v>24</v>
      </c>
      <c r="C1981" s="12" t="s">
        <v>22</v>
      </c>
      <c r="D1981" s="8" t="s">
        <v>26</v>
      </c>
      <c r="E1981" s="12">
        <v>399340600</v>
      </c>
    </row>
    <row r="1982" spans="1:5" ht="12.75" hidden="1" x14ac:dyDescent="0.2">
      <c r="A1982" s="11" t="s">
        <v>36</v>
      </c>
      <c r="B1982" s="12" t="s">
        <v>7</v>
      </c>
      <c r="C1982" s="12" t="s">
        <v>8</v>
      </c>
      <c r="D1982" s="8" t="s">
        <v>27</v>
      </c>
      <c r="E1982" s="12">
        <v>174155200</v>
      </c>
    </row>
    <row r="1983" spans="1:5" ht="12.75" hidden="1" x14ac:dyDescent="0.2">
      <c r="A1983" s="11" t="s">
        <v>36</v>
      </c>
      <c r="B1983" s="12" t="s">
        <v>7</v>
      </c>
      <c r="C1983" s="12" t="s">
        <v>8</v>
      </c>
      <c r="D1983" s="8" t="s">
        <v>27</v>
      </c>
      <c r="E1983" s="12">
        <v>196487500</v>
      </c>
    </row>
    <row r="1984" spans="1:5" ht="12.75" hidden="1" x14ac:dyDescent="0.2">
      <c r="A1984" s="11" t="s">
        <v>36</v>
      </c>
      <c r="B1984" s="12" t="s">
        <v>7</v>
      </c>
      <c r="C1984" s="12" t="s">
        <v>8</v>
      </c>
      <c r="D1984" s="8" t="s">
        <v>27</v>
      </c>
      <c r="E1984" s="12">
        <v>201949400</v>
      </c>
    </row>
    <row r="1985" spans="1:5" ht="12.75" hidden="1" x14ac:dyDescent="0.2">
      <c r="A1985" s="11" t="s">
        <v>36</v>
      </c>
      <c r="B1985" s="12" t="s">
        <v>7</v>
      </c>
      <c r="C1985" s="12" t="s">
        <v>8</v>
      </c>
      <c r="D1985" s="8" t="s">
        <v>27</v>
      </c>
      <c r="E1985" s="12">
        <v>193112900</v>
      </c>
    </row>
    <row r="1986" spans="1:5" ht="12.75" hidden="1" x14ac:dyDescent="0.2">
      <c r="A1986" s="11" t="s">
        <v>36</v>
      </c>
      <c r="B1986" s="12" t="s">
        <v>7</v>
      </c>
      <c r="C1986" s="12" t="s">
        <v>8</v>
      </c>
      <c r="D1986" s="8" t="s">
        <v>27</v>
      </c>
      <c r="E1986" s="12">
        <v>209867800</v>
      </c>
    </row>
    <row r="1987" spans="1:5" ht="12.75" hidden="1" x14ac:dyDescent="0.2">
      <c r="A1987" s="11" t="s">
        <v>36</v>
      </c>
      <c r="B1987" s="12" t="s">
        <v>7</v>
      </c>
      <c r="C1987" s="12" t="s">
        <v>8</v>
      </c>
      <c r="D1987" s="8" t="s">
        <v>27</v>
      </c>
      <c r="E1987" s="12">
        <v>170878400</v>
      </c>
    </row>
    <row r="1988" spans="1:5" ht="12.75" hidden="1" x14ac:dyDescent="0.2">
      <c r="A1988" s="11" t="s">
        <v>36</v>
      </c>
      <c r="B1988" s="12" t="s">
        <v>7</v>
      </c>
      <c r="C1988" s="12" t="s">
        <v>8</v>
      </c>
      <c r="D1988" s="8" t="s">
        <v>27</v>
      </c>
      <c r="E1988" s="12">
        <v>165278000</v>
      </c>
    </row>
    <row r="1989" spans="1:5" ht="12.75" hidden="1" x14ac:dyDescent="0.2">
      <c r="A1989" s="11" t="s">
        <v>36</v>
      </c>
      <c r="B1989" s="12" t="s">
        <v>7</v>
      </c>
      <c r="C1989" s="12" t="s">
        <v>8</v>
      </c>
      <c r="D1989" s="8" t="s">
        <v>27</v>
      </c>
      <c r="E1989" s="12">
        <v>167106400</v>
      </c>
    </row>
    <row r="1990" spans="1:5" ht="12.75" hidden="1" x14ac:dyDescent="0.2">
      <c r="A1990" s="11" t="s">
        <v>36</v>
      </c>
      <c r="B1990" s="12" t="s">
        <v>7</v>
      </c>
      <c r="C1990" s="12" t="s">
        <v>8</v>
      </c>
      <c r="D1990" s="8" t="s">
        <v>27</v>
      </c>
      <c r="E1990" s="12">
        <v>171986800</v>
      </c>
    </row>
    <row r="1991" spans="1:5" ht="12.75" hidden="1" x14ac:dyDescent="0.2">
      <c r="A1991" s="11" t="s">
        <v>36</v>
      </c>
      <c r="B1991" s="12" t="s">
        <v>7</v>
      </c>
      <c r="C1991" s="12" t="s">
        <v>8</v>
      </c>
      <c r="D1991" s="8" t="s">
        <v>27</v>
      </c>
      <c r="E1991" s="12">
        <v>169215700</v>
      </c>
    </row>
    <row r="1992" spans="1:5" ht="12.75" hidden="1" x14ac:dyDescent="0.2">
      <c r="A1992" s="11" t="s">
        <v>36</v>
      </c>
      <c r="B1992" s="12" t="s">
        <v>7</v>
      </c>
      <c r="C1992" s="12" t="s">
        <v>22</v>
      </c>
      <c r="D1992" s="8" t="s">
        <v>27</v>
      </c>
      <c r="E1992" s="12">
        <v>229224500</v>
      </c>
    </row>
    <row r="1993" spans="1:5" ht="12.75" hidden="1" x14ac:dyDescent="0.2">
      <c r="A1993" s="11" t="s">
        <v>36</v>
      </c>
      <c r="B1993" s="12" t="s">
        <v>7</v>
      </c>
      <c r="C1993" s="12" t="s">
        <v>22</v>
      </c>
      <c r="D1993" s="8" t="s">
        <v>27</v>
      </c>
      <c r="E1993" s="12">
        <v>228436800</v>
      </c>
    </row>
    <row r="1994" spans="1:5" ht="12.75" hidden="1" x14ac:dyDescent="0.2">
      <c r="A1994" s="11" t="s">
        <v>36</v>
      </c>
      <c r="B1994" s="12" t="s">
        <v>7</v>
      </c>
      <c r="C1994" s="12" t="s">
        <v>22</v>
      </c>
      <c r="D1994" s="8" t="s">
        <v>27</v>
      </c>
      <c r="E1994" s="12">
        <v>227226400</v>
      </c>
    </row>
    <row r="1995" spans="1:5" ht="12.75" hidden="1" x14ac:dyDescent="0.2">
      <c r="A1995" s="11" t="s">
        <v>36</v>
      </c>
      <c r="B1995" s="12" t="s">
        <v>7</v>
      </c>
      <c r="C1995" s="12" t="s">
        <v>22</v>
      </c>
      <c r="D1995" s="8" t="s">
        <v>27</v>
      </c>
      <c r="E1995" s="12">
        <v>234784300</v>
      </c>
    </row>
    <row r="1996" spans="1:5" ht="12.75" hidden="1" x14ac:dyDescent="0.2">
      <c r="A1996" s="11" t="s">
        <v>36</v>
      </c>
      <c r="B1996" s="12" t="s">
        <v>7</v>
      </c>
      <c r="C1996" s="12" t="s">
        <v>22</v>
      </c>
      <c r="D1996" s="8" t="s">
        <v>27</v>
      </c>
      <c r="E1996" s="12">
        <v>235356000</v>
      </c>
    </row>
    <row r="1997" spans="1:5" ht="12.75" hidden="1" x14ac:dyDescent="0.2">
      <c r="A1997" s="11" t="s">
        <v>36</v>
      </c>
      <c r="B1997" s="12" t="s">
        <v>7</v>
      </c>
      <c r="C1997" s="12" t="s">
        <v>22</v>
      </c>
      <c r="D1997" s="8" t="s">
        <v>27</v>
      </c>
      <c r="E1997" s="12">
        <v>236209300</v>
      </c>
    </row>
    <row r="1998" spans="1:5" ht="12.75" hidden="1" x14ac:dyDescent="0.2">
      <c r="A1998" s="11" t="s">
        <v>36</v>
      </c>
      <c r="B1998" s="12" t="s">
        <v>7</v>
      </c>
      <c r="C1998" s="12" t="s">
        <v>22</v>
      </c>
      <c r="D1998" s="8" t="s">
        <v>27</v>
      </c>
      <c r="E1998" s="12">
        <v>225144000</v>
      </c>
    </row>
    <row r="1999" spans="1:5" ht="12.75" hidden="1" x14ac:dyDescent="0.2">
      <c r="A1999" s="11" t="s">
        <v>36</v>
      </c>
      <c r="B1999" s="12" t="s">
        <v>7</v>
      </c>
      <c r="C1999" s="12" t="s">
        <v>22</v>
      </c>
      <c r="D1999" s="8" t="s">
        <v>27</v>
      </c>
      <c r="E1999" s="12">
        <v>230463100</v>
      </c>
    </row>
    <row r="2000" spans="1:5" ht="12.75" hidden="1" x14ac:dyDescent="0.2">
      <c r="A2000" s="11" t="s">
        <v>36</v>
      </c>
      <c r="B2000" s="12" t="s">
        <v>7</v>
      </c>
      <c r="C2000" s="12" t="s">
        <v>22</v>
      </c>
      <c r="D2000" s="8" t="s">
        <v>27</v>
      </c>
      <c r="E2000" s="12">
        <v>226415900</v>
      </c>
    </row>
    <row r="2001" spans="1:5" ht="12.75" hidden="1" x14ac:dyDescent="0.2">
      <c r="A2001" s="11" t="s">
        <v>36</v>
      </c>
      <c r="B2001" s="12" t="s">
        <v>7</v>
      </c>
      <c r="C2001" s="12" t="s">
        <v>22</v>
      </c>
      <c r="D2001" s="8" t="s">
        <v>27</v>
      </c>
      <c r="E2001" s="12">
        <v>228420800</v>
      </c>
    </row>
    <row r="2002" spans="1:5" ht="12.75" hidden="1" x14ac:dyDescent="0.2">
      <c r="A2002" s="11" t="s">
        <v>36</v>
      </c>
      <c r="B2002" s="12" t="s">
        <v>23</v>
      </c>
      <c r="C2002" s="12" t="s">
        <v>8</v>
      </c>
      <c r="D2002" s="8" t="s">
        <v>27</v>
      </c>
      <c r="E2002" s="12">
        <v>162711000</v>
      </c>
    </row>
    <row r="2003" spans="1:5" ht="12.75" hidden="1" x14ac:dyDescent="0.2">
      <c r="A2003" s="11" t="s">
        <v>36</v>
      </c>
      <c r="B2003" s="12" t="s">
        <v>23</v>
      </c>
      <c r="C2003" s="12" t="s">
        <v>8</v>
      </c>
      <c r="D2003" s="8" t="s">
        <v>27</v>
      </c>
      <c r="E2003" s="12">
        <v>171771900</v>
      </c>
    </row>
    <row r="2004" spans="1:5" ht="12.75" hidden="1" x14ac:dyDescent="0.2">
      <c r="A2004" s="11" t="s">
        <v>36</v>
      </c>
      <c r="B2004" s="12" t="s">
        <v>23</v>
      </c>
      <c r="C2004" s="12" t="s">
        <v>8</v>
      </c>
      <c r="D2004" s="8" t="s">
        <v>27</v>
      </c>
      <c r="E2004" s="12">
        <v>164357600</v>
      </c>
    </row>
    <row r="2005" spans="1:5" ht="12.75" hidden="1" x14ac:dyDescent="0.2">
      <c r="A2005" s="11" t="s">
        <v>36</v>
      </c>
      <c r="B2005" s="12" t="s">
        <v>23</v>
      </c>
      <c r="C2005" s="12" t="s">
        <v>8</v>
      </c>
      <c r="D2005" s="8" t="s">
        <v>27</v>
      </c>
      <c r="E2005" s="12">
        <v>161706800</v>
      </c>
    </row>
    <row r="2006" spans="1:5" ht="12.75" hidden="1" x14ac:dyDescent="0.2">
      <c r="A2006" s="11" t="s">
        <v>36</v>
      </c>
      <c r="B2006" s="12" t="s">
        <v>23</v>
      </c>
      <c r="C2006" s="12" t="s">
        <v>8</v>
      </c>
      <c r="D2006" s="8" t="s">
        <v>27</v>
      </c>
      <c r="E2006" s="12">
        <v>164278300</v>
      </c>
    </row>
    <row r="2007" spans="1:5" ht="12.75" hidden="1" x14ac:dyDescent="0.2">
      <c r="A2007" s="11" t="s">
        <v>36</v>
      </c>
      <c r="B2007" s="12" t="s">
        <v>23</v>
      </c>
      <c r="C2007" s="12" t="s">
        <v>8</v>
      </c>
      <c r="D2007" s="8" t="s">
        <v>27</v>
      </c>
      <c r="E2007" s="12">
        <v>170132400</v>
      </c>
    </row>
    <row r="2008" spans="1:5" ht="12.75" hidden="1" x14ac:dyDescent="0.2">
      <c r="A2008" s="11" t="s">
        <v>36</v>
      </c>
      <c r="B2008" s="12" t="s">
        <v>23</v>
      </c>
      <c r="C2008" s="12" t="s">
        <v>8</v>
      </c>
      <c r="D2008" s="8" t="s">
        <v>27</v>
      </c>
      <c r="E2008" s="12">
        <v>165670100</v>
      </c>
    </row>
    <row r="2009" spans="1:5" ht="12.75" hidden="1" x14ac:dyDescent="0.2">
      <c r="A2009" s="11" t="s">
        <v>36</v>
      </c>
      <c r="B2009" s="12" t="s">
        <v>23</v>
      </c>
      <c r="C2009" s="12" t="s">
        <v>8</v>
      </c>
      <c r="D2009" s="8" t="s">
        <v>27</v>
      </c>
      <c r="E2009" s="12">
        <v>165575500</v>
      </c>
    </row>
    <row r="2010" spans="1:5" ht="12.75" hidden="1" x14ac:dyDescent="0.2">
      <c r="A2010" s="11" t="s">
        <v>36</v>
      </c>
      <c r="B2010" s="12" t="s">
        <v>23</v>
      </c>
      <c r="C2010" s="12" t="s">
        <v>8</v>
      </c>
      <c r="D2010" s="8" t="s">
        <v>27</v>
      </c>
      <c r="E2010" s="12">
        <v>170198200</v>
      </c>
    </row>
    <row r="2011" spans="1:5" ht="12.75" hidden="1" x14ac:dyDescent="0.2">
      <c r="A2011" s="11" t="s">
        <v>36</v>
      </c>
      <c r="B2011" s="12" t="s">
        <v>23</v>
      </c>
      <c r="C2011" s="12" t="s">
        <v>8</v>
      </c>
      <c r="D2011" s="8" t="s">
        <v>27</v>
      </c>
      <c r="E2011" s="12">
        <v>167734400</v>
      </c>
    </row>
    <row r="2012" spans="1:5" ht="12.75" hidden="1" x14ac:dyDescent="0.2">
      <c r="A2012" s="11" t="s">
        <v>36</v>
      </c>
      <c r="B2012" s="12" t="s">
        <v>23</v>
      </c>
      <c r="C2012" s="12" t="s">
        <v>22</v>
      </c>
      <c r="D2012" s="8" t="s">
        <v>27</v>
      </c>
      <c r="E2012" s="12">
        <v>232680600</v>
      </c>
    </row>
    <row r="2013" spans="1:5" ht="12.75" hidden="1" x14ac:dyDescent="0.2">
      <c r="A2013" s="11" t="s">
        <v>36</v>
      </c>
      <c r="B2013" s="12" t="s">
        <v>23</v>
      </c>
      <c r="C2013" s="12" t="s">
        <v>22</v>
      </c>
      <c r="D2013" s="8" t="s">
        <v>27</v>
      </c>
      <c r="E2013" s="12">
        <v>230816600</v>
      </c>
    </row>
    <row r="2014" spans="1:5" ht="12.75" hidden="1" x14ac:dyDescent="0.2">
      <c r="A2014" s="11" t="s">
        <v>36</v>
      </c>
      <c r="B2014" s="12" t="s">
        <v>23</v>
      </c>
      <c r="C2014" s="12" t="s">
        <v>22</v>
      </c>
      <c r="D2014" s="8" t="s">
        <v>27</v>
      </c>
      <c r="E2014" s="12">
        <v>234098200</v>
      </c>
    </row>
    <row r="2015" spans="1:5" ht="12.75" hidden="1" x14ac:dyDescent="0.2">
      <c r="A2015" s="11" t="s">
        <v>36</v>
      </c>
      <c r="B2015" s="12" t="s">
        <v>23</v>
      </c>
      <c r="C2015" s="12" t="s">
        <v>22</v>
      </c>
      <c r="D2015" s="8" t="s">
        <v>27</v>
      </c>
      <c r="E2015" s="12">
        <v>242497500</v>
      </c>
    </row>
    <row r="2016" spans="1:5" ht="12.75" hidden="1" x14ac:dyDescent="0.2">
      <c r="A2016" s="11" t="s">
        <v>36</v>
      </c>
      <c r="B2016" s="12" t="s">
        <v>23</v>
      </c>
      <c r="C2016" s="12" t="s">
        <v>22</v>
      </c>
      <c r="D2016" s="8" t="s">
        <v>27</v>
      </c>
      <c r="E2016" s="12">
        <v>241754100</v>
      </c>
    </row>
    <row r="2017" spans="1:5" ht="12.75" hidden="1" x14ac:dyDescent="0.2">
      <c r="A2017" s="11" t="s">
        <v>36</v>
      </c>
      <c r="B2017" s="12" t="s">
        <v>23</v>
      </c>
      <c r="C2017" s="12" t="s">
        <v>22</v>
      </c>
      <c r="D2017" s="8" t="s">
        <v>27</v>
      </c>
      <c r="E2017" s="12">
        <v>235358500</v>
      </c>
    </row>
    <row r="2018" spans="1:5" ht="12.75" hidden="1" x14ac:dyDescent="0.2">
      <c r="A2018" s="11" t="s">
        <v>36</v>
      </c>
      <c r="B2018" s="12" t="s">
        <v>23</v>
      </c>
      <c r="C2018" s="12" t="s">
        <v>22</v>
      </c>
      <c r="D2018" s="8" t="s">
        <v>27</v>
      </c>
      <c r="E2018" s="12">
        <v>242012800</v>
      </c>
    </row>
    <row r="2019" spans="1:5" ht="12.75" hidden="1" x14ac:dyDescent="0.2">
      <c r="A2019" s="11" t="s">
        <v>36</v>
      </c>
      <c r="B2019" s="12" t="s">
        <v>23</v>
      </c>
      <c r="C2019" s="12" t="s">
        <v>22</v>
      </c>
      <c r="D2019" s="8" t="s">
        <v>27</v>
      </c>
      <c r="E2019" s="12">
        <v>238381700</v>
      </c>
    </row>
    <row r="2020" spans="1:5" ht="12.75" hidden="1" x14ac:dyDescent="0.2">
      <c r="A2020" s="11" t="s">
        <v>36</v>
      </c>
      <c r="B2020" s="12" t="s">
        <v>23</v>
      </c>
      <c r="C2020" s="12" t="s">
        <v>22</v>
      </c>
      <c r="D2020" s="8" t="s">
        <v>27</v>
      </c>
      <c r="E2020" s="12">
        <v>234687200</v>
      </c>
    </row>
    <row r="2021" spans="1:5" ht="12.75" hidden="1" x14ac:dyDescent="0.2">
      <c r="A2021" s="11" t="s">
        <v>36</v>
      </c>
      <c r="B2021" s="12" t="s">
        <v>23</v>
      </c>
      <c r="C2021" s="12" t="s">
        <v>22</v>
      </c>
      <c r="D2021" s="8" t="s">
        <v>27</v>
      </c>
      <c r="E2021" s="12">
        <v>239453200</v>
      </c>
    </row>
    <row r="2022" spans="1:5" ht="12.75" hidden="1" x14ac:dyDescent="0.2">
      <c r="A2022" s="11" t="s">
        <v>36</v>
      </c>
      <c r="B2022" s="12" t="s">
        <v>24</v>
      </c>
      <c r="C2022" s="12" t="s">
        <v>8</v>
      </c>
      <c r="D2022" s="8" t="s">
        <v>27</v>
      </c>
      <c r="E2022" s="12">
        <v>294417200</v>
      </c>
    </row>
    <row r="2023" spans="1:5" ht="12.75" hidden="1" x14ac:dyDescent="0.2">
      <c r="A2023" s="11" t="s">
        <v>36</v>
      </c>
      <c r="B2023" s="12" t="s">
        <v>24</v>
      </c>
      <c r="C2023" s="12" t="s">
        <v>8</v>
      </c>
      <c r="D2023" s="8" t="s">
        <v>27</v>
      </c>
      <c r="E2023" s="12">
        <v>302851900</v>
      </c>
    </row>
    <row r="2024" spans="1:5" ht="12.75" hidden="1" x14ac:dyDescent="0.2">
      <c r="A2024" s="11" t="s">
        <v>36</v>
      </c>
      <c r="B2024" s="12" t="s">
        <v>24</v>
      </c>
      <c r="C2024" s="12" t="s">
        <v>8</v>
      </c>
      <c r="D2024" s="8" t="s">
        <v>27</v>
      </c>
      <c r="E2024" s="12">
        <v>291544400</v>
      </c>
    </row>
    <row r="2025" spans="1:5" ht="12.75" hidden="1" x14ac:dyDescent="0.2">
      <c r="A2025" s="11" t="s">
        <v>36</v>
      </c>
      <c r="B2025" s="12" t="s">
        <v>24</v>
      </c>
      <c r="C2025" s="12" t="s">
        <v>8</v>
      </c>
      <c r="D2025" s="8" t="s">
        <v>27</v>
      </c>
      <c r="E2025" s="12">
        <v>285851300</v>
      </c>
    </row>
    <row r="2026" spans="1:5" ht="12.75" hidden="1" x14ac:dyDescent="0.2">
      <c r="A2026" s="11" t="s">
        <v>36</v>
      </c>
      <c r="B2026" s="12" t="s">
        <v>24</v>
      </c>
      <c r="C2026" s="12" t="s">
        <v>8</v>
      </c>
      <c r="D2026" s="8" t="s">
        <v>27</v>
      </c>
      <c r="E2026" s="12">
        <v>296438700</v>
      </c>
    </row>
    <row r="2027" spans="1:5" ht="12.75" hidden="1" x14ac:dyDescent="0.2">
      <c r="A2027" s="11" t="s">
        <v>36</v>
      </c>
      <c r="B2027" s="12" t="s">
        <v>24</v>
      </c>
      <c r="C2027" s="12" t="s">
        <v>8</v>
      </c>
      <c r="D2027" s="8" t="s">
        <v>27</v>
      </c>
      <c r="E2027" s="12">
        <v>298676000</v>
      </c>
    </row>
    <row r="2028" spans="1:5" ht="12.75" hidden="1" x14ac:dyDescent="0.2">
      <c r="A2028" s="11" t="s">
        <v>36</v>
      </c>
      <c r="B2028" s="12" t="s">
        <v>24</v>
      </c>
      <c r="C2028" s="12" t="s">
        <v>8</v>
      </c>
      <c r="D2028" s="8" t="s">
        <v>27</v>
      </c>
      <c r="E2028" s="12">
        <v>287578500</v>
      </c>
    </row>
    <row r="2029" spans="1:5" ht="12.75" hidden="1" x14ac:dyDescent="0.2">
      <c r="A2029" s="11" t="s">
        <v>36</v>
      </c>
      <c r="B2029" s="12" t="s">
        <v>24</v>
      </c>
      <c r="C2029" s="12" t="s">
        <v>8</v>
      </c>
      <c r="D2029" s="8" t="s">
        <v>27</v>
      </c>
      <c r="E2029" s="12">
        <v>287285000</v>
      </c>
    </row>
    <row r="2030" spans="1:5" ht="12.75" hidden="1" x14ac:dyDescent="0.2">
      <c r="A2030" s="11" t="s">
        <v>36</v>
      </c>
      <c r="B2030" s="12" t="s">
        <v>24</v>
      </c>
      <c r="C2030" s="12" t="s">
        <v>8</v>
      </c>
      <c r="D2030" s="8" t="s">
        <v>27</v>
      </c>
      <c r="E2030" s="12">
        <v>299177000</v>
      </c>
    </row>
    <row r="2031" spans="1:5" ht="12.75" hidden="1" x14ac:dyDescent="0.2">
      <c r="A2031" s="11" t="s">
        <v>36</v>
      </c>
      <c r="B2031" s="12" t="s">
        <v>24</v>
      </c>
      <c r="C2031" s="12" t="s">
        <v>8</v>
      </c>
      <c r="D2031" s="8" t="s">
        <v>27</v>
      </c>
      <c r="E2031" s="12">
        <v>284580900</v>
      </c>
    </row>
    <row r="2032" spans="1:5" ht="12.75" hidden="1" x14ac:dyDescent="0.2">
      <c r="A2032" s="11" t="s">
        <v>36</v>
      </c>
      <c r="B2032" s="12" t="s">
        <v>24</v>
      </c>
      <c r="C2032" s="12" t="s">
        <v>22</v>
      </c>
      <c r="D2032" s="8" t="s">
        <v>27</v>
      </c>
      <c r="E2032" s="12">
        <v>382471500</v>
      </c>
    </row>
    <row r="2033" spans="1:5" ht="12.75" hidden="1" x14ac:dyDescent="0.2">
      <c r="A2033" s="11" t="s">
        <v>36</v>
      </c>
      <c r="B2033" s="12" t="s">
        <v>24</v>
      </c>
      <c r="C2033" s="12" t="s">
        <v>22</v>
      </c>
      <c r="D2033" s="8" t="s">
        <v>27</v>
      </c>
      <c r="E2033" s="12">
        <v>385822300</v>
      </c>
    </row>
    <row r="2034" spans="1:5" ht="12.75" hidden="1" x14ac:dyDescent="0.2">
      <c r="A2034" s="11" t="s">
        <v>36</v>
      </c>
      <c r="B2034" s="12" t="s">
        <v>24</v>
      </c>
      <c r="C2034" s="12" t="s">
        <v>22</v>
      </c>
      <c r="D2034" s="8" t="s">
        <v>27</v>
      </c>
      <c r="E2034" s="12">
        <v>392908100</v>
      </c>
    </row>
    <row r="2035" spans="1:5" ht="12.75" hidden="1" x14ac:dyDescent="0.2">
      <c r="A2035" s="11" t="s">
        <v>36</v>
      </c>
      <c r="B2035" s="12" t="s">
        <v>24</v>
      </c>
      <c r="C2035" s="12" t="s">
        <v>22</v>
      </c>
      <c r="D2035" s="8" t="s">
        <v>27</v>
      </c>
      <c r="E2035" s="12">
        <v>383881100</v>
      </c>
    </row>
    <row r="2036" spans="1:5" ht="12.75" hidden="1" x14ac:dyDescent="0.2">
      <c r="A2036" s="11" t="s">
        <v>36</v>
      </c>
      <c r="B2036" s="12" t="s">
        <v>24</v>
      </c>
      <c r="C2036" s="12" t="s">
        <v>22</v>
      </c>
      <c r="D2036" s="8" t="s">
        <v>27</v>
      </c>
      <c r="E2036" s="12">
        <v>392383300</v>
      </c>
    </row>
    <row r="2037" spans="1:5" ht="12.75" hidden="1" x14ac:dyDescent="0.2">
      <c r="A2037" s="11" t="s">
        <v>36</v>
      </c>
      <c r="B2037" s="12" t="s">
        <v>24</v>
      </c>
      <c r="C2037" s="12" t="s">
        <v>22</v>
      </c>
      <c r="D2037" s="8" t="s">
        <v>27</v>
      </c>
      <c r="E2037" s="12">
        <v>381751200</v>
      </c>
    </row>
    <row r="2038" spans="1:5" ht="12.75" hidden="1" x14ac:dyDescent="0.2">
      <c r="A2038" s="11" t="s">
        <v>36</v>
      </c>
      <c r="B2038" s="12" t="s">
        <v>24</v>
      </c>
      <c r="C2038" s="12" t="s">
        <v>22</v>
      </c>
      <c r="D2038" s="8" t="s">
        <v>27</v>
      </c>
      <c r="E2038" s="12">
        <v>389629800</v>
      </c>
    </row>
    <row r="2039" spans="1:5" ht="12.75" hidden="1" x14ac:dyDescent="0.2">
      <c r="A2039" s="11" t="s">
        <v>36</v>
      </c>
      <c r="B2039" s="12" t="s">
        <v>24</v>
      </c>
      <c r="C2039" s="12" t="s">
        <v>22</v>
      </c>
      <c r="D2039" s="8" t="s">
        <v>27</v>
      </c>
      <c r="E2039" s="12">
        <v>388106700</v>
      </c>
    </row>
    <row r="2040" spans="1:5" ht="12.75" hidden="1" x14ac:dyDescent="0.2">
      <c r="A2040" s="11" t="s">
        <v>36</v>
      </c>
      <c r="B2040" s="12" t="s">
        <v>24</v>
      </c>
      <c r="C2040" s="12" t="s">
        <v>22</v>
      </c>
      <c r="D2040" s="8" t="s">
        <v>27</v>
      </c>
      <c r="E2040" s="12">
        <v>395829100</v>
      </c>
    </row>
    <row r="2041" spans="1:5" ht="12.75" hidden="1" x14ac:dyDescent="0.2">
      <c r="A2041" s="11" t="s">
        <v>36</v>
      </c>
      <c r="B2041" s="12" t="s">
        <v>24</v>
      </c>
      <c r="C2041" s="12" t="s">
        <v>22</v>
      </c>
      <c r="D2041" s="8" t="s">
        <v>27</v>
      </c>
      <c r="E2041" s="12">
        <v>393196500</v>
      </c>
    </row>
    <row r="2042" spans="1:5" ht="12.75" hidden="1" x14ac:dyDescent="0.2">
      <c r="A2042" s="11" t="s">
        <v>36</v>
      </c>
      <c r="B2042" s="12" t="s">
        <v>7</v>
      </c>
      <c r="C2042" s="12" t="s">
        <v>8</v>
      </c>
      <c r="D2042" s="8" t="s">
        <v>28</v>
      </c>
      <c r="E2042" s="12">
        <v>2531300</v>
      </c>
    </row>
    <row r="2043" spans="1:5" ht="12.75" hidden="1" x14ac:dyDescent="0.2">
      <c r="A2043" s="11" t="s">
        <v>36</v>
      </c>
      <c r="B2043" s="12" t="s">
        <v>7</v>
      </c>
      <c r="C2043" s="12" t="s">
        <v>8</v>
      </c>
      <c r="D2043" s="8" t="s">
        <v>28</v>
      </c>
      <c r="E2043" s="12">
        <v>2286500</v>
      </c>
    </row>
    <row r="2044" spans="1:5" ht="12.75" hidden="1" x14ac:dyDescent="0.2">
      <c r="A2044" s="11" t="s">
        <v>36</v>
      </c>
      <c r="B2044" s="12" t="s">
        <v>7</v>
      </c>
      <c r="C2044" s="12" t="s">
        <v>8</v>
      </c>
      <c r="D2044" s="8" t="s">
        <v>28</v>
      </c>
      <c r="E2044" s="12">
        <v>2728700</v>
      </c>
    </row>
    <row r="2045" spans="1:5" ht="12.75" hidden="1" x14ac:dyDescent="0.2">
      <c r="A2045" s="11" t="s">
        <v>36</v>
      </c>
      <c r="B2045" s="12" t="s">
        <v>7</v>
      </c>
      <c r="C2045" s="12" t="s">
        <v>8</v>
      </c>
      <c r="D2045" s="8" t="s">
        <v>28</v>
      </c>
      <c r="E2045" s="12">
        <v>2371700</v>
      </c>
    </row>
    <row r="2046" spans="1:5" ht="12.75" hidden="1" x14ac:dyDescent="0.2">
      <c r="A2046" s="11" t="s">
        <v>36</v>
      </c>
      <c r="B2046" s="12" t="s">
        <v>7</v>
      </c>
      <c r="C2046" s="12" t="s">
        <v>8</v>
      </c>
      <c r="D2046" s="8" t="s">
        <v>28</v>
      </c>
      <c r="E2046" s="12">
        <v>2963800</v>
      </c>
    </row>
    <row r="2047" spans="1:5" ht="12.75" hidden="1" x14ac:dyDescent="0.2">
      <c r="A2047" s="11" t="s">
        <v>36</v>
      </c>
      <c r="B2047" s="12" t="s">
        <v>7</v>
      </c>
      <c r="C2047" s="12" t="s">
        <v>8</v>
      </c>
      <c r="D2047" s="8" t="s">
        <v>28</v>
      </c>
      <c r="E2047" s="12">
        <v>2618600</v>
      </c>
    </row>
    <row r="2048" spans="1:5" ht="12.75" hidden="1" x14ac:dyDescent="0.2">
      <c r="A2048" s="11" t="s">
        <v>36</v>
      </c>
      <c r="B2048" s="12" t="s">
        <v>7</v>
      </c>
      <c r="C2048" s="12" t="s">
        <v>8</v>
      </c>
      <c r="D2048" s="8" t="s">
        <v>28</v>
      </c>
      <c r="E2048" s="12">
        <v>1934900</v>
      </c>
    </row>
    <row r="2049" spans="1:5" ht="12.75" hidden="1" x14ac:dyDescent="0.2">
      <c r="A2049" s="11" t="s">
        <v>36</v>
      </c>
      <c r="B2049" s="12" t="s">
        <v>7</v>
      </c>
      <c r="C2049" s="12" t="s">
        <v>8</v>
      </c>
      <c r="D2049" s="8" t="s">
        <v>28</v>
      </c>
      <c r="E2049" s="12">
        <v>3209500</v>
      </c>
    </row>
    <row r="2050" spans="1:5" ht="12.75" hidden="1" x14ac:dyDescent="0.2">
      <c r="A2050" s="11" t="s">
        <v>36</v>
      </c>
      <c r="B2050" s="12" t="s">
        <v>7</v>
      </c>
      <c r="C2050" s="12" t="s">
        <v>8</v>
      </c>
      <c r="D2050" s="8" t="s">
        <v>28</v>
      </c>
      <c r="E2050" s="12">
        <v>3061300</v>
      </c>
    </row>
    <row r="2051" spans="1:5" ht="12.75" hidden="1" x14ac:dyDescent="0.2">
      <c r="A2051" s="11" t="s">
        <v>36</v>
      </c>
      <c r="B2051" s="12" t="s">
        <v>7</v>
      </c>
      <c r="C2051" s="12" t="s">
        <v>8</v>
      </c>
      <c r="D2051" s="8" t="s">
        <v>28</v>
      </c>
      <c r="E2051" s="12">
        <v>3073800</v>
      </c>
    </row>
    <row r="2052" spans="1:5" ht="12.75" hidden="1" x14ac:dyDescent="0.2">
      <c r="A2052" s="11" t="s">
        <v>36</v>
      </c>
      <c r="B2052" s="12" t="s">
        <v>7</v>
      </c>
      <c r="C2052" s="12" t="s">
        <v>22</v>
      </c>
      <c r="D2052" s="8" t="s">
        <v>28</v>
      </c>
      <c r="E2052" s="12">
        <v>3075800</v>
      </c>
    </row>
    <row r="2053" spans="1:5" ht="12.75" hidden="1" x14ac:dyDescent="0.2">
      <c r="A2053" s="11" t="s">
        <v>36</v>
      </c>
      <c r="B2053" s="12" t="s">
        <v>7</v>
      </c>
      <c r="C2053" s="12" t="s">
        <v>22</v>
      </c>
      <c r="D2053" s="8" t="s">
        <v>28</v>
      </c>
      <c r="E2053" s="12">
        <v>3175500</v>
      </c>
    </row>
    <row r="2054" spans="1:5" ht="12.75" hidden="1" x14ac:dyDescent="0.2">
      <c r="A2054" s="11" t="s">
        <v>36</v>
      </c>
      <c r="B2054" s="12" t="s">
        <v>7</v>
      </c>
      <c r="C2054" s="12" t="s">
        <v>22</v>
      </c>
      <c r="D2054" s="8" t="s">
        <v>28</v>
      </c>
      <c r="E2054" s="12">
        <v>2932300</v>
      </c>
    </row>
    <row r="2055" spans="1:5" ht="12.75" hidden="1" x14ac:dyDescent="0.2">
      <c r="A2055" s="11" t="s">
        <v>36</v>
      </c>
      <c r="B2055" s="12" t="s">
        <v>7</v>
      </c>
      <c r="C2055" s="12" t="s">
        <v>22</v>
      </c>
      <c r="D2055" s="8" t="s">
        <v>28</v>
      </c>
      <c r="E2055" s="12">
        <v>3041700</v>
      </c>
    </row>
    <row r="2056" spans="1:5" ht="12.75" hidden="1" x14ac:dyDescent="0.2">
      <c r="A2056" s="11" t="s">
        <v>36</v>
      </c>
      <c r="B2056" s="12" t="s">
        <v>7</v>
      </c>
      <c r="C2056" s="12" t="s">
        <v>22</v>
      </c>
      <c r="D2056" s="8" t="s">
        <v>28</v>
      </c>
      <c r="E2056" s="12">
        <v>3171700</v>
      </c>
    </row>
    <row r="2057" spans="1:5" ht="12.75" hidden="1" x14ac:dyDescent="0.2">
      <c r="A2057" s="11" t="s">
        <v>36</v>
      </c>
      <c r="B2057" s="12" t="s">
        <v>7</v>
      </c>
      <c r="C2057" s="12" t="s">
        <v>22</v>
      </c>
      <c r="D2057" s="8" t="s">
        <v>28</v>
      </c>
      <c r="E2057" s="12">
        <v>2759400</v>
      </c>
    </row>
    <row r="2058" spans="1:5" ht="12.75" hidden="1" x14ac:dyDescent="0.2">
      <c r="A2058" s="11" t="s">
        <v>36</v>
      </c>
      <c r="B2058" s="12" t="s">
        <v>7</v>
      </c>
      <c r="C2058" s="12" t="s">
        <v>22</v>
      </c>
      <c r="D2058" s="8" t="s">
        <v>28</v>
      </c>
      <c r="E2058" s="12">
        <v>3003400</v>
      </c>
    </row>
    <row r="2059" spans="1:5" ht="12.75" hidden="1" x14ac:dyDescent="0.2">
      <c r="A2059" s="11" t="s">
        <v>36</v>
      </c>
      <c r="B2059" s="12" t="s">
        <v>7</v>
      </c>
      <c r="C2059" s="12" t="s">
        <v>22</v>
      </c>
      <c r="D2059" s="8" t="s">
        <v>28</v>
      </c>
      <c r="E2059" s="12">
        <v>2457800</v>
      </c>
    </row>
    <row r="2060" spans="1:5" ht="12.75" hidden="1" x14ac:dyDescent="0.2">
      <c r="A2060" s="11" t="s">
        <v>36</v>
      </c>
      <c r="B2060" s="12" t="s">
        <v>7</v>
      </c>
      <c r="C2060" s="12" t="s">
        <v>22</v>
      </c>
      <c r="D2060" s="8" t="s">
        <v>28</v>
      </c>
      <c r="E2060" s="12">
        <v>2047900</v>
      </c>
    </row>
    <row r="2061" spans="1:5" ht="12.75" hidden="1" x14ac:dyDescent="0.2">
      <c r="A2061" s="11" t="s">
        <v>36</v>
      </c>
      <c r="B2061" s="12" t="s">
        <v>7</v>
      </c>
      <c r="C2061" s="12" t="s">
        <v>22</v>
      </c>
      <c r="D2061" s="8" t="s">
        <v>28</v>
      </c>
      <c r="E2061" s="12">
        <v>3083800</v>
      </c>
    </row>
    <row r="2062" spans="1:5" ht="12.75" hidden="1" x14ac:dyDescent="0.2">
      <c r="A2062" s="11" t="s">
        <v>36</v>
      </c>
      <c r="B2062" s="12" t="s">
        <v>23</v>
      </c>
      <c r="C2062" s="12" t="s">
        <v>8</v>
      </c>
      <c r="D2062" s="8" t="s">
        <v>28</v>
      </c>
      <c r="E2062" s="12">
        <v>1660300</v>
      </c>
    </row>
    <row r="2063" spans="1:5" ht="12.75" hidden="1" x14ac:dyDescent="0.2">
      <c r="A2063" s="11" t="s">
        <v>36</v>
      </c>
      <c r="B2063" s="12" t="s">
        <v>23</v>
      </c>
      <c r="C2063" s="12" t="s">
        <v>8</v>
      </c>
      <c r="D2063" s="8" t="s">
        <v>28</v>
      </c>
      <c r="E2063" s="12">
        <v>1620600</v>
      </c>
    </row>
    <row r="2064" spans="1:5" ht="12.75" hidden="1" x14ac:dyDescent="0.2">
      <c r="A2064" s="11" t="s">
        <v>36</v>
      </c>
      <c r="B2064" s="12" t="s">
        <v>23</v>
      </c>
      <c r="C2064" s="12" t="s">
        <v>8</v>
      </c>
      <c r="D2064" s="8" t="s">
        <v>28</v>
      </c>
      <c r="E2064" s="12">
        <v>1538700</v>
      </c>
    </row>
    <row r="2065" spans="1:5" ht="12.75" hidden="1" x14ac:dyDescent="0.2">
      <c r="A2065" s="11" t="s">
        <v>36</v>
      </c>
      <c r="B2065" s="12" t="s">
        <v>23</v>
      </c>
      <c r="C2065" s="12" t="s">
        <v>8</v>
      </c>
      <c r="D2065" s="8" t="s">
        <v>28</v>
      </c>
      <c r="E2065" s="12">
        <v>1598800</v>
      </c>
    </row>
    <row r="2066" spans="1:5" ht="12.75" hidden="1" x14ac:dyDescent="0.2">
      <c r="A2066" s="11" t="s">
        <v>36</v>
      </c>
      <c r="B2066" s="12" t="s">
        <v>23</v>
      </c>
      <c r="C2066" s="12" t="s">
        <v>8</v>
      </c>
      <c r="D2066" s="8" t="s">
        <v>28</v>
      </c>
      <c r="E2066" s="12">
        <v>1694100</v>
      </c>
    </row>
    <row r="2067" spans="1:5" ht="12.75" hidden="1" x14ac:dyDescent="0.2">
      <c r="A2067" s="11" t="s">
        <v>36</v>
      </c>
      <c r="B2067" s="12" t="s">
        <v>23</v>
      </c>
      <c r="C2067" s="12" t="s">
        <v>8</v>
      </c>
      <c r="D2067" s="8" t="s">
        <v>28</v>
      </c>
      <c r="E2067" s="12">
        <v>2152900</v>
      </c>
    </row>
    <row r="2068" spans="1:5" ht="12.75" hidden="1" x14ac:dyDescent="0.2">
      <c r="A2068" s="11" t="s">
        <v>36</v>
      </c>
      <c r="B2068" s="12" t="s">
        <v>23</v>
      </c>
      <c r="C2068" s="12" t="s">
        <v>8</v>
      </c>
      <c r="D2068" s="8" t="s">
        <v>28</v>
      </c>
      <c r="E2068" s="12">
        <v>2264600</v>
      </c>
    </row>
    <row r="2069" spans="1:5" ht="12.75" hidden="1" x14ac:dyDescent="0.2">
      <c r="A2069" s="11" t="s">
        <v>36</v>
      </c>
      <c r="B2069" s="12" t="s">
        <v>23</v>
      </c>
      <c r="C2069" s="12" t="s">
        <v>8</v>
      </c>
      <c r="D2069" s="8" t="s">
        <v>28</v>
      </c>
      <c r="E2069" s="12">
        <v>2278100</v>
      </c>
    </row>
    <row r="2070" spans="1:5" ht="12.75" hidden="1" x14ac:dyDescent="0.2">
      <c r="A2070" s="11" t="s">
        <v>36</v>
      </c>
      <c r="B2070" s="12" t="s">
        <v>23</v>
      </c>
      <c r="C2070" s="12" t="s">
        <v>8</v>
      </c>
      <c r="D2070" s="8" t="s">
        <v>28</v>
      </c>
      <c r="E2070" s="12">
        <v>1918400</v>
      </c>
    </row>
    <row r="2071" spans="1:5" ht="12.75" hidden="1" x14ac:dyDescent="0.2">
      <c r="A2071" s="11" t="s">
        <v>36</v>
      </c>
      <c r="B2071" s="12" t="s">
        <v>23</v>
      </c>
      <c r="C2071" s="12" t="s">
        <v>8</v>
      </c>
      <c r="D2071" s="8" t="s">
        <v>28</v>
      </c>
      <c r="E2071" s="12">
        <v>1849500</v>
      </c>
    </row>
    <row r="2072" spans="1:5" ht="12.75" hidden="1" x14ac:dyDescent="0.2">
      <c r="A2072" s="11" t="s">
        <v>36</v>
      </c>
      <c r="B2072" s="12" t="s">
        <v>23</v>
      </c>
      <c r="C2072" s="12" t="s">
        <v>22</v>
      </c>
      <c r="D2072" s="8" t="s">
        <v>28</v>
      </c>
      <c r="E2072" s="12">
        <v>2553200</v>
      </c>
    </row>
    <row r="2073" spans="1:5" ht="12.75" hidden="1" x14ac:dyDescent="0.2">
      <c r="A2073" s="11" t="s">
        <v>36</v>
      </c>
      <c r="B2073" s="12" t="s">
        <v>23</v>
      </c>
      <c r="C2073" s="12" t="s">
        <v>22</v>
      </c>
      <c r="D2073" s="8" t="s">
        <v>28</v>
      </c>
      <c r="E2073" s="12">
        <v>2433000</v>
      </c>
    </row>
    <row r="2074" spans="1:5" ht="12.75" hidden="1" x14ac:dyDescent="0.2">
      <c r="A2074" s="11" t="s">
        <v>36</v>
      </c>
      <c r="B2074" s="12" t="s">
        <v>23</v>
      </c>
      <c r="C2074" s="12" t="s">
        <v>22</v>
      </c>
      <c r="D2074" s="8" t="s">
        <v>28</v>
      </c>
      <c r="E2074" s="12">
        <v>2945500</v>
      </c>
    </row>
    <row r="2075" spans="1:5" ht="12.75" hidden="1" x14ac:dyDescent="0.2">
      <c r="A2075" s="11" t="s">
        <v>36</v>
      </c>
      <c r="B2075" s="12" t="s">
        <v>23</v>
      </c>
      <c r="C2075" s="12" t="s">
        <v>22</v>
      </c>
      <c r="D2075" s="8" t="s">
        <v>28</v>
      </c>
      <c r="E2075" s="12">
        <v>3286500</v>
      </c>
    </row>
    <row r="2076" spans="1:5" ht="12.75" hidden="1" x14ac:dyDescent="0.2">
      <c r="A2076" s="11" t="s">
        <v>36</v>
      </c>
      <c r="B2076" s="12" t="s">
        <v>23</v>
      </c>
      <c r="C2076" s="12" t="s">
        <v>22</v>
      </c>
      <c r="D2076" s="8" t="s">
        <v>28</v>
      </c>
      <c r="E2076" s="12">
        <v>2858100</v>
      </c>
    </row>
    <row r="2077" spans="1:5" ht="12.75" hidden="1" x14ac:dyDescent="0.2">
      <c r="A2077" s="11" t="s">
        <v>36</v>
      </c>
      <c r="B2077" s="12" t="s">
        <v>23</v>
      </c>
      <c r="C2077" s="12" t="s">
        <v>22</v>
      </c>
      <c r="D2077" s="8" t="s">
        <v>28</v>
      </c>
      <c r="E2077" s="12">
        <v>3371100</v>
      </c>
    </row>
    <row r="2078" spans="1:5" ht="12.75" hidden="1" x14ac:dyDescent="0.2">
      <c r="A2078" s="11" t="s">
        <v>36</v>
      </c>
      <c r="B2078" s="12" t="s">
        <v>23</v>
      </c>
      <c r="C2078" s="12" t="s">
        <v>22</v>
      </c>
      <c r="D2078" s="8" t="s">
        <v>28</v>
      </c>
      <c r="E2078" s="12">
        <v>3457200</v>
      </c>
    </row>
    <row r="2079" spans="1:5" ht="12.75" hidden="1" x14ac:dyDescent="0.2">
      <c r="A2079" s="11" t="s">
        <v>36</v>
      </c>
      <c r="B2079" s="12" t="s">
        <v>23</v>
      </c>
      <c r="C2079" s="12" t="s">
        <v>22</v>
      </c>
      <c r="D2079" s="8" t="s">
        <v>28</v>
      </c>
      <c r="E2079" s="12">
        <v>4522400</v>
      </c>
    </row>
    <row r="2080" spans="1:5" ht="12.75" hidden="1" x14ac:dyDescent="0.2">
      <c r="A2080" s="11" t="s">
        <v>36</v>
      </c>
      <c r="B2080" s="12" t="s">
        <v>23</v>
      </c>
      <c r="C2080" s="12" t="s">
        <v>22</v>
      </c>
      <c r="D2080" s="8" t="s">
        <v>28</v>
      </c>
      <c r="E2080" s="12">
        <v>4968600</v>
      </c>
    </row>
    <row r="2081" spans="1:5" ht="12.75" hidden="1" x14ac:dyDescent="0.2">
      <c r="A2081" s="11" t="s">
        <v>36</v>
      </c>
      <c r="B2081" s="12" t="s">
        <v>23</v>
      </c>
      <c r="C2081" s="12" t="s">
        <v>22</v>
      </c>
      <c r="D2081" s="8" t="s">
        <v>28</v>
      </c>
      <c r="E2081" s="12">
        <v>3560700</v>
      </c>
    </row>
    <row r="2082" spans="1:5" ht="12.75" hidden="1" x14ac:dyDescent="0.2">
      <c r="A2082" s="11" t="s">
        <v>36</v>
      </c>
      <c r="B2082" s="12" t="s">
        <v>24</v>
      </c>
      <c r="C2082" s="12" t="s">
        <v>8</v>
      </c>
      <c r="D2082" s="8" t="s">
        <v>28</v>
      </c>
      <c r="E2082" s="12">
        <v>3857400</v>
      </c>
    </row>
    <row r="2083" spans="1:5" ht="12.75" hidden="1" x14ac:dyDescent="0.2">
      <c r="A2083" s="11" t="s">
        <v>36</v>
      </c>
      <c r="B2083" s="12" t="s">
        <v>24</v>
      </c>
      <c r="C2083" s="12" t="s">
        <v>8</v>
      </c>
      <c r="D2083" s="8" t="s">
        <v>28</v>
      </c>
      <c r="E2083" s="12">
        <v>4054300</v>
      </c>
    </row>
    <row r="2084" spans="1:5" ht="12.75" hidden="1" x14ac:dyDescent="0.2">
      <c r="A2084" s="11" t="s">
        <v>36</v>
      </c>
      <c r="B2084" s="12" t="s">
        <v>24</v>
      </c>
      <c r="C2084" s="12" t="s">
        <v>8</v>
      </c>
      <c r="D2084" s="8" t="s">
        <v>28</v>
      </c>
      <c r="E2084" s="12">
        <v>5474800</v>
      </c>
    </row>
    <row r="2085" spans="1:5" ht="12.75" hidden="1" x14ac:dyDescent="0.2">
      <c r="A2085" s="11" t="s">
        <v>36</v>
      </c>
      <c r="B2085" s="12" t="s">
        <v>24</v>
      </c>
      <c r="C2085" s="12" t="s">
        <v>8</v>
      </c>
      <c r="D2085" s="8" t="s">
        <v>28</v>
      </c>
      <c r="E2085" s="12">
        <v>3706500</v>
      </c>
    </row>
    <row r="2086" spans="1:5" ht="12.75" hidden="1" x14ac:dyDescent="0.2">
      <c r="A2086" s="11" t="s">
        <v>36</v>
      </c>
      <c r="B2086" s="12" t="s">
        <v>24</v>
      </c>
      <c r="C2086" s="12" t="s">
        <v>8</v>
      </c>
      <c r="D2086" s="8" t="s">
        <v>28</v>
      </c>
      <c r="E2086" s="12">
        <v>4030500</v>
      </c>
    </row>
    <row r="2087" spans="1:5" ht="12.75" hidden="1" x14ac:dyDescent="0.2">
      <c r="A2087" s="11" t="s">
        <v>36</v>
      </c>
      <c r="B2087" s="12" t="s">
        <v>24</v>
      </c>
      <c r="C2087" s="12" t="s">
        <v>8</v>
      </c>
      <c r="D2087" s="8" t="s">
        <v>28</v>
      </c>
      <c r="E2087" s="12">
        <v>3690600</v>
      </c>
    </row>
    <row r="2088" spans="1:5" ht="12.75" hidden="1" x14ac:dyDescent="0.2">
      <c r="A2088" s="11" t="s">
        <v>36</v>
      </c>
      <c r="B2088" s="12" t="s">
        <v>24</v>
      </c>
      <c r="C2088" s="12" t="s">
        <v>8</v>
      </c>
      <c r="D2088" s="8" t="s">
        <v>28</v>
      </c>
      <c r="E2088" s="12">
        <v>3513500</v>
      </c>
    </row>
    <row r="2089" spans="1:5" ht="12.75" hidden="1" x14ac:dyDescent="0.2">
      <c r="A2089" s="11" t="s">
        <v>36</v>
      </c>
      <c r="B2089" s="12" t="s">
        <v>24</v>
      </c>
      <c r="C2089" s="12" t="s">
        <v>8</v>
      </c>
      <c r="D2089" s="8" t="s">
        <v>28</v>
      </c>
      <c r="E2089" s="12">
        <v>3817400</v>
      </c>
    </row>
    <row r="2090" spans="1:5" ht="12.75" hidden="1" x14ac:dyDescent="0.2">
      <c r="A2090" s="11" t="s">
        <v>36</v>
      </c>
      <c r="B2090" s="12" t="s">
        <v>24</v>
      </c>
      <c r="C2090" s="12" t="s">
        <v>8</v>
      </c>
      <c r="D2090" s="8" t="s">
        <v>28</v>
      </c>
      <c r="E2090" s="12">
        <v>3519900</v>
      </c>
    </row>
    <row r="2091" spans="1:5" ht="12.75" hidden="1" x14ac:dyDescent="0.2">
      <c r="A2091" s="11" t="s">
        <v>36</v>
      </c>
      <c r="B2091" s="12" t="s">
        <v>24</v>
      </c>
      <c r="C2091" s="12" t="s">
        <v>8</v>
      </c>
      <c r="D2091" s="8" t="s">
        <v>28</v>
      </c>
      <c r="E2091" s="12">
        <v>3426600</v>
      </c>
    </row>
    <row r="2092" spans="1:5" ht="12.75" hidden="1" x14ac:dyDescent="0.2">
      <c r="A2092" s="11" t="s">
        <v>36</v>
      </c>
      <c r="B2092" s="12" t="s">
        <v>24</v>
      </c>
      <c r="C2092" s="12" t="s">
        <v>22</v>
      </c>
      <c r="D2092" s="8" t="s">
        <v>28</v>
      </c>
      <c r="E2092" s="12">
        <v>3369600</v>
      </c>
    </row>
    <row r="2093" spans="1:5" ht="12.75" hidden="1" x14ac:dyDescent="0.2">
      <c r="A2093" s="11" t="s">
        <v>36</v>
      </c>
      <c r="B2093" s="12" t="s">
        <v>24</v>
      </c>
      <c r="C2093" s="12" t="s">
        <v>22</v>
      </c>
      <c r="D2093" s="8" t="s">
        <v>28</v>
      </c>
      <c r="E2093" s="12">
        <v>3436800</v>
      </c>
    </row>
    <row r="2094" spans="1:5" ht="12.75" hidden="1" x14ac:dyDescent="0.2">
      <c r="A2094" s="11" t="s">
        <v>36</v>
      </c>
      <c r="B2094" s="12" t="s">
        <v>24</v>
      </c>
      <c r="C2094" s="12" t="s">
        <v>22</v>
      </c>
      <c r="D2094" s="8" t="s">
        <v>28</v>
      </c>
      <c r="E2094" s="12">
        <v>3445900</v>
      </c>
    </row>
    <row r="2095" spans="1:5" ht="12.75" hidden="1" x14ac:dyDescent="0.2">
      <c r="A2095" s="11" t="s">
        <v>36</v>
      </c>
      <c r="B2095" s="12" t="s">
        <v>24</v>
      </c>
      <c r="C2095" s="12" t="s">
        <v>22</v>
      </c>
      <c r="D2095" s="8" t="s">
        <v>28</v>
      </c>
      <c r="E2095" s="12">
        <v>6013500</v>
      </c>
    </row>
    <row r="2096" spans="1:5" ht="12.75" hidden="1" x14ac:dyDescent="0.2">
      <c r="A2096" s="11" t="s">
        <v>36</v>
      </c>
      <c r="B2096" s="12" t="s">
        <v>24</v>
      </c>
      <c r="C2096" s="12" t="s">
        <v>22</v>
      </c>
      <c r="D2096" s="8" t="s">
        <v>28</v>
      </c>
      <c r="E2096" s="12">
        <v>6364000</v>
      </c>
    </row>
    <row r="2097" spans="1:5" ht="12.75" hidden="1" x14ac:dyDescent="0.2">
      <c r="A2097" s="11" t="s">
        <v>36</v>
      </c>
      <c r="B2097" s="12" t="s">
        <v>24</v>
      </c>
      <c r="C2097" s="12" t="s">
        <v>22</v>
      </c>
      <c r="D2097" s="8" t="s">
        <v>28</v>
      </c>
      <c r="E2097" s="12">
        <v>6113100</v>
      </c>
    </row>
    <row r="2098" spans="1:5" ht="12.75" hidden="1" x14ac:dyDescent="0.2">
      <c r="A2098" s="11" t="s">
        <v>36</v>
      </c>
      <c r="B2098" s="12" t="s">
        <v>24</v>
      </c>
      <c r="C2098" s="12" t="s">
        <v>22</v>
      </c>
      <c r="D2098" s="8" t="s">
        <v>28</v>
      </c>
      <c r="E2098" s="12">
        <v>6168800</v>
      </c>
    </row>
    <row r="2099" spans="1:5" ht="12.75" hidden="1" x14ac:dyDescent="0.2">
      <c r="A2099" s="11" t="s">
        <v>36</v>
      </c>
      <c r="B2099" s="12" t="s">
        <v>24</v>
      </c>
      <c r="C2099" s="12" t="s">
        <v>22</v>
      </c>
      <c r="D2099" s="8" t="s">
        <v>28</v>
      </c>
      <c r="E2099" s="12">
        <v>4960200</v>
      </c>
    </row>
    <row r="2100" spans="1:5" ht="12.75" hidden="1" x14ac:dyDescent="0.2">
      <c r="A2100" s="11" t="s">
        <v>36</v>
      </c>
      <c r="B2100" s="12" t="s">
        <v>24</v>
      </c>
      <c r="C2100" s="12" t="s">
        <v>22</v>
      </c>
      <c r="D2100" s="8" t="s">
        <v>28</v>
      </c>
      <c r="E2100" s="12">
        <v>5549600</v>
      </c>
    </row>
    <row r="2101" spans="1:5" ht="12.75" hidden="1" x14ac:dyDescent="0.2">
      <c r="A2101" s="11" t="s">
        <v>36</v>
      </c>
      <c r="B2101" s="12" t="s">
        <v>24</v>
      </c>
      <c r="C2101" s="12" t="s">
        <v>22</v>
      </c>
      <c r="D2101" s="8" t="s">
        <v>28</v>
      </c>
      <c r="E2101" s="12">
        <v>6175800</v>
      </c>
    </row>
    <row r="2102" spans="1:5" ht="12.75" hidden="1" x14ac:dyDescent="0.2">
      <c r="A2102" s="11" t="s">
        <v>36</v>
      </c>
      <c r="B2102" s="12" t="s">
        <v>7</v>
      </c>
      <c r="C2102" s="12" t="s">
        <v>8</v>
      </c>
      <c r="D2102" s="8" t="s">
        <v>29</v>
      </c>
      <c r="E2102" s="12">
        <v>11371800</v>
      </c>
    </row>
    <row r="2103" spans="1:5" ht="12.75" hidden="1" x14ac:dyDescent="0.2">
      <c r="A2103" s="11" t="s">
        <v>36</v>
      </c>
      <c r="B2103" s="12" t="s">
        <v>7</v>
      </c>
      <c r="C2103" s="12" t="s">
        <v>8</v>
      </c>
      <c r="D2103" s="8" t="s">
        <v>29</v>
      </c>
      <c r="E2103" s="12">
        <v>13141700</v>
      </c>
    </row>
    <row r="2104" spans="1:5" ht="12.75" hidden="1" x14ac:dyDescent="0.2">
      <c r="A2104" s="11" t="s">
        <v>36</v>
      </c>
      <c r="B2104" s="12" t="s">
        <v>7</v>
      </c>
      <c r="C2104" s="12" t="s">
        <v>8</v>
      </c>
      <c r="D2104" s="8" t="s">
        <v>29</v>
      </c>
      <c r="E2104" s="12">
        <v>10827600</v>
      </c>
    </row>
    <row r="2105" spans="1:5" ht="12.75" hidden="1" x14ac:dyDescent="0.2">
      <c r="A2105" s="11" t="s">
        <v>36</v>
      </c>
      <c r="B2105" s="12" t="s">
        <v>7</v>
      </c>
      <c r="C2105" s="12" t="s">
        <v>8</v>
      </c>
      <c r="D2105" s="8" t="s">
        <v>29</v>
      </c>
      <c r="E2105" s="12">
        <v>10799300</v>
      </c>
    </row>
    <row r="2106" spans="1:5" ht="12.75" hidden="1" x14ac:dyDescent="0.2">
      <c r="A2106" s="11" t="s">
        <v>36</v>
      </c>
      <c r="B2106" s="12" t="s">
        <v>7</v>
      </c>
      <c r="C2106" s="12" t="s">
        <v>8</v>
      </c>
      <c r="D2106" s="8" t="s">
        <v>29</v>
      </c>
      <c r="E2106" s="12">
        <v>12607300</v>
      </c>
    </row>
    <row r="2107" spans="1:5" ht="12.75" hidden="1" x14ac:dyDescent="0.2">
      <c r="A2107" s="11" t="s">
        <v>36</v>
      </c>
      <c r="B2107" s="12" t="s">
        <v>7</v>
      </c>
      <c r="C2107" s="12" t="s">
        <v>8</v>
      </c>
      <c r="D2107" s="8" t="s">
        <v>29</v>
      </c>
      <c r="E2107" s="12">
        <v>11525400</v>
      </c>
    </row>
    <row r="2108" spans="1:5" ht="12.75" hidden="1" x14ac:dyDescent="0.2">
      <c r="A2108" s="11" t="s">
        <v>36</v>
      </c>
      <c r="B2108" s="12" t="s">
        <v>7</v>
      </c>
      <c r="C2108" s="12" t="s">
        <v>8</v>
      </c>
      <c r="D2108" s="8" t="s">
        <v>29</v>
      </c>
      <c r="E2108" s="12">
        <v>10775200</v>
      </c>
    </row>
    <row r="2109" spans="1:5" ht="12.75" hidden="1" x14ac:dyDescent="0.2">
      <c r="A2109" s="11" t="s">
        <v>36</v>
      </c>
      <c r="B2109" s="12" t="s">
        <v>7</v>
      </c>
      <c r="C2109" s="12" t="s">
        <v>8</v>
      </c>
      <c r="D2109" s="8" t="s">
        <v>29</v>
      </c>
      <c r="E2109" s="12">
        <v>12379200</v>
      </c>
    </row>
    <row r="2110" spans="1:5" ht="12.75" hidden="1" x14ac:dyDescent="0.2">
      <c r="A2110" s="11" t="s">
        <v>36</v>
      </c>
      <c r="B2110" s="12" t="s">
        <v>7</v>
      </c>
      <c r="C2110" s="12" t="s">
        <v>8</v>
      </c>
      <c r="D2110" s="8" t="s">
        <v>29</v>
      </c>
      <c r="E2110" s="12">
        <v>14912600</v>
      </c>
    </row>
    <row r="2111" spans="1:5" ht="12.75" hidden="1" x14ac:dyDescent="0.2">
      <c r="A2111" s="11" t="s">
        <v>36</v>
      </c>
      <c r="B2111" s="12" t="s">
        <v>7</v>
      </c>
      <c r="C2111" s="12" t="s">
        <v>8</v>
      </c>
      <c r="D2111" s="8" t="s">
        <v>29</v>
      </c>
      <c r="E2111" s="12">
        <v>12481600</v>
      </c>
    </row>
    <row r="2112" spans="1:5" ht="12.75" hidden="1" x14ac:dyDescent="0.2">
      <c r="A2112" s="11" t="s">
        <v>36</v>
      </c>
      <c r="B2112" s="12" t="s">
        <v>7</v>
      </c>
      <c r="C2112" s="12" t="s">
        <v>22</v>
      </c>
      <c r="D2112" s="8" t="s">
        <v>29</v>
      </c>
      <c r="E2112" s="12">
        <v>21292700</v>
      </c>
    </row>
    <row r="2113" spans="1:5" ht="12.75" hidden="1" x14ac:dyDescent="0.2">
      <c r="A2113" s="11" t="s">
        <v>36</v>
      </c>
      <c r="B2113" s="12" t="s">
        <v>7</v>
      </c>
      <c r="C2113" s="12" t="s">
        <v>22</v>
      </c>
      <c r="D2113" s="8" t="s">
        <v>29</v>
      </c>
      <c r="E2113" s="12">
        <v>18348100</v>
      </c>
    </row>
    <row r="2114" spans="1:5" ht="12.75" hidden="1" x14ac:dyDescent="0.2">
      <c r="A2114" s="11" t="s">
        <v>36</v>
      </c>
      <c r="B2114" s="12" t="s">
        <v>7</v>
      </c>
      <c r="C2114" s="12" t="s">
        <v>22</v>
      </c>
      <c r="D2114" s="8" t="s">
        <v>29</v>
      </c>
      <c r="E2114" s="12">
        <v>19236500</v>
      </c>
    </row>
    <row r="2115" spans="1:5" ht="12.75" hidden="1" x14ac:dyDescent="0.2">
      <c r="A2115" s="11" t="s">
        <v>36</v>
      </c>
      <c r="B2115" s="12" t="s">
        <v>7</v>
      </c>
      <c r="C2115" s="12" t="s">
        <v>22</v>
      </c>
      <c r="D2115" s="8" t="s">
        <v>29</v>
      </c>
      <c r="E2115" s="12">
        <v>17680200</v>
      </c>
    </row>
    <row r="2116" spans="1:5" ht="12.75" hidden="1" x14ac:dyDescent="0.2">
      <c r="A2116" s="11" t="s">
        <v>36</v>
      </c>
      <c r="B2116" s="12" t="s">
        <v>7</v>
      </c>
      <c r="C2116" s="12" t="s">
        <v>22</v>
      </c>
      <c r="D2116" s="8" t="s">
        <v>29</v>
      </c>
      <c r="E2116" s="12">
        <v>16737300</v>
      </c>
    </row>
    <row r="2117" spans="1:5" ht="12.75" hidden="1" x14ac:dyDescent="0.2">
      <c r="A2117" s="11" t="s">
        <v>36</v>
      </c>
      <c r="B2117" s="12" t="s">
        <v>7</v>
      </c>
      <c r="C2117" s="12" t="s">
        <v>22</v>
      </c>
      <c r="D2117" s="8" t="s">
        <v>29</v>
      </c>
      <c r="E2117" s="12">
        <v>15400600</v>
      </c>
    </row>
    <row r="2118" spans="1:5" ht="12.75" hidden="1" x14ac:dyDescent="0.2">
      <c r="A2118" s="11" t="s">
        <v>36</v>
      </c>
      <c r="B2118" s="12" t="s">
        <v>7</v>
      </c>
      <c r="C2118" s="12" t="s">
        <v>22</v>
      </c>
      <c r="D2118" s="8" t="s">
        <v>29</v>
      </c>
      <c r="E2118" s="12">
        <v>15248400</v>
      </c>
    </row>
    <row r="2119" spans="1:5" ht="12.75" hidden="1" x14ac:dyDescent="0.2">
      <c r="A2119" s="11" t="s">
        <v>36</v>
      </c>
      <c r="B2119" s="12" t="s">
        <v>7</v>
      </c>
      <c r="C2119" s="12" t="s">
        <v>22</v>
      </c>
      <c r="D2119" s="8" t="s">
        <v>29</v>
      </c>
      <c r="E2119" s="12">
        <v>16023000</v>
      </c>
    </row>
    <row r="2120" spans="1:5" ht="12.75" hidden="1" x14ac:dyDescent="0.2">
      <c r="A2120" s="11" t="s">
        <v>36</v>
      </c>
      <c r="B2120" s="12" t="s">
        <v>7</v>
      </c>
      <c r="C2120" s="12" t="s">
        <v>22</v>
      </c>
      <c r="D2120" s="8" t="s">
        <v>29</v>
      </c>
      <c r="E2120" s="12">
        <v>15078900</v>
      </c>
    </row>
    <row r="2121" spans="1:5" ht="12.75" hidden="1" x14ac:dyDescent="0.2">
      <c r="A2121" s="11" t="s">
        <v>36</v>
      </c>
      <c r="B2121" s="12" t="s">
        <v>7</v>
      </c>
      <c r="C2121" s="12" t="s">
        <v>22</v>
      </c>
      <c r="D2121" s="8" t="s">
        <v>29</v>
      </c>
      <c r="E2121" s="12">
        <v>14172900</v>
      </c>
    </row>
    <row r="2122" spans="1:5" ht="12.75" hidden="1" x14ac:dyDescent="0.2">
      <c r="A2122" s="11" t="s">
        <v>36</v>
      </c>
      <c r="B2122" s="12" t="s">
        <v>23</v>
      </c>
      <c r="C2122" s="12" t="s">
        <v>8</v>
      </c>
      <c r="D2122" s="8" t="s">
        <v>29</v>
      </c>
      <c r="E2122" s="12">
        <v>9747500</v>
      </c>
    </row>
    <row r="2123" spans="1:5" ht="12.75" hidden="1" x14ac:dyDescent="0.2">
      <c r="A2123" s="11" t="s">
        <v>36</v>
      </c>
      <c r="B2123" s="12" t="s">
        <v>23</v>
      </c>
      <c r="C2123" s="12" t="s">
        <v>8</v>
      </c>
      <c r="D2123" s="8" t="s">
        <v>29</v>
      </c>
      <c r="E2123" s="12">
        <v>9870500</v>
      </c>
    </row>
    <row r="2124" spans="1:5" ht="12.75" hidden="1" x14ac:dyDescent="0.2">
      <c r="A2124" s="11" t="s">
        <v>36</v>
      </c>
      <c r="B2124" s="12" t="s">
        <v>23</v>
      </c>
      <c r="C2124" s="12" t="s">
        <v>8</v>
      </c>
      <c r="D2124" s="8" t="s">
        <v>29</v>
      </c>
      <c r="E2124" s="12">
        <v>9558200</v>
      </c>
    </row>
    <row r="2125" spans="1:5" ht="12.75" hidden="1" x14ac:dyDescent="0.2">
      <c r="A2125" s="11" t="s">
        <v>36</v>
      </c>
      <c r="B2125" s="12" t="s">
        <v>23</v>
      </c>
      <c r="C2125" s="12" t="s">
        <v>8</v>
      </c>
      <c r="D2125" s="8" t="s">
        <v>29</v>
      </c>
      <c r="E2125" s="12">
        <v>9101300</v>
      </c>
    </row>
    <row r="2126" spans="1:5" ht="12.75" hidden="1" x14ac:dyDescent="0.2">
      <c r="A2126" s="11" t="s">
        <v>36</v>
      </c>
      <c r="B2126" s="12" t="s">
        <v>23</v>
      </c>
      <c r="C2126" s="12" t="s">
        <v>8</v>
      </c>
      <c r="D2126" s="8" t="s">
        <v>29</v>
      </c>
      <c r="E2126" s="12">
        <v>9629100</v>
      </c>
    </row>
    <row r="2127" spans="1:5" ht="12.75" hidden="1" x14ac:dyDescent="0.2">
      <c r="A2127" s="11" t="s">
        <v>36</v>
      </c>
      <c r="B2127" s="12" t="s">
        <v>23</v>
      </c>
      <c r="C2127" s="12" t="s">
        <v>8</v>
      </c>
      <c r="D2127" s="8" t="s">
        <v>29</v>
      </c>
      <c r="E2127" s="12">
        <v>9682600</v>
      </c>
    </row>
    <row r="2128" spans="1:5" ht="12.75" hidden="1" x14ac:dyDescent="0.2">
      <c r="A2128" s="11" t="s">
        <v>36</v>
      </c>
      <c r="B2128" s="12" t="s">
        <v>23</v>
      </c>
      <c r="C2128" s="12" t="s">
        <v>8</v>
      </c>
      <c r="D2128" s="8" t="s">
        <v>29</v>
      </c>
      <c r="E2128" s="12">
        <v>9497700</v>
      </c>
    </row>
    <row r="2129" spans="1:5" ht="12.75" hidden="1" x14ac:dyDescent="0.2">
      <c r="A2129" s="11" t="s">
        <v>36</v>
      </c>
      <c r="B2129" s="12" t="s">
        <v>23</v>
      </c>
      <c r="C2129" s="12" t="s">
        <v>8</v>
      </c>
      <c r="D2129" s="8" t="s">
        <v>29</v>
      </c>
      <c r="E2129" s="12">
        <v>9750400</v>
      </c>
    </row>
    <row r="2130" spans="1:5" ht="12.75" hidden="1" x14ac:dyDescent="0.2">
      <c r="A2130" s="11" t="s">
        <v>36</v>
      </c>
      <c r="B2130" s="12" t="s">
        <v>23</v>
      </c>
      <c r="C2130" s="12" t="s">
        <v>8</v>
      </c>
      <c r="D2130" s="8" t="s">
        <v>29</v>
      </c>
      <c r="E2130" s="12">
        <v>9586400</v>
      </c>
    </row>
    <row r="2131" spans="1:5" ht="12.75" hidden="1" x14ac:dyDescent="0.2">
      <c r="A2131" s="11" t="s">
        <v>36</v>
      </c>
      <c r="B2131" s="12" t="s">
        <v>23</v>
      </c>
      <c r="C2131" s="12" t="s">
        <v>8</v>
      </c>
      <c r="D2131" s="8" t="s">
        <v>29</v>
      </c>
      <c r="E2131" s="12">
        <v>9918100</v>
      </c>
    </row>
    <row r="2132" spans="1:5" ht="12.75" hidden="1" x14ac:dyDescent="0.2">
      <c r="A2132" s="11" t="s">
        <v>36</v>
      </c>
      <c r="B2132" s="12" t="s">
        <v>23</v>
      </c>
      <c r="C2132" s="12" t="s">
        <v>22</v>
      </c>
      <c r="D2132" s="8" t="s">
        <v>29</v>
      </c>
      <c r="E2132" s="12">
        <v>13476600</v>
      </c>
    </row>
    <row r="2133" spans="1:5" ht="12.75" hidden="1" x14ac:dyDescent="0.2">
      <c r="A2133" s="11" t="s">
        <v>36</v>
      </c>
      <c r="B2133" s="12" t="s">
        <v>23</v>
      </c>
      <c r="C2133" s="12" t="s">
        <v>22</v>
      </c>
      <c r="D2133" s="8" t="s">
        <v>29</v>
      </c>
      <c r="E2133" s="12">
        <v>15080500</v>
      </c>
    </row>
    <row r="2134" spans="1:5" ht="12.75" hidden="1" x14ac:dyDescent="0.2">
      <c r="A2134" s="11" t="s">
        <v>36</v>
      </c>
      <c r="B2134" s="12" t="s">
        <v>23</v>
      </c>
      <c r="C2134" s="12" t="s">
        <v>22</v>
      </c>
      <c r="D2134" s="8" t="s">
        <v>29</v>
      </c>
      <c r="E2134" s="12">
        <v>15301100</v>
      </c>
    </row>
    <row r="2135" spans="1:5" ht="12.75" hidden="1" x14ac:dyDescent="0.2">
      <c r="A2135" s="11" t="s">
        <v>36</v>
      </c>
      <c r="B2135" s="12" t="s">
        <v>23</v>
      </c>
      <c r="C2135" s="12" t="s">
        <v>22</v>
      </c>
      <c r="D2135" s="8" t="s">
        <v>29</v>
      </c>
      <c r="E2135" s="12">
        <v>12568400</v>
      </c>
    </row>
    <row r="2136" spans="1:5" ht="12.75" hidden="1" x14ac:dyDescent="0.2">
      <c r="A2136" s="11" t="s">
        <v>36</v>
      </c>
      <c r="B2136" s="12" t="s">
        <v>23</v>
      </c>
      <c r="C2136" s="12" t="s">
        <v>22</v>
      </c>
      <c r="D2136" s="8" t="s">
        <v>29</v>
      </c>
      <c r="E2136" s="12">
        <v>11635300</v>
      </c>
    </row>
    <row r="2137" spans="1:5" ht="12.75" hidden="1" x14ac:dyDescent="0.2">
      <c r="A2137" s="11" t="s">
        <v>36</v>
      </c>
      <c r="B2137" s="12" t="s">
        <v>23</v>
      </c>
      <c r="C2137" s="12" t="s">
        <v>22</v>
      </c>
      <c r="D2137" s="8" t="s">
        <v>29</v>
      </c>
      <c r="E2137" s="12">
        <v>13571200</v>
      </c>
    </row>
    <row r="2138" spans="1:5" ht="12.75" hidden="1" x14ac:dyDescent="0.2">
      <c r="A2138" s="11" t="s">
        <v>36</v>
      </c>
      <c r="B2138" s="12" t="s">
        <v>23</v>
      </c>
      <c r="C2138" s="12" t="s">
        <v>22</v>
      </c>
      <c r="D2138" s="8" t="s">
        <v>29</v>
      </c>
      <c r="E2138" s="12">
        <v>11277200</v>
      </c>
    </row>
    <row r="2139" spans="1:5" ht="12.75" hidden="1" x14ac:dyDescent="0.2">
      <c r="A2139" s="11" t="s">
        <v>36</v>
      </c>
      <c r="B2139" s="12" t="s">
        <v>23</v>
      </c>
      <c r="C2139" s="12" t="s">
        <v>22</v>
      </c>
      <c r="D2139" s="8" t="s">
        <v>29</v>
      </c>
      <c r="E2139" s="12">
        <v>12577400</v>
      </c>
    </row>
    <row r="2140" spans="1:5" ht="12.75" hidden="1" x14ac:dyDescent="0.2">
      <c r="A2140" s="11" t="s">
        <v>36</v>
      </c>
      <c r="B2140" s="12" t="s">
        <v>23</v>
      </c>
      <c r="C2140" s="12" t="s">
        <v>22</v>
      </c>
      <c r="D2140" s="8" t="s">
        <v>29</v>
      </c>
      <c r="E2140" s="12">
        <v>11501500</v>
      </c>
    </row>
    <row r="2141" spans="1:5" ht="12.75" hidden="1" x14ac:dyDescent="0.2">
      <c r="A2141" s="11" t="s">
        <v>36</v>
      </c>
      <c r="B2141" s="12" t="s">
        <v>23</v>
      </c>
      <c r="C2141" s="12" t="s">
        <v>22</v>
      </c>
      <c r="D2141" s="8" t="s">
        <v>29</v>
      </c>
      <c r="E2141" s="12">
        <v>11650000</v>
      </c>
    </row>
    <row r="2142" spans="1:5" ht="12.75" hidden="1" x14ac:dyDescent="0.2">
      <c r="A2142" s="11" t="s">
        <v>36</v>
      </c>
      <c r="B2142" s="12" t="s">
        <v>24</v>
      </c>
      <c r="C2142" s="12" t="s">
        <v>8</v>
      </c>
      <c r="D2142" s="8" t="s">
        <v>29</v>
      </c>
      <c r="E2142" s="12">
        <v>16442600</v>
      </c>
    </row>
    <row r="2143" spans="1:5" ht="12.75" hidden="1" x14ac:dyDescent="0.2">
      <c r="A2143" s="11" t="s">
        <v>36</v>
      </c>
      <c r="B2143" s="12" t="s">
        <v>24</v>
      </c>
      <c r="C2143" s="12" t="s">
        <v>8</v>
      </c>
      <c r="D2143" s="8" t="s">
        <v>29</v>
      </c>
      <c r="E2143" s="12">
        <v>21950200</v>
      </c>
    </row>
    <row r="2144" spans="1:5" ht="12.75" hidden="1" x14ac:dyDescent="0.2">
      <c r="A2144" s="11" t="s">
        <v>36</v>
      </c>
      <c r="B2144" s="12" t="s">
        <v>24</v>
      </c>
      <c r="C2144" s="12" t="s">
        <v>8</v>
      </c>
      <c r="D2144" s="8" t="s">
        <v>29</v>
      </c>
      <c r="E2144" s="12">
        <v>18416600</v>
      </c>
    </row>
    <row r="2145" spans="1:5" ht="12.75" hidden="1" x14ac:dyDescent="0.2">
      <c r="A2145" s="11" t="s">
        <v>36</v>
      </c>
      <c r="B2145" s="12" t="s">
        <v>24</v>
      </c>
      <c r="C2145" s="12" t="s">
        <v>8</v>
      </c>
      <c r="D2145" s="8" t="s">
        <v>29</v>
      </c>
      <c r="E2145" s="12">
        <v>16620600</v>
      </c>
    </row>
    <row r="2146" spans="1:5" ht="12.75" hidden="1" x14ac:dyDescent="0.2">
      <c r="A2146" s="11" t="s">
        <v>36</v>
      </c>
      <c r="B2146" s="12" t="s">
        <v>24</v>
      </c>
      <c r="C2146" s="12" t="s">
        <v>8</v>
      </c>
      <c r="D2146" s="8" t="s">
        <v>29</v>
      </c>
      <c r="E2146" s="12">
        <v>17653900</v>
      </c>
    </row>
    <row r="2147" spans="1:5" ht="12.75" hidden="1" x14ac:dyDescent="0.2">
      <c r="A2147" s="11" t="s">
        <v>36</v>
      </c>
      <c r="B2147" s="12" t="s">
        <v>24</v>
      </c>
      <c r="C2147" s="12" t="s">
        <v>8</v>
      </c>
      <c r="D2147" s="8" t="s">
        <v>29</v>
      </c>
      <c r="E2147" s="12">
        <v>17457300</v>
      </c>
    </row>
    <row r="2148" spans="1:5" ht="12.75" hidden="1" x14ac:dyDescent="0.2">
      <c r="A2148" s="11" t="s">
        <v>36</v>
      </c>
      <c r="B2148" s="12" t="s">
        <v>24</v>
      </c>
      <c r="C2148" s="12" t="s">
        <v>8</v>
      </c>
      <c r="D2148" s="8" t="s">
        <v>29</v>
      </c>
      <c r="E2148" s="12">
        <v>17359000</v>
      </c>
    </row>
    <row r="2149" spans="1:5" ht="12.75" hidden="1" x14ac:dyDescent="0.2">
      <c r="A2149" s="11" t="s">
        <v>36</v>
      </c>
      <c r="B2149" s="12" t="s">
        <v>24</v>
      </c>
      <c r="C2149" s="12" t="s">
        <v>8</v>
      </c>
      <c r="D2149" s="8" t="s">
        <v>29</v>
      </c>
      <c r="E2149" s="12">
        <v>17507300</v>
      </c>
    </row>
    <row r="2150" spans="1:5" ht="12.75" hidden="1" x14ac:dyDescent="0.2">
      <c r="A2150" s="11" t="s">
        <v>36</v>
      </c>
      <c r="B2150" s="12" t="s">
        <v>24</v>
      </c>
      <c r="C2150" s="12" t="s">
        <v>8</v>
      </c>
      <c r="D2150" s="8" t="s">
        <v>29</v>
      </c>
      <c r="E2150" s="12">
        <v>17856700</v>
      </c>
    </row>
    <row r="2151" spans="1:5" ht="12.75" hidden="1" x14ac:dyDescent="0.2">
      <c r="A2151" s="11" t="s">
        <v>36</v>
      </c>
      <c r="B2151" s="12" t="s">
        <v>24</v>
      </c>
      <c r="C2151" s="12" t="s">
        <v>8</v>
      </c>
      <c r="D2151" s="8" t="s">
        <v>29</v>
      </c>
      <c r="E2151" s="12">
        <v>20053500</v>
      </c>
    </row>
    <row r="2152" spans="1:5" ht="12.75" hidden="1" x14ac:dyDescent="0.2">
      <c r="A2152" s="11" t="s">
        <v>36</v>
      </c>
      <c r="B2152" s="12" t="s">
        <v>24</v>
      </c>
      <c r="C2152" s="12" t="s">
        <v>22</v>
      </c>
      <c r="D2152" s="8" t="s">
        <v>29</v>
      </c>
      <c r="E2152" s="12">
        <v>21689200</v>
      </c>
    </row>
    <row r="2153" spans="1:5" ht="12.75" hidden="1" x14ac:dyDescent="0.2">
      <c r="A2153" s="11" t="s">
        <v>36</v>
      </c>
      <c r="B2153" s="12" t="s">
        <v>24</v>
      </c>
      <c r="C2153" s="12" t="s">
        <v>22</v>
      </c>
      <c r="D2153" s="8" t="s">
        <v>29</v>
      </c>
      <c r="E2153" s="12">
        <v>20191600</v>
      </c>
    </row>
    <row r="2154" spans="1:5" ht="12.75" hidden="1" x14ac:dyDescent="0.2">
      <c r="A2154" s="11" t="s">
        <v>36</v>
      </c>
      <c r="B2154" s="12" t="s">
        <v>24</v>
      </c>
      <c r="C2154" s="12" t="s">
        <v>22</v>
      </c>
      <c r="D2154" s="8" t="s">
        <v>29</v>
      </c>
      <c r="E2154" s="12">
        <v>20605100</v>
      </c>
    </row>
    <row r="2155" spans="1:5" ht="12.75" hidden="1" x14ac:dyDescent="0.2">
      <c r="A2155" s="11" t="s">
        <v>36</v>
      </c>
      <c r="B2155" s="12" t="s">
        <v>24</v>
      </c>
      <c r="C2155" s="12" t="s">
        <v>22</v>
      </c>
      <c r="D2155" s="8" t="s">
        <v>29</v>
      </c>
      <c r="E2155" s="12">
        <v>19938800</v>
      </c>
    </row>
    <row r="2156" spans="1:5" ht="12.75" hidden="1" x14ac:dyDescent="0.2">
      <c r="A2156" s="11" t="s">
        <v>36</v>
      </c>
      <c r="B2156" s="12" t="s">
        <v>24</v>
      </c>
      <c r="C2156" s="12" t="s">
        <v>22</v>
      </c>
      <c r="D2156" s="8" t="s">
        <v>29</v>
      </c>
      <c r="E2156" s="12">
        <v>19219400</v>
      </c>
    </row>
    <row r="2157" spans="1:5" ht="12.75" hidden="1" x14ac:dyDescent="0.2">
      <c r="A2157" s="11" t="s">
        <v>36</v>
      </c>
      <c r="B2157" s="12" t="s">
        <v>24</v>
      </c>
      <c r="C2157" s="12" t="s">
        <v>22</v>
      </c>
      <c r="D2157" s="8" t="s">
        <v>29</v>
      </c>
      <c r="E2157" s="12">
        <v>19387400</v>
      </c>
    </row>
    <row r="2158" spans="1:5" ht="12.75" hidden="1" x14ac:dyDescent="0.2">
      <c r="A2158" s="11" t="s">
        <v>36</v>
      </c>
      <c r="B2158" s="12" t="s">
        <v>24</v>
      </c>
      <c r="C2158" s="12" t="s">
        <v>22</v>
      </c>
      <c r="D2158" s="8" t="s">
        <v>29</v>
      </c>
      <c r="E2158" s="12">
        <v>22518900</v>
      </c>
    </row>
    <row r="2159" spans="1:5" ht="12.75" hidden="1" x14ac:dyDescent="0.2">
      <c r="A2159" s="11" t="s">
        <v>36</v>
      </c>
      <c r="B2159" s="12" t="s">
        <v>24</v>
      </c>
      <c r="C2159" s="12" t="s">
        <v>22</v>
      </c>
      <c r="D2159" s="8" t="s">
        <v>29</v>
      </c>
      <c r="E2159" s="12">
        <v>20086200</v>
      </c>
    </row>
    <row r="2160" spans="1:5" ht="12.75" hidden="1" x14ac:dyDescent="0.2">
      <c r="A2160" s="11" t="s">
        <v>36</v>
      </c>
      <c r="B2160" s="12" t="s">
        <v>24</v>
      </c>
      <c r="C2160" s="12" t="s">
        <v>22</v>
      </c>
      <c r="D2160" s="8" t="s">
        <v>29</v>
      </c>
      <c r="E2160" s="12">
        <v>18944800</v>
      </c>
    </row>
    <row r="2161" spans="1:5" ht="12.75" hidden="1" x14ac:dyDescent="0.2">
      <c r="A2161" s="11" t="s">
        <v>36</v>
      </c>
      <c r="B2161" s="12" t="s">
        <v>24</v>
      </c>
      <c r="C2161" s="12" t="s">
        <v>22</v>
      </c>
      <c r="D2161" s="8" t="s">
        <v>29</v>
      </c>
      <c r="E2161" s="12">
        <v>19660300</v>
      </c>
    </row>
    <row r="2162" spans="1:5" ht="12.75" hidden="1" x14ac:dyDescent="0.2">
      <c r="A2162" s="11" t="s">
        <v>36</v>
      </c>
      <c r="B2162" s="12" t="s">
        <v>7</v>
      </c>
      <c r="C2162" s="12" t="s">
        <v>8</v>
      </c>
      <c r="D2162" s="8" t="s">
        <v>30</v>
      </c>
      <c r="E2162" s="12">
        <v>33868000</v>
      </c>
    </row>
    <row r="2163" spans="1:5" ht="12.75" hidden="1" x14ac:dyDescent="0.2">
      <c r="A2163" s="11" t="s">
        <v>36</v>
      </c>
      <c r="B2163" s="12" t="s">
        <v>7</v>
      </c>
      <c r="C2163" s="12" t="s">
        <v>8</v>
      </c>
      <c r="D2163" s="8" t="s">
        <v>30</v>
      </c>
      <c r="E2163" s="12">
        <v>31902700</v>
      </c>
    </row>
    <row r="2164" spans="1:5" ht="12.75" hidden="1" x14ac:dyDescent="0.2">
      <c r="A2164" s="11" t="s">
        <v>36</v>
      </c>
      <c r="B2164" s="12" t="s">
        <v>7</v>
      </c>
      <c r="C2164" s="12" t="s">
        <v>8</v>
      </c>
      <c r="D2164" s="8" t="s">
        <v>30</v>
      </c>
      <c r="E2164" s="12">
        <v>23832300</v>
      </c>
    </row>
    <row r="2165" spans="1:5" ht="12.75" hidden="1" x14ac:dyDescent="0.2">
      <c r="A2165" s="11" t="s">
        <v>36</v>
      </c>
      <c r="B2165" s="12" t="s">
        <v>7</v>
      </c>
      <c r="C2165" s="12" t="s">
        <v>8</v>
      </c>
      <c r="D2165" s="8" t="s">
        <v>30</v>
      </c>
      <c r="E2165" s="12">
        <v>23238600</v>
      </c>
    </row>
    <row r="2166" spans="1:5" ht="12.75" hidden="1" x14ac:dyDescent="0.2">
      <c r="A2166" s="11" t="s">
        <v>36</v>
      </c>
      <c r="B2166" s="12" t="s">
        <v>7</v>
      </c>
      <c r="C2166" s="12" t="s">
        <v>8</v>
      </c>
      <c r="D2166" s="8" t="s">
        <v>30</v>
      </c>
      <c r="E2166" s="12">
        <v>24209800</v>
      </c>
    </row>
    <row r="2167" spans="1:5" ht="12.75" hidden="1" x14ac:dyDescent="0.2">
      <c r="A2167" s="11" t="s">
        <v>36</v>
      </c>
      <c r="B2167" s="12" t="s">
        <v>7</v>
      </c>
      <c r="C2167" s="12" t="s">
        <v>8</v>
      </c>
      <c r="D2167" s="8" t="s">
        <v>30</v>
      </c>
      <c r="E2167" s="12">
        <v>25406000</v>
      </c>
    </row>
    <row r="2168" spans="1:5" ht="12.75" hidden="1" x14ac:dyDescent="0.2">
      <c r="A2168" s="11" t="s">
        <v>36</v>
      </c>
      <c r="B2168" s="12" t="s">
        <v>7</v>
      </c>
      <c r="C2168" s="12" t="s">
        <v>8</v>
      </c>
      <c r="D2168" s="8" t="s">
        <v>30</v>
      </c>
      <c r="E2168" s="12">
        <v>24896000</v>
      </c>
    </row>
    <row r="2169" spans="1:5" ht="12.75" hidden="1" x14ac:dyDescent="0.2">
      <c r="A2169" s="11" t="s">
        <v>36</v>
      </c>
      <c r="B2169" s="12" t="s">
        <v>7</v>
      </c>
      <c r="C2169" s="12" t="s">
        <v>8</v>
      </c>
      <c r="D2169" s="8" t="s">
        <v>30</v>
      </c>
      <c r="E2169" s="12">
        <v>21731300</v>
      </c>
    </row>
    <row r="2170" spans="1:5" ht="12.75" hidden="1" x14ac:dyDescent="0.2">
      <c r="A2170" s="11" t="s">
        <v>36</v>
      </c>
      <c r="B2170" s="12" t="s">
        <v>7</v>
      </c>
      <c r="C2170" s="12" t="s">
        <v>8</v>
      </c>
      <c r="D2170" s="8" t="s">
        <v>30</v>
      </c>
      <c r="E2170" s="12">
        <v>23157600</v>
      </c>
    </row>
    <row r="2171" spans="1:5" ht="12.75" hidden="1" x14ac:dyDescent="0.2">
      <c r="A2171" s="11" t="s">
        <v>36</v>
      </c>
      <c r="B2171" s="12" t="s">
        <v>7</v>
      </c>
      <c r="C2171" s="12" t="s">
        <v>8</v>
      </c>
      <c r="D2171" s="8" t="s">
        <v>30</v>
      </c>
      <c r="E2171" s="12">
        <v>24392100</v>
      </c>
    </row>
    <row r="2172" spans="1:5" ht="12.75" hidden="1" x14ac:dyDescent="0.2">
      <c r="A2172" s="11" t="s">
        <v>36</v>
      </c>
      <c r="B2172" s="12" t="s">
        <v>7</v>
      </c>
      <c r="C2172" s="12" t="s">
        <v>22</v>
      </c>
      <c r="D2172" s="8" t="s">
        <v>30</v>
      </c>
      <c r="E2172" s="12">
        <v>29031500</v>
      </c>
    </row>
    <row r="2173" spans="1:5" ht="12.75" hidden="1" x14ac:dyDescent="0.2">
      <c r="A2173" s="11" t="s">
        <v>36</v>
      </c>
      <c r="B2173" s="12" t="s">
        <v>7</v>
      </c>
      <c r="C2173" s="12" t="s">
        <v>22</v>
      </c>
      <c r="D2173" s="8" t="s">
        <v>30</v>
      </c>
      <c r="E2173" s="12">
        <v>31401800</v>
      </c>
    </row>
    <row r="2174" spans="1:5" ht="12.75" hidden="1" x14ac:dyDescent="0.2">
      <c r="A2174" s="11" t="s">
        <v>36</v>
      </c>
      <c r="B2174" s="12" t="s">
        <v>7</v>
      </c>
      <c r="C2174" s="12" t="s">
        <v>22</v>
      </c>
      <c r="D2174" s="8" t="s">
        <v>30</v>
      </c>
      <c r="E2174" s="12">
        <v>27108600</v>
      </c>
    </row>
    <row r="2175" spans="1:5" ht="12.75" hidden="1" x14ac:dyDescent="0.2">
      <c r="A2175" s="11" t="s">
        <v>36</v>
      </c>
      <c r="B2175" s="12" t="s">
        <v>7</v>
      </c>
      <c r="C2175" s="12" t="s">
        <v>22</v>
      </c>
      <c r="D2175" s="8" t="s">
        <v>30</v>
      </c>
      <c r="E2175" s="12">
        <v>27589800</v>
      </c>
    </row>
    <row r="2176" spans="1:5" ht="12.75" hidden="1" x14ac:dyDescent="0.2">
      <c r="A2176" s="11" t="s">
        <v>36</v>
      </c>
      <c r="B2176" s="12" t="s">
        <v>7</v>
      </c>
      <c r="C2176" s="12" t="s">
        <v>22</v>
      </c>
      <c r="D2176" s="8" t="s">
        <v>30</v>
      </c>
      <c r="E2176" s="12">
        <v>27822900</v>
      </c>
    </row>
    <row r="2177" spans="1:5" ht="12.75" hidden="1" x14ac:dyDescent="0.2">
      <c r="A2177" s="11" t="s">
        <v>36</v>
      </c>
      <c r="B2177" s="12" t="s">
        <v>7</v>
      </c>
      <c r="C2177" s="12" t="s">
        <v>22</v>
      </c>
      <c r="D2177" s="8" t="s">
        <v>30</v>
      </c>
      <c r="E2177" s="12">
        <v>30281000</v>
      </c>
    </row>
    <row r="2178" spans="1:5" ht="12.75" hidden="1" x14ac:dyDescent="0.2">
      <c r="A2178" s="11" t="s">
        <v>36</v>
      </c>
      <c r="B2178" s="12" t="s">
        <v>7</v>
      </c>
      <c r="C2178" s="12" t="s">
        <v>22</v>
      </c>
      <c r="D2178" s="8" t="s">
        <v>30</v>
      </c>
      <c r="E2178" s="12">
        <v>30496800</v>
      </c>
    </row>
    <row r="2179" spans="1:5" ht="12.75" hidden="1" x14ac:dyDescent="0.2">
      <c r="A2179" s="11" t="s">
        <v>36</v>
      </c>
      <c r="B2179" s="12" t="s">
        <v>7</v>
      </c>
      <c r="C2179" s="12" t="s">
        <v>22</v>
      </c>
      <c r="D2179" s="8" t="s">
        <v>30</v>
      </c>
      <c r="E2179" s="12">
        <v>27795400</v>
      </c>
    </row>
    <row r="2180" spans="1:5" ht="12.75" hidden="1" x14ac:dyDescent="0.2">
      <c r="A2180" s="11" t="s">
        <v>36</v>
      </c>
      <c r="B2180" s="12" t="s">
        <v>7</v>
      </c>
      <c r="C2180" s="12" t="s">
        <v>22</v>
      </c>
      <c r="D2180" s="8" t="s">
        <v>30</v>
      </c>
      <c r="E2180" s="12">
        <v>28166700</v>
      </c>
    </row>
    <row r="2181" spans="1:5" ht="12.75" hidden="1" x14ac:dyDescent="0.2">
      <c r="A2181" s="11" t="s">
        <v>36</v>
      </c>
      <c r="B2181" s="12" t="s">
        <v>7</v>
      </c>
      <c r="C2181" s="12" t="s">
        <v>22</v>
      </c>
      <c r="D2181" s="8" t="s">
        <v>30</v>
      </c>
      <c r="E2181" s="12">
        <v>28326300</v>
      </c>
    </row>
    <row r="2182" spans="1:5" ht="12.75" hidden="1" x14ac:dyDescent="0.2">
      <c r="A2182" s="11" t="s">
        <v>36</v>
      </c>
      <c r="B2182" s="12" t="s">
        <v>23</v>
      </c>
      <c r="C2182" s="12" t="s">
        <v>8</v>
      </c>
      <c r="D2182" s="8" t="s">
        <v>30</v>
      </c>
      <c r="E2182" s="12">
        <v>25663900</v>
      </c>
    </row>
    <row r="2183" spans="1:5" ht="12.75" hidden="1" x14ac:dyDescent="0.2">
      <c r="A2183" s="11" t="s">
        <v>36</v>
      </c>
      <c r="B2183" s="12" t="s">
        <v>23</v>
      </c>
      <c r="C2183" s="12" t="s">
        <v>8</v>
      </c>
      <c r="D2183" s="8" t="s">
        <v>30</v>
      </c>
      <c r="E2183" s="12">
        <v>24856800</v>
      </c>
    </row>
    <row r="2184" spans="1:5" ht="12.75" hidden="1" x14ac:dyDescent="0.2">
      <c r="A2184" s="11" t="s">
        <v>36</v>
      </c>
      <c r="B2184" s="12" t="s">
        <v>23</v>
      </c>
      <c r="C2184" s="12" t="s">
        <v>8</v>
      </c>
      <c r="D2184" s="8" t="s">
        <v>30</v>
      </c>
      <c r="E2184" s="12">
        <v>23049600</v>
      </c>
    </row>
    <row r="2185" spans="1:5" ht="12.75" hidden="1" x14ac:dyDescent="0.2">
      <c r="A2185" s="11" t="s">
        <v>36</v>
      </c>
      <c r="B2185" s="12" t="s">
        <v>23</v>
      </c>
      <c r="C2185" s="12" t="s">
        <v>8</v>
      </c>
      <c r="D2185" s="8" t="s">
        <v>30</v>
      </c>
      <c r="E2185" s="12">
        <v>23138800</v>
      </c>
    </row>
    <row r="2186" spans="1:5" ht="12.75" hidden="1" x14ac:dyDescent="0.2">
      <c r="A2186" s="11" t="s">
        <v>36</v>
      </c>
      <c r="B2186" s="12" t="s">
        <v>23</v>
      </c>
      <c r="C2186" s="12" t="s">
        <v>8</v>
      </c>
      <c r="D2186" s="8" t="s">
        <v>30</v>
      </c>
      <c r="E2186" s="12">
        <v>23155500</v>
      </c>
    </row>
    <row r="2187" spans="1:5" ht="12.75" hidden="1" x14ac:dyDescent="0.2">
      <c r="A2187" s="11" t="s">
        <v>36</v>
      </c>
      <c r="B2187" s="12" t="s">
        <v>23</v>
      </c>
      <c r="C2187" s="12" t="s">
        <v>8</v>
      </c>
      <c r="D2187" s="8" t="s">
        <v>30</v>
      </c>
      <c r="E2187" s="12">
        <v>20907700</v>
      </c>
    </row>
    <row r="2188" spans="1:5" ht="12.75" hidden="1" x14ac:dyDescent="0.2">
      <c r="A2188" s="11" t="s">
        <v>36</v>
      </c>
      <c r="B2188" s="12" t="s">
        <v>23</v>
      </c>
      <c r="C2188" s="12" t="s">
        <v>8</v>
      </c>
      <c r="D2188" s="8" t="s">
        <v>30</v>
      </c>
      <c r="E2188" s="12">
        <v>25467300</v>
      </c>
    </row>
    <row r="2189" spans="1:5" ht="12.75" hidden="1" x14ac:dyDescent="0.2">
      <c r="A2189" s="11" t="s">
        <v>36</v>
      </c>
      <c r="B2189" s="12" t="s">
        <v>23</v>
      </c>
      <c r="C2189" s="12" t="s">
        <v>8</v>
      </c>
      <c r="D2189" s="8" t="s">
        <v>30</v>
      </c>
      <c r="E2189" s="12">
        <v>23793500</v>
      </c>
    </row>
    <row r="2190" spans="1:5" ht="12.75" hidden="1" x14ac:dyDescent="0.2">
      <c r="A2190" s="11" t="s">
        <v>36</v>
      </c>
      <c r="B2190" s="12" t="s">
        <v>23</v>
      </c>
      <c r="C2190" s="12" t="s">
        <v>8</v>
      </c>
      <c r="D2190" s="8" t="s">
        <v>30</v>
      </c>
      <c r="E2190" s="12">
        <v>23143600</v>
      </c>
    </row>
    <row r="2191" spans="1:5" ht="12.75" hidden="1" x14ac:dyDescent="0.2">
      <c r="A2191" s="11" t="s">
        <v>36</v>
      </c>
      <c r="B2191" s="12" t="s">
        <v>23</v>
      </c>
      <c r="C2191" s="12" t="s">
        <v>8</v>
      </c>
      <c r="D2191" s="8" t="s">
        <v>30</v>
      </c>
      <c r="E2191" s="12">
        <v>26930500</v>
      </c>
    </row>
    <row r="2192" spans="1:5" ht="12.75" hidden="1" x14ac:dyDescent="0.2">
      <c r="A2192" s="11" t="s">
        <v>36</v>
      </c>
      <c r="B2192" s="12" t="s">
        <v>23</v>
      </c>
      <c r="C2192" s="12" t="s">
        <v>22</v>
      </c>
      <c r="D2192" s="8" t="s">
        <v>30</v>
      </c>
      <c r="E2192" s="12">
        <v>31578400</v>
      </c>
    </row>
    <row r="2193" spans="1:5" ht="12.75" hidden="1" x14ac:dyDescent="0.2">
      <c r="A2193" s="11" t="s">
        <v>36</v>
      </c>
      <c r="B2193" s="12" t="s">
        <v>23</v>
      </c>
      <c r="C2193" s="12" t="s">
        <v>22</v>
      </c>
      <c r="D2193" s="8" t="s">
        <v>30</v>
      </c>
      <c r="E2193" s="12">
        <v>38798900</v>
      </c>
    </row>
    <row r="2194" spans="1:5" ht="12.75" hidden="1" x14ac:dyDescent="0.2">
      <c r="A2194" s="11" t="s">
        <v>36</v>
      </c>
      <c r="B2194" s="12" t="s">
        <v>23</v>
      </c>
      <c r="C2194" s="12" t="s">
        <v>22</v>
      </c>
      <c r="D2194" s="8" t="s">
        <v>30</v>
      </c>
      <c r="E2194" s="12">
        <v>36597500</v>
      </c>
    </row>
    <row r="2195" spans="1:5" ht="12.75" hidden="1" x14ac:dyDescent="0.2">
      <c r="A2195" s="11" t="s">
        <v>36</v>
      </c>
      <c r="B2195" s="12" t="s">
        <v>23</v>
      </c>
      <c r="C2195" s="12" t="s">
        <v>22</v>
      </c>
      <c r="D2195" s="8" t="s">
        <v>30</v>
      </c>
      <c r="E2195" s="12">
        <v>30727300</v>
      </c>
    </row>
    <row r="2196" spans="1:5" ht="12.75" hidden="1" x14ac:dyDescent="0.2">
      <c r="A2196" s="11" t="s">
        <v>36</v>
      </c>
      <c r="B2196" s="12" t="s">
        <v>23</v>
      </c>
      <c r="C2196" s="12" t="s">
        <v>22</v>
      </c>
      <c r="D2196" s="8" t="s">
        <v>30</v>
      </c>
      <c r="E2196" s="12">
        <v>33033600</v>
      </c>
    </row>
    <row r="2197" spans="1:5" ht="12.75" hidden="1" x14ac:dyDescent="0.2">
      <c r="A2197" s="11" t="s">
        <v>36</v>
      </c>
      <c r="B2197" s="12" t="s">
        <v>23</v>
      </c>
      <c r="C2197" s="12" t="s">
        <v>22</v>
      </c>
      <c r="D2197" s="8" t="s">
        <v>30</v>
      </c>
      <c r="E2197" s="12">
        <v>32290400</v>
      </c>
    </row>
    <row r="2198" spans="1:5" ht="12.75" hidden="1" x14ac:dyDescent="0.2">
      <c r="A2198" s="11" t="s">
        <v>36</v>
      </c>
      <c r="B2198" s="12" t="s">
        <v>23</v>
      </c>
      <c r="C2198" s="12" t="s">
        <v>22</v>
      </c>
      <c r="D2198" s="8" t="s">
        <v>30</v>
      </c>
      <c r="E2198" s="12">
        <v>37306900</v>
      </c>
    </row>
    <row r="2199" spans="1:5" ht="12.75" hidden="1" x14ac:dyDescent="0.2">
      <c r="A2199" s="11" t="s">
        <v>36</v>
      </c>
      <c r="B2199" s="12" t="s">
        <v>23</v>
      </c>
      <c r="C2199" s="12" t="s">
        <v>22</v>
      </c>
      <c r="D2199" s="8" t="s">
        <v>30</v>
      </c>
      <c r="E2199" s="12">
        <v>27055100</v>
      </c>
    </row>
    <row r="2200" spans="1:5" ht="12.75" hidden="1" x14ac:dyDescent="0.2">
      <c r="A2200" s="11" t="s">
        <v>36</v>
      </c>
      <c r="B2200" s="12" t="s">
        <v>23</v>
      </c>
      <c r="C2200" s="12" t="s">
        <v>22</v>
      </c>
      <c r="D2200" s="8" t="s">
        <v>30</v>
      </c>
      <c r="E2200" s="12">
        <v>28403800</v>
      </c>
    </row>
    <row r="2201" spans="1:5" ht="12.75" hidden="1" x14ac:dyDescent="0.2">
      <c r="A2201" s="11" t="s">
        <v>36</v>
      </c>
      <c r="B2201" s="12" t="s">
        <v>23</v>
      </c>
      <c r="C2201" s="12" t="s">
        <v>22</v>
      </c>
      <c r="D2201" s="8" t="s">
        <v>30</v>
      </c>
      <c r="E2201" s="12">
        <v>28930800</v>
      </c>
    </row>
    <row r="2202" spans="1:5" ht="12.75" hidden="1" x14ac:dyDescent="0.2">
      <c r="A2202" s="11" t="s">
        <v>36</v>
      </c>
      <c r="B2202" s="12" t="s">
        <v>24</v>
      </c>
      <c r="C2202" s="12" t="s">
        <v>8</v>
      </c>
      <c r="D2202" s="8" t="s">
        <v>30</v>
      </c>
      <c r="E2202" s="12">
        <v>48379500</v>
      </c>
    </row>
    <row r="2203" spans="1:5" ht="12.75" hidden="1" x14ac:dyDescent="0.2">
      <c r="A2203" s="11" t="s">
        <v>36</v>
      </c>
      <c r="B2203" s="12" t="s">
        <v>24</v>
      </c>
      <c r="C2203" s="12" t="s">
        <v>8</v>
      </c>
      <c r="D2203" s="8" t="s">
        <v>30</v>
      </c>
      <c r="E2203" s="12">
        <v>39211900</v>
      </c>
    </row>
    <row r="2204" spans="1:5" ht="12.75" hidden="1" x14ac:dyDescent="0.2">
      <c r="A2204" s="11" t="s">
        <v>36</v>
      </c>
      <c r="B2204" s="12" t="s">
        <v>24</v>
      </c>
      <c r="C2204" s="12" t="s">
        <v>8</v>
      </c>
      <c r="D2204" s="8" t="s">
        <v>30</v>
      </c>
      <c r="E2204" s="12">
        <v>41330100</v>
      </c>
    </row>
    <row r="2205" spans="1:5" ht="12.75" hidden="1" x14ac:dyDescent="0.2">
      <c r="A2205" s="11" t="s">
        <v>36</v>
      </c>
      <c r="B2205" s="12" t="s">
        <v>24</v>
      </c>
      <c r="C2205" s="12" t="s">
        <v>8</v>
      </c>
      <c r="D2205" s="8" t="s">
        <v>30</v>
      </c>
      <c r="E2205" s="12">
        <v>47776700</v>
      </c>
    </row>
    <row r="2206" spans="1:5" ht="12.75" hidden="1" x14ac:dyDescent="0.2">
      <c r="A2206" s="11" t="s">
        <v>36</v>
      </c>
      <c r="B2206" s="12" t="s">
        <v>24</v>
      </c>
      <c r="C2206" s="12" t="s">
        <v>8</v>
      </c>
      <c r="D2206" s="8" t="s">
        <v>30</v>
      </c>
      <c r="E2206" s="12">
        <v>40994200</v>
      </c>
    </row>
    <row r="2207" spans="1:5" ht="12.75" hidden="1" x14ac:dyDescent="0.2">
      <c r="A2207" s="11" t="s">
        <v>36</v>
      </c>
      <c r="B2207" s="12" t="s">
        <v>24</v>
      </c>
      <c r="C2207" s="12" t="s">
        <v>8</v>
      </c>
      <c r="D2207" s="8" t="s">
        <v>30</v>
      </c>
      <c r="E2207" s="12">
        <v>41860200</v>
      </c>
    </row>
    <row r="2208" spans="1:5" ht="12.75" hidden="1" x14ac:dyDescent="0.2">
      <c r="A2208" s="11" t="s">
        <v>36</v>
      </c>
      <c r="B2208" s="12" t="s">
        <v>24</v>
      </c>
      <c r="C2208" s="12" t="s">
        <v>8</v>
      </c>
      <c r="D2208" s="8" t="s">
        <v>30</v>
      </c>
      <c r="E2208" s="12">
        <v>49632000</v>
      </c>
    </row>
    <row r="2209" spans="1:5" ht="12.75" hidden="1" x14ac:dyDescent="0.2">
      <c r="A2209" s="11" t="s">
        <v>36</v>
      </c>
      <c r="B2209" s="12" t="s">
        <v>24</v>
      </c>
      <c r="C2209" s="12" t="s">
        <v>8</v>
      </c>
      <c r="D2209" s="8" t="s">
        <v>30</v>
      </c>
      <c r="E2209" s="12">
        <v>37712600</v>
      </c>
    </row>
    <row r="2210" spans="1:5" ht="12.75" hidden="1" x14ac:dyDescent="0.2">
      <c r="A2210" s="11" t="s">
        <v>36</v>
      </c>
      <c r="B2210" s="12" t="s">
        <v>24</v>
      </c>
      <c r="C2210" s="12" t="s">
        <v>8</v>
      </c>
      <c r="D2210" s="8" t="s">
        <v>30</v>
      </c>
      <c r="E2210" s="12">
        <v>39606500</v>
      </c>
    </row>
    <row r="2211" spans="1:5" ht="12.75" hidden="1" x14ac:dyDescent="0.2">
      <c r="A2211" s="11" t="s">
        <v>36</v>
      </c>
      <c r="B2211" s="12" t="s">
        <v>24</v>
      </c>
      <c r="C2211" s="12" t="s">
        <v>8</v>
      </c>
      <c r="D2211" s="8" t="s">
        <v>30</v>
      </c>
      <c r="E2211" s="12">
        <v>43660600</v>
      </c>
    </row>
    <row r="2212" spans="1:5" ht="12.75" hidden="1" x14ac:dyDescent="0.2">
      <c r="A2212" s="11" t="s">
        <v>36</v>
      </c>
      <c r="B2212" s="12" t="s">
        <v>24</v>
      </c>
      <c r="C2212" s="12" t="s">
        <v>22</v>
      </c>
      <c r="D2212" s="8" t="s">
        <v>30</v>
      </c>
      <c r="E2212" s="12">
        <v>43871200</v>
      </c>
    </row>
    <row r="2213" spans="1:5" ht="12.75" hidden="1" x14ac:dyDescent="0.2">
      <c r="A2213" s="11" t="s">
        <v>36</v>
      </c>
      <c r="B2213" s="12" t="s">
        <v>24</v>
      </c>
      <c r="C2213" s="12" t="s">
        <v>22</v>
      </c>
      <c r="D2213" s="8" t="s">
        <v>30</v>
      </c>
      <c r="E2213" s="12">
        <v>47310500</v>
      </c>
    </row>
    <row r="2214" spans="1:5" ht="12.75" hidden="1" x14ac:dyDescent="0.2">
      <c r="A2214" s="11" t="s">
        <v>36</v>
      </c>
      <c r="B2214" s="12" t="s">
        <v>24</v>
      </c>
      <c r="C2214" s="12" t="s">
        <v>22</v>
      </c>
      <c r="D2214" s="8" t="s">
        <v>30</v>
      </c>
      <c r="E2214" s="12">
        <v>59702500</v>
      </c>
    </row>
    <row r="2215" spans="1:5" ht="12.75" hidden="1" x14ac:dyDescent="0.2">
      <c r="A2215" s="11" t="s">
        <v>36</v>
      </c>
      <c r="B2215" s="12" t="s">
        <v>24</v>
      </c>
      <c r="C2215" s="12" t="s">
        <v>22</v>
      </c>
      <c r="D2215" s="8" t="s">
        <v>30</v>
      </c>
      <c r="E2215" s="12">
        <v>49859500</v>
      </c>
    </row>
    <row r="2216" spans="1:5" ht="12.75" hidden="1" x14ac:dyDescent="0.2">
      <c r="A2216" s="11" t="s">
        <v>36</v>
      </c>
      <c r="B2216" s="12" t="s">
        <v>24</v>
      </c>
      <c r="C2216" s="12" t="s">
        <v>22</v>
      </c>
      <c r="D2216" s="8" t="s">
        <v>30</v>
      </c>
      <c r="E2216" s="12">
        <v>52471600</v>
      </c>
    </row>
    <row r="2217" spans="1:5" ht="12.75" hidden="1" x14ac:dyDescent="0.2">
      <c r="A2217" s="11" t="s">
        <v>36</v>
      </c>
      <c r="B2217" s="12" t="s">
        <v>24</v>
      </c>
      <c r="C2217" s="12" t="s">
        <v>22</v>
      </c>
      <c r="D2217" s="8" t="s">
        <v>30</v>
      </c>
      <c r="E2217" s="12">
        <v>52419600</v>
      </c>
    </row>
    <row r="2218" spans="1:5" ht="12.75" hidden="1" x14ac:dyDescent="0.2">
      <c r="A2218" s="11" t="s">
        <v>36</v>
      </c>
      <c r="B2218" s="12" t="s">
        <v>24</v>
      </c>
      <c r="C2218" s="12" t="s">
        <v>22</v>
      </c>
      <c r="D2218" s="8" t="s">
        <v>30</v>
      </c>
      <c r="E2218" s="12">
        <v>50171400</v>
      </c>
    </row>
    <row r="2219" spans="1:5" ht="12.75" hidden="1" x14ac:dyDescent="0.2">
      <c r="A2219" s="11" t="s">
        <v>36</v>
      </c>
      <c r="B2219" s="12" t="s">
        <v>24</v>
      </c>
      <c r="C2219" s="12" t="s">
        <v>22</v>
      </c>
      <c r="D2219" s="8" t="s">
        <v>30</v>
      </c>
      <c r="E2219" s="12">
        <v>47327600</v>
      </c>
    </row>
    <row r="2220" spans="1:5" ht="12.75" hidden="1" x14ac:dyDescent="0.2">
      <c r="A2220" s="11" t="s">
        <v>36</v>
      </c>
      <c r="B2220" s="12" t="s">
        <v>24</v>
      </c>
      <c r="C2220" s="12" t="s">
        <v>22</v>
      </c>
      <c r="D2220" s="8" t="s">
        <v>30</v>
      </c>
      <c r="E2220" s="12">
        <v>55962200</v>
      </c>
    </row>
    <row r="2221" spans="1:5" ht="12.75" hidden="1" x14ac:dyDescent="0.2">
      <c r="A2221" s="11" t="s">
        <v>36</v>
      </c>
      <c r="B2221" s="12" t="s">
        <v>24</v>
      </c>
      <c r="C2221" s="12" t="s">
        <v>22</v>
      </c>
      <c r="D2221" s="8" t="s">
        <v>30</v>
      </c>
      <c r="E2221" s="12">
        <v>52248100</v>
      </c>
    </row>
    <row r="2222" spans="1:5" ht="12.75" hidden="1" x14ac:dyDescent="0.2">
      <c r="A2222" s="11" t="s">
        <v>36</v>
      </c>
      <c r="B2222" s="12" t="s">
        <v>7</v>
      </c>
      <c r="C2222" s="12" t="s">
        <v>8</v>
      </c>
      <c r="D2222" s="8" t="s">
        <v>31</v>
      </c>
      <c r="E2222" s="12">
        <v>45209600</v>
      </c>
    </row>
    <row r="2223" spans="1:5" ht="12.75" hidden="1" x14ac:dyDescent="0.2">
      <c r="A2223" s="11" t="s">
        <v>36</v>
      </c>
      <c r="B2223" s="12" t="s">
        <v>7</v>
      </c>
      <c r="C2223" s="12" t="s">
        <v>8</v>
      </c>
      <c r="D2223" s="8" t="s">
        <v>31</v>
      </c>
      <c r="E2223" s="12">
        <v>51257600</v>
      </c>
    </row>
    <row r="2224" spans="1:5" ht="12.75" hidden="1" x14ac:dyDescent="0.2">
      <c r="A2224" s="11" t="s">
        <v>36</v>
      </c>
      <c r="B2224" s="12" t="s">
        <v>7</v>
      </c>
      <c r="C2224" s="12" t="s">
        <v>8</v>
      </c>
      <c r="D2224" s="8" t="s">
        <v>31</v>
      </c>
      <c r="E2224" s="12">
        <v>46467100</v>
      </c>
    </row>
    <row r="2225" spans="1:5" ht="12.75" hidden="1" x14ac:dyDescent="0.2">
      <c r="A2225" s="11" t="s">
        <v>36</v>
      </c>
      <c r="B2225" s="12" t="s">
        <v>7</v>
      </c>
      <c r="C2225" s="12" t="s">
        <v>8</v>
      </c>
      <c r="D2225" s="8" t="s">
        <v>31</v>
      </c>
      <c r="E2225" s="12">
        <v>46841000</v>
      </c>
    </row>
    <row r="2226" spans="1:5" ht="12.75" hidden="1" x14ac:dyDescent="0.2">
      <c r="A2226" s="11" t="s">
        <v>36</v>
      </c>
      <c r="B2226" s="12" t="s">
        <v>7</v>
      </c>
      <c r="C2226" s="12" t="s">
        <v>8</v>
      </c>
      <c r="D2226" s="8" t="s">
        <v>31</v>
      </c>
      <c r="E2226" s="12">
        <v>50890900</v>
      </c>
    </row>
    <row r="2227" spans="1:5" ht="12.75" hidden="1" x14ac:dyDescent="0.2">
      <c r="A2227" s="11" t="s">
        <v>36</v>
      </c>
      <c r="B2227" s="12" t="s">
        <v>7</v>
      </c>
      <c r="C2227" s="12" t="s">
        <v>8</v>
      </c>
      <c r="D2227" s="8" t="s">
        <v>31</v>
      </c>
      <c r="E2227" s="12">
        <v>44639800</v>
      </c>
    </row>
    <row r="2228" spans="1:5" ht="12.75" hidden="1" x14ac:dyDescent="0.2">
      <c r="A2228" s="11" t="s">
        <v>36</v>
      </c>
      <c r="B2228" s="12" t="s">
        <v>7</v>
      </c>
      <c r="C2228" s="12" t="s">
        <v>8</v>
      </c>
      <c r="D2228" s="8" t="s">
        <v>31</v>
      </c>
      <c r="E2228" s="12">
        <v>44338000</v>
      </c>
    </row>
    <row r="2229" spans="1:5" ht="12.75" hidden="1" x14ac:dyDescent="0.2">
      <c r="A2229" s="11" t="s">
        <v>36</v>
      </c>
      <c r="B2229" s="12" t="s">
        <v>7</v>
      </c>
      <c r="C2229" s="12" t="s">
        <v>8</v>
      </c>
      <c r="D2229" s="8" t="s">
        <v>31</v>
      </c>
      <c r="E2229" s="12">
        <v>48410200</v>
      </c>
    </row>
    <row r="2230" spans="1:5" ht="12.75" hidden="1" x14ac:dyDescent="0.2">
      <c r="A2230" s="11" t="s">
        <v>36</v>
      </c>
      <c r="B2230" s="12" t="s">
        <v>7</v>
      </c>
      <c r="C2230" s="12" t="s">
        <v>8</v>
      </c>
      <c r="D2230" s="8" t="s">
        <v>31</v>
      </c>
      <c r="E2230" s="12">
        <v>44522600</v>
      </c>
    </row>
    <row r="2231" spans="1:5" ht="12.75" hidden="1" x14ac:dyDescent="0.2">
      <c r="A2231" s="11" t="s">
        <v>36</v>
      </c>
      <c r="B2231" s="12" t="s">
        <v>7</v>
      </c>
      <c r="C2231" s="12" t="s">
        <v>8</v>
      </c>
      <c r="D2231" s="8" t="s">
        <v>31</v>
      </c>
      <c r="E2231" s="12">
        <v>48636500</v>
      </c>
    </row>
    <row r="2232" spans="1:5" ht="12.75" hidden="1" x14ac:dyDescent="0.2">
      <c r="A2232" s="11" t="s">
        <v>36</v>
      </c>
      <c r="B2232" s="12" t="s">
        <v>7</v>
      </c>
      <c r="C2232" s="12" t="s">
        <v>22</v>
      </c>
      <c r="D2232" s="8" t="s">
        <v>31</v>
      </c>
      <c r="E2232" s="12">
        <v>55864800</v>
      </c>
    </row>
    <row r="2233" spans="1:5" ht="12.75" hidden="1" x14ac:dyDescent="0.2">
      <c r="A2233" s="11" t="s">
        <v>36</v>
      </c>
      <c r="B2233" s="12" t="s">
        <v>7</v>
      </c>
      <c r="C2233" s="12" t="s">
        <v>22</v>
      </c>
      <c r="D2233" s="8" t="s">
        <v>31</v>
      </c>
      <c r="E2233" s="12">
        <v>52774300</v>
      </c>
    </row>
    <row r="2234" spans="1:5" ht="12.75" hidden="1" x14ac:dyDescent="0.2">
      <c r="A2234" s="11" t="s">
        <v>36</v>
      </c>
      <c r="B2234" s="12" t="s">
        <v>7</v>
      </c>
      <c r="C2234" s="12" t="s">
        <v>22</v>
      </c>
      <c r="D2234" s="8" t="s">
        <v>31</v>
      </c>
      <c r="E2234" s="12">
        <v>57945700</v>
      </c>
    </row>
    <row r="2235" spans="1:5" ht="12.75" hidden="1" x14ac:dyDescent="0.2">
      <c r="A2235" s="11" t="s">
        <v>36</v>
      </c>
      <c r="B2235" s="12" t="s">
        <v>7</v>
      </c>
      <c r="C2235" s="12" t="s">
        <v>22</v>
      </c>
      <c r="D2235" s="8" t="s">
        <v>31</v>
      </c>
      <c r="E2235" s="12">
        <v>53403300</v>
      </c>
    </row>
    <row r="2236" spans="1:5" ht="12.75" hidden="1" x14ac:dyDescent="0.2">
      <c r="A2236" s="11" t="s">
        <v>36</v>
      </c>
      <c r="B2236" s="12" t="s">
        <v>7</v>
      </c>
      <c r="C2236" s="12" t="s">
        <v>22</v>
      </c>
      <c r="D2236" s="8" t="s">
        <v>31</v>
      </c>
      <c r="E2236" s="12">
        <v>76208100</v>
      </c>
    </row>
    <row r="2237" spans="1:5" ht="12.75" hidden="1" x14ac:dyDescent="0.2">
      <c r="A2237" s="11" t="s">
        <v>36</v>
      </c>
      <c r="B2237" s="12" t="s">
        <v>7</v>
      </c>
      <c r="C2237" s="12" t="s">
        <v>22</v>
      </c>
      <c r="D2237" s="8" t="s">
        <v>31</v>
      </c>
      <c r="E2237" s="12">
        <v>60913000</v>
      </c>
    </row>
    <row r="2238" spans="1:5" ht="12.75" hidden="1" x14ac:dyDescent="0.2">
      <c r="A2238" s="11" t="s">
        <v>36</v>
      </c>
      <c r="B2238" s="12" t="s">
        <v>7</v>
      </c>
      <c r="C2238" s="12" t="s">
        <v>22</v>
      </c>
      <c r="D2238" s="8" t="s">
        <v>31</v>
      </c>
      <c r="E2238" s="12">
        <v>63585200</v>
      </c>
    </row>
    <row r="2239" spans="1:5" ht="12.75" hidden="1" x14ac:dyDescent="0.2">
      <c r="A2239" s="11" t="s">
        <v>36</v>
      </c>
      <c r="B2239" s="12" t="s">
        <v>7</v>
      </c>
      <c r="C2239" s="12" t="s">
        <v>22</v>
      </c>
      <c r="D2239" s="8" t="s">
        <v>31</v>
      </c>
      <c r="E2239" s="12">
        <v>52257300</v>
      </c>
    </row>
    <row r="2240" spans="1:5" ht="12.75" hidden="1" x14ac:dyDescent="0.2">
      <c r="A2240" s="11" t="s">
        <v>36</v>
      </c>
      <c r="B2240" s="12" t="s">
        <v>7</v>
      </c>
      <c r="C2240" s="12" t="s">
        <v>22</v>
      </c>
      <c r="D2240" s="8" t="s">
        <v>31</v>
      </c>
      <c r="E2240" s="12">
        <v>54334300</v>
      </c>
    </row>
    <row r="2241" spans="1:5" ht="12.75" hidden="1" x14ac:dyDescent="0.2">
      <c r="A2241" s="11" t="s">
        <v>36</v>
      </c>
      <c r="B2241" s="12" t="s">
        <v>7</v>
      </c>
      <c r="C2241" s="12" t="s">
        <v>22</v>
      </c>
      <c r="D2241" s="8" t="s">
        <v>31</v>
      </c>
      <c r="E2241" s="12">
        <v>82610400</v>
      </c>
    </row>
    <row r="2242" spans="1:5" ht="12.75" hidden="1" x14ac:dyDescent="0.2">
      <c r="A2242" s="11" t="s">
        <v>36</v>
      </c>
      <c r="B2242" s="12" t="s">
        <v>23</v>
      </c>
      <c r="C2242" s="12" t="s">
        <v>8</v>
      </c>
      <c r="D2242" s="8" t="s">
        <v>31</v>
      </c>
      <c r="E2242" s="12">
        <v>45899100</v>
      </c>
    </row>
    <row r="2243" spans="1:5" ht="12.75" hidden="1" x14ac:dyDescent="0.2">
      <c r="A2243" s="11" t="s">
        <v>36</v>
      </c>
      <c r="B2243" s="12" t="s">
        <v>23</v>
      </c>
      <c r="C2243" s="12" t="s">
        <v>8</v>
      </c>
      <c r="D2243" s="8" t="s">
        <v>31</v>
      </c>
      <c r="E2243" s="12">
        <v>52049800</v>
      </c>
    </row>
    <row r="2244" spans="1:5" ht="12.75" hidden="1" x14ac:dyDescent="0.2">
      <c r="A2244" s="11" t="s">
        <v>36</v>
      </c>
      <c r="B2244" s="12" t="s">
        <v>23</v>
      </c>
      <c r="C2244" s="12" t="s">
        <v>8</v>
      </c>
      <c r="D2244" s="8" t="s">
        <v>31</v>
      </c>
      <c r="E2244" s="12">
        <v>48422900</v>
      </c>
    </row>
    <row r="2245" spans="1:5" ht="12.75" hidden="1" x14ac:dyDescent="0.2">
      <c r="A2245" s="11" t="s">
        <v>36</v>
      </c>
      <c r="B2245" s="12" t="s">
        <v>23</v>
      </c>
      <c r="C2245" s="12" t="s">
        <v>8</v>
      </c>
      <c r="D2245" s="8" t="s">
        <v>31</v>
      </c>
      <c r="E2245" s="12">
        <v>46041500</v>
      </c>
    </row>
    <row r="2246" spans="1:5" ht="12.75" hidden="1" x14ac:dyDescent="0.2">
      <c r="A2246" s="11" t="s">
        <v>36</v>
      </c>
      <c r="B2246" s="12" t="s">
        <v>23</v>
      </c>
      <c r="C2246" s="12" t="s">
        <v>8</v>
      </c>
      <c r="D2246" s="8" t="s">
        <v>31</v>
      </c>
      <c r="E2246" s="12">
        <v>51682100</v>
      </c>
    </row>
    <row r="2247" spans="1:5" ht="12.75" hidden="1" x14ac:dyDescent="0.2">
      <c r="A2247" s="11" t="s">
        <v>36</v>
      </c>
      <c r="B2247" s="12" t="s">
        <v>23</v>
      </c>
      <c r="C2247" s="12" t="s">
        <v>8</v>
      </c>
      <c r="D2247" s="8" t="s">
        <v>31</v>
      </c>
      <c r="E2247" s="12">
        <v>46240300</v>
      </c>
    </row>
    <row r="2248" spans="1:5" ht="12.75" hidden="1" x14ac:dyDescent="0.2">
      <c r="A2248" s="11" t="s">
        <v>36</v>
      </c>
      <c r="B2248" s="12" t="s">
        <v>23</v>
      </c>
      <c r="C2248" s="12" t="s">
        <v>8</v>
      </c>
      <c r="D2248" s="8" t="s">
        <v>31</v>
      </c>
      <c r="E2248" s="12">
        <v>52172600</v>
      </c>
    </row>
    <row r="2249" spans="1:5" ht="12.75" hidden="1" x14ac:dyDescent="0.2">
      <c r="A2249" s="11" t="s">
        <v>36</v>
      </c>
      <c r="B2249" s="12" t="s">
        <v>23</v>
      </c>
      <c r="C2249" s="12" t="s">
        <v>8</v>
      </c>
      <c r="D2249" s="8" t="s">
        <v>31</v>
      </c>
      <c r="E2249" s="12">
        <v>60210200</v>
      </c>
    </row>
    <row r="2250" spans="1:5" ht="12.75" hidden="1" x14ac:dyDescent="0.2">
      <c r="A2250" s="11" t="s">
        <v>36</v>
      </c>
      <c r="B2250" s="12" t="s">
        <v>23</v>
      </c>
      <c r="C2250" s="12" t="s">
        <v>8</v>
      </c>
      <c r="D2250" s="8" t="s">
        <v>31</v>
      </c>
      <c r="E2250" s="12">
        <v>55751300</v>
      </c>
    </row>
    <row r="2251" spans="1:5" ht="12.75" hidden="1" x14ac:dyDescent="0.2">
      <c r="A2251" s="11" t="s">
        <v>36</v>
      </c>
      <c r="B2251" s="12" t="s">
        <v>23</v>
      </c>
      <c r="C2251" s="12" t="s">
        <v>8</v>
      </c>
      <c r="D2251" s="8" t="s">
        <v>31</v>
      </c>
      <c r="E2251" s="12">
        <v>71913700</v>
      </c>
    </row>
    <row r="2252" spans="1:5" ht="12.75" hidden="1" x14ac:dyDescent="0.2">
      <c r="A2252" s="11" t="s">
        <v>36</v>
      </c>
      <c r="B2252" s="12" t="s">
        <v>23</v>
      </c>
      <c r="C2252" s="12" t="s">
        <v>22</v>
      </c>
      <c r="D2252" s="8" t="s">
        <v>31</v>
      </c>
      <c r="E2252" s="12">
        <v>86504800</v>
      </c>
    </row>
    <row r="2253" spans="1:5" ht="12.75" hidden="1" x14ac:dyDescent="0.2">
      <c r="A2253" s="11" t="s">
        <v>36</v>
      </c>
      <c r="B2253" s="12" t="s">
        <v>23</v>
      </c>
      <c r="C2253" s="12" t="s">
        <v>22</v>
      </c>
      <c r="D2253" s="8" t="s">
        <v>31</v>
      </c>
      <c r="E2253" s="12">
        <v>77201500</v>
      </c>
    </row>
    <row r="2254" spans="1:5" ht="12.75" hidden="1" x14ac:dyDescent="0.2">
      <c r="A2254" s="11" t="s">
        <v>36</v>
      </c>
      <c r="B2254" s="12" t="s">
        <v>23</v>
      </c>
      <c r="C2254" s="12" t="s">
        <v>22</v>
      </c>
      <c r="D2254" s="8" t="s">
        <v>31</v>
      </c>
      <c r="E2254" s="12">
        <v>66231400</v>
      </c>
    </row>
    <row r="2255" spans="1:5" ht="12.75" hidden="1" x14ac:dyDescent="0.2">
      <c r="A2255" s="11" t="s">
        <v>36</v>
      </c>
      <c r="B2255" s="12" t="s">
        <v>23</v>
      </c>
      <c r="C2255" s="12" t="s">
        <v>22</v>
      </c>
      <c r="D2255" s="8" t="s">
        <v>31</v>
      </c>
      <c r="E2255" s="12">
        <v>71225600</v>
      </c>
    </row>
    <row r="2256" spans="1:5" ht="12.75" hidden="1" x14ac:dyDescent="0.2">
      <c r="A2256" s="11" t="s">
        <v>36</v>
      </c>
      <c r="B2256" s="12" t="s">
        <v>23</v>
      </c>
      <c r="C2256" s="12" t="s">
        <v>22</v>
      </c>
      <c r="D2256" s="8" t="s">
        <v>31</v>
      </c>
      <c r="E2256" s="12">
        <v>69665100</v>
      </c>
    </row>
    <row r="2257" spans="1:5" ht="12.75" hidden="1" x14ac:dyDescent="0.2">
      <c r="A2257" s="11" t="s">
        <v>36</v>
      </c>
      <c r="B2257" s="12" t="s">
        <v>23</v>
      </c>
      <c r="C2257" s="12" t="s">
        <v>22</v>
      </c>
      <c r="D2257" s="8" t="s">
        <v>31</v>
      </c>
      <c r="E2257" s="12">
        <v>66057900</v>
      </c>
    </row>
    <row r="2258" spans="1:5" ht="12.75" hidden="1" x14ac:dyDescent="0.2">
      <c r="A2258" s="11" t="s">
        <v>36</v>
      </c>
      <c r="B2258" s="12" t="s">
        <v>23</v>
      </c>
      <c r="C2258" s="12" t="s">
        <v>22</v>
      </c>
      <c r="D2258" s="8" t="s">
        <v>31</v>
      </c>
      <c r="E2258" s="12">
        <v>76224100</v>
      </c>
    </row>
    <row r="2259" spans="1:5" ht="12.75" hidden="1" x14ac:dyDescent="0.2">
      <c r="A2259" s="11" t="s">
        <v>36</v>
      </c>
      <c r="B2259" s="12" t="s">
        <v>23</v>
      </c>
      <c r="C2259" s="12" t="s">
        <v>22</v>
      </c>
      <c r="D2259" s="8" t="s">
        <v>31</v>
      </c>
      <c r="E2259" s="12">
        <v>70370300</v>
      </c>
    </row>
    <row r="2260" spans="1:5" ht="12.75" hidden="1" x14ac:dyDescent="0.2">
      <c r="A2260" s="11" t="s">
        <v>36</v>
      </c>
      <c r="B2260" s="12" t="s">
        <v>23</v>
      </c>
      <c r="C2260" s="12" t="s">
        <v>22</v>
      </c>
      <c r="D2260" s="8" t="s">
        <v>31</v>
      </c>
      <c r="E2260" s="12">
        <v>58605300</v>
      </c>
    </row>
    <row r="2261" spans="1:5" ht="12.75" hidden="1" x14ac:dyDescent="0.2">
      <c r="A2261" s="11" t="s">
        <v>36</v>
      </c>
      <c r="B2261" s="12" t="s">
        <v>23</v>
      </c>
      <c r="C2261" s="12" t="s">
        <v>22</v>
      </c>
      <c r="D2261" s="8" t="s">
        <v>31</v>
      </c>
      <c r="E2261" s="12">
        <v>57104100</v>
      </c>
    </row>
    <row r="2262" spans="1:5" ht="12.75" hidden="1" x14ac:dyDescent="0.2">
      <c r="A2262" s="11" t="s">
        <v>36</v>
      </c>
      <c r="B2262" s="12" t="s">
        <v>24</v>
      </c>
      <c r="C2262" s="12" t="s">
        <v>8</v>
      </c>
      <c r="D2262" s="8" t="s">
        <v>31</v>
      </c>
      <c r="E2262" s="12">
        <v>85524300</v>
      </c>
    </row>
    <row r="2263" spans="1:5" ht="12.75" hidden="1" x14ac:dyDescent="0.2">
      <c r="A2263" s="11" t="s">
        <v>36</v>
      </c>
      <c r="B2263" s="12" t="s">
        <v>24</v>
      </c>
      <c r="C2263" s="12" t="s">
        <v>8</v>
      </c>
      <c r="D2263" s="8" t="s">
        <v>31</v>
      </c>
      <c r="E2263" s="12">
        <v>80469900</v>
      </c>
    </row>
    <row r="2264" spans="1:5" ht="12.75" hidden="1" x14ac:dyDescent="0.2">
      <c r="A2264" s="11" t="s">
        <v>36</v>
      </c>
      <c r="B2264" s="12" t="s">
        <v>24</v>
      </c>
      <c r="C2264" s="12" t="s">
        <v>8</v>
      </c>
      <c r="D2264" s="8" t="s">
        <v>31</v>
      </c>
      <c r="E2264" s="12">
        <v>82787900</v>
      </c>
    </row>
    <row r="2265" spans="1:5" ht="12.75" hidden="1" x14ac:dyDescent="0.2">
      <c r="A2265" s="11" t="s">
        <v>36</v>
      </c>
      <c r="B2265" s="12" t="s">
        <v>24</v>
      </c>
      <c r="C2265" s="12" t="s">
        <v>8</v>
      </c>
      <c r="D2265" s="8" t="s">
        <v>31</v>
      </c>
      <c r="E2265" s="12">
        <v>86585100</v>
      </c>
    </row>
    <row r="2266" spans="1:5" ht="12.75" hidden="1" x14ac:dyDescent="0.2">
      <c r="A2266" s="11" t="s">
        <v>36</v>
      </c>
      <c r="B2266" s="12" t="s">
        <v>24</v>
      </c>
      <c r="C2266" s="12" t="s">
        <v>8</v>
      </c>
      <c r="D2266" s="8" t="s">
        <v>31</v>
      </c>
      <c r="E2266" s="12">
        <v>80215800</v>
      </c>
    </row>
    <row r="2267" spans="1:5" ht="12.75" hidden="1" x14ac:dyDescent="0.2">
      <c r="A2267" s="11" t="s">
        <v>36</v>
      </c>
      <c r="B2267" s="12" t="s">
        <v>24</v>
      </c>
      <c r="C2267" s="12" t="s">
        <v>8</v>
      </c>
      <c r="D2267" s="8" t="s">
        <v>31</v>
      </c>
      <c r="E2267" s="12">
        <v>85855400</v>
      </c>
    </row>
    <row r="2268" spans="1:5" ht="12.75" hidden="1" x14ac:dyDescent="0.2">
      <c r="A2268" s="11" t="s">
        <v>36</v>
      </c>
      <c r="B2268" s="12" t="s">
        <v>24</v>
      </c>
      <c r="C2268" s="12" t="s">
        <v>8</v>
      </c>
      <c r="D2268" s="8" t="s">
        <v>31</v>
      </c>
      <c r="E2268" s="12">
        <v>77672200</v>
      </c>
    </row>
    <row r="2269" spans="1:5" ht="12.75" hidden="1" x14ac:dyDescent="0.2">
      <c r="A2269" s="11" t="s">
        <v>36</v>
      </c>
      <c r="B2269" s="12" t="s">
        <v>24</v>
      </c>
      <c r="C2269" s="12" t="s">
        <v>8</v>
      </c>
      <c r="D2269" s="8" t="s">
        <v>31</v>
      </c>
      <c r="E2269" s="12">
        <v>80320200</v>
      </c>
    </row>
    <row r="2270" spans="1:5" ht="12.75" hidden="1" x14ac:dyDescent="0.2">
      <c r="A2270" s="11" t="s">
        <v>36</v>
      </c>
      <c r="B2270" s="12" t="s">
        <v>24</v>
      </c>
      <c r="C2270" s="12" t="s">
        <v>8</v>
      </c>
      <c r="D2270" s="8" t="s">
        <v>31</v>
      </c>
      <c r="E2270" s="12">
        <v>84007800</v>
      </c>
    </row>
    <row r="2271" spans="1:5" ht="12.75" hidden="1" x14ac:dyDescent="0.2">
      <c r="A2271" s="11" t="s">
        <v>36</v>
      </c>
      <c r="B2271" s="12" t="s">
        <v>24</v>
      </c>
      <c r="C2271" s="12" t="s">
        <v>8</v>
      </c>
      <c r="D2271" s="8" t="s">
        <v>31</v>
      </c>
      <c r="E2271" s="12">
        <v>75890200</v>
      </c>
    </row>
    <row r="2272" spans="1:5" ht="12.75" hidden="1" x14ac:dyDescent="0.2">
      <c r="A2272" s="11" t="s">
        <v>36</v>
      </c>
      <c r="B2272" s="12" t="s">
        <v>24</v>
      </c>
      <c r="C2272" s="12" t="s">
        <v>22</v>
      </c>
      <c r="D2272" s="8" t="s">
        <v>31</v>
      </c>
      <c r="E2272" s="12">
        <v>89951900</v>
      </c>
    </row>
    <row r="2273" spans="1:5" ht="12.75" hidden="1" x14ac:dyDescent="0.2">
      <c r="A2273" s="11" t="s">
        <v>36</v>
      </c>
      <c r="B2273" s="12" t="s">
        <v>24</v>
      </c>
      <c r="C2273" s="12" t="s">
        <v>22</v>
      </c>
      <c r="D2273" s="8" t="s">
        <v>31</v>
      </c>
      <c r="E2273" s="12">
        <v>91353100</v>
      </c>
    </row>
    <row r="2274" spans="1:5" ht="12.75" hidden="1" x14ac:dyDescent="0.2">
      <c r="A2274" s="11" t="s">
        <v>36</v>
      </c>
      <c r="B2274" s="12" t="s">
        <v>24</v>
      </c>
      <c r="C2274" s="12" t="s">
        <v>22</v>
      </c>
      <c r="D2274" s="8" t="s">
        <v>31</v>
      </c>
      <c r="E2274" s="12">
        <v>92664700</v>
      </c>
    </row>
    <row r="2275" spans="1:5" ht="12.75" hidden="1" x14ac:dyDescent="0.2">
      <c r="A2275" s="11" t="s">
        <v>36</v>
      </c>
      <c r="B2275" s="12" t="s">
        <v>24</v>
      </c>
      <c r="C2275" s="12" t="s">
        <v>22</v>
      </c>
      <c r="D2275" s="8" t="s">
        <v>31</v>
      </c>
      <c r="E2275" s="12">
        <v>87214600</v>
      </c>
    </row>
    <row r="2276" spans="1:5" ht="12.75" hidden="1" x14ac:dyDescent="0.2">
      <c r="A2276" s="11" t="s">
        <v>36</v>
      </c>
      <c r="B2276" s="12" t="s">
        <v>24</v>
      </c>
      <c r="C2276" s="12" t="s">
        <v>22</v>
      </c>
      <c r="D2276" s="8" t="s">
        <v>31</v>
      </c>
      <c r="E2276" s="12">
        <v>91340200</v>
      </c>
    </row>
    <row r="2277" spans="1:5" ht="12.75" hidden="1" x14ac:dyDescent="0.2">
      <c r="A2277" s="11" t="s">
        <v>36</v>
      </c>
      <c r="B2277" s="12" t="s">
        <v>24</v>
      </c>
      <c r="C2277" s="12" t="s">
        <v>22</v>
      </c>
      <c r="D2277" s="8" t="s">
        <v>31</v>
      </c>
      <c r="E2277" s="12">
        <v>96468300</v>
      </c>
    </row>
    <row r="2278" spans="1:5" ht="12.75" hidden="1" x14ac:dyDescent="0.2">
      <c r="A2278" s="11" t="s">
        <v>36</v>
      </c>
      <c r="B2278" s="12" t="s">
        <v>24</v>
      </c>
      <c r="C2278" s="12" t="s">
        <v>22</v>
      </c>
      <c r="D2278" s="8" t="s">
        <v>31</v>
      </c>
      <c r="E2278" s="12">
        <v>91708300</v>
      </c>
    </row>
    <row r="2279" spans="1:5" ht="12.75" hidden="1" x14ac:dyDescent="0.2">
      <c r="A2279" s="11" t="s">
        <v>36</v>
      </c>
      <c r="B2279" s="12" t="s">
        <v>24</v>
      </c>
      <c r="C2279" s="12" t="s">
        <v>22</v>
      </c>
      <c r="D2279" s="8" t="s">
        <v>31</v>
      </c>
      <c r="E2279" s="12">
        <v>93757100</v>
      </c>
    </row>
    <row r="2280" spans="1:5" ht="12.75" hidden="1" x14ac:dyDescent="0.2">
      <c r="A2280" s="11" t="s">
        <v>36</v>
      </c>
      <c r="B2280" s="12" t="s">
        <v>24</v>
      </c>
      <c r="C2280" s="12" t="s">
        <v>22</v>
      </c>
      <c r="D2280" s="8" t="s">
        <v>31</v>
      </c>
      <c r="E2280" s="12">
        <v>91625400</v>
      </c>
    </row>
    <row r="2281" spans="1:5" ht="12.75" hidden="1" x14ac:dyDescent="0.2">
      <c r="A2281" s="11" t="s">
        <v>36</v>
      </c>
      <c r="B2281" s="12" t="s">
        <v>24</v>
      </c>
      <c r="C2281" s="12" t="s">
        <v>22</v>
      </c>
      <c r="D2281" s="8" t="s">
        <v>31</v>
      </c>
      <c r="E2281" s="12">
        <v>96835600</v>
      </c>
    </row>
    <row r="2282" spans="1:5" ht="12.75" hidden="1" x14ac:dyDescent="0.2">
      <c r="A2282" s="11" t="s">
        <v>36</v>
      </c>
      <c r="B2282" s="12" t="s">
        <v>7</v>
      </c>
      <c r="C2282" s="12" t="s">
        <v>8</v>
      </c>
      <c r="D2282" s="8" t="s">
        <v>32</v>
      </c>
      <c r="E2282" s="12">
        <v>14657000</v>
      </c>
    </row>
    <row r="2283" spans="1:5" ht="12.75" hidden="1" x14ac:dyDescent="0.2">
      <c r="A2283" s="11" t="s">
        <v>36</v>
      </c>
      <c r="B2283" s="12" t="s">
        <v>7</v>
      </c>
      <c r="C2283" s="12" t="s">
        <v>8</v>
      </c>
      <c r="D2283" s="8" t="s">
        <v>32</v>
      </c>
      <c r="E2283" s="12">
        <v>12737200</v>
      </c>
    </row>
    <row r="2284" spans="1:5" ht="12.75" hidden="1" x14ac:dyDescent="0.2">
      <c r="A2284" s="11" t="s">
        <v>36</v>
      </c>
      <c r="B2284" s="12" t="s">
        <v>7</v>
      </c>
      <c r="C2284" s="12" t="s">
        <v>8</v>
      </c>
      <c r="D2284" s="8" t="s">
        <v>32</v>
      </c>
      <c r="E2284" s="12">
        <v>15995200</v>
      </c>
    </row>
    <row r="2285" spans="1:5" ht="12.75" hidden="1" x14ac:dyDescent="0.2">
      <c r="A2285" s="11" t="s">
        <v>36</v>
      </c>
      <c r="B2285" s="12" t="s">
        <v>7</v>
      </c>
      <c r="C2285" s="12" t="s">
        <v>8</v>
      </c>
      <c r="D2285" s="8" t="s">
        <v>32</v>
      </c>
      <c r="E2285" s="12">
        <v>12918100</v>
      </c>
    </row>
    <row r="2286" spans="1:5" ht="12.75" hidden="1" x14ac:dyDescent="0.2">
      <c r="A2286" s="11" t="s">
        <v>36</v>
      </c>
      <c r="B2286" s="12" t="s">
        <v>7</v>
      </c>
      <c r="C2286" s="12" t="s">
        <v>8</v>
      </c>
      <c r="D2286" s="8" t="s">
        <v>32</v>
      </c>
      <c r="E2286" s="12">
        <v>37281100</v>
      </c>
    </row>
    <row r="2287" spans="1:5" ht="12.75" hidden="1" x14ac:dyDescent="0.2">
      <c r="A2287" s="11" t="s">
        <v>36</v>
      </c>
      <c r="B2287" s="12" t="s">
        <v>7</v>
      </c>
      <c r="C2287" s="12" t="s">
        <v>8</v>
      </c>
      <c r="D2287" s="8" t="s">
        <v>32</v>
      </c>
      <c r="E2287" s="12">
        <v>17063800</v>
      </c>
    </row>
    <row r="2288" spans="1:5" ht="12.75" hidden="1" x14ac:dyDescent="0.2">
      <c r="A2288" s="11" t="s">
        <v>36</v>
      </c>
      <c r="B2288" s="12" t="s">
        <v>7</v>
      </c>
      <c r="C2288" s="12" t="s">
        <v>8</v>
      </c>
      <c r="D2288" s="8" t="s">
        <v>32</v>
      </c>
      <c r="E2288" s="12">
        <v>12865300</v>
      </c>
    </row>
    <row r="2289" spans="1:5" ht="12.75" hidden="1" x14ac:dyDescent="0.2">
      <c r="A2289" s="11" t="s">
        <v>36</v>
      </c>
      <c r="B2289" s="12" t="s">
        <v>7</v>
      </c>
      <c r="C2289" s="12" t="s">
        <v>8</v>
      </c>
      <c r="D2289" s="8" t="s">
        <v>32</v>
      </c>
      <c r="E2289" s="12">
        <v>15097500</v>
      </c>
    </row>
    <row r="2290" spans="1:5" ht="12.75" hidden="1" x14ac:dyDescent="0.2">
      <c r="A2290" s="11" t="s">
        <v>36</v>
      </c>
      <c r="B2290" s="12" t="s">
        <v>7</v>
      </c>
      <c r="C2290" s="12" t="s">
        <v>8</v>
      </c>
      <c r="D2290" s="8" t="s">
        <v>32</v>
      </c>
      <c r="E2290" s="12">
        <v>19779200</v>
      </c>
    </row>
    <row r="2291" spans="1:5" ht="12.75" hidden="1" x14ac:dyDescent="0.2">
      <c r="A2291" s="11" t="s">
        <v>36</v>
      </c>
      <c r="B2291" s="12" t="s">
        <v>7</v>
      </c>
      <c r="C2291" s="12" t="s">
        <v>8</v>
      </c>
      <c r="D2291" s="8" t="s">
        <v>32</v>
      </c>
      <c r="E2291" s="12">
        <v>15013300</v>
      </c>
    </row>
    <row r="2292" spans="1:5" ht="12.75" hidden="1" x14ac:dyDescent="0.2">
      <c r="A2292" s="11" t="s">
        <v>36</v>
      </c>
      <c r="B2292" s="12" t="s">
        <v>7</v>
      </c>
      <c r="C2292" s="12" t="s">
        <v>22</v>
      </c>
      <c r="D2292" s="8" t="s">
        <v>32</v>
      </c>
      <c r="E2292" s="12">
        <v>16910900</v>
      </c>
    </row>
    <row r="2293" spans="1:5" ht="12.75" hidden="1" x14ac:dyDescent="0.2">
      <c r="A2293" s="11" t="s">
        <v>36</v>
      </c>
      <c r="B2293" s="12" t="s">
        <v>7</v>
      </c>
      <c r="C2293" s="12" t="s">
        <v>22</v>
      </c>
      <c r="D2293" s="8" t="s">
        <v>32</v>
      </c>
      <c r="E2293" s="12">
        <v>17624200</v>
      </c>
    </row>
    <row r="2294" spans="1:5" ht="12.75" hidden="1" x14ac:dyDescent="0.2">
      <c r="A2294" s="11" t="s">
        <v>36</v>
      </c>
      <c r="B2294" s="12" t="s">
        <v>7</v>
      </c>
      <c r="C2294" s="12" t="s">
        <v>22</v>
      </c>
      <c r="D2294" s="8" t="s">
        <v>32</v>
      </c>
      <c r="E2294" s="12">
        <v>16873500</v>
      </c>
    </row>
    <row r="2295" spans="1:5" ht="12.75" hidden="1" x14ac:dyDescent="0.2">
      <c r="A2295" s="11" t="s">
        <v>36</v>
      </c>
      <c r="B2295" s="12" t="s">
        <v>7</v>
      </c>
      <c r="C2295" s="12" t="s">
        <v>22</v>
      </c>
      <c r="D2295" s="8" t="s">
        <v>32</v>
      </c>
      <c r="E2295" s="12">
        <v>16513800</v>
      </c>
    </row>
    <row r="2296" spans="1:5" ht="12.75" hidden="1" x14ac:dyDescent="0.2">
      <c r="A2296" s="11" t="s">
        <v>36</v>
      </c>
      <c r="B2296" s="12" t="s">
        <v>7</v>
      </c>
      <c r="C2296" s="12" t="s">
        <v>22</v>
      </c>
      <c r="D2296" s="8" t="s">
        <v>32</v>
      </c>
      <c r="E2296" s="12">
        <v>13285100</v>
      </c>
    </row>
    <row r="2297" spans="1:5" ht="12.75" hidden="1" x14ac:dyDescent="0.2">
      <c r="A2297" s="11" t="s">
        <v>36</v>
      </c>
      <c r="B2297" s="12" t="s">
        <v>7</v>
      </c>
      <c r="C2297" s="12" t="s">
        <v>22</v>
      </c>
      <c r="D2297" s="8" t="s">
        <v>32</v>
      </c>
      <c r="E2297" s="12">
        <v>12260400</v>
      </c>
    </row>
    <row r="2298" spans="1:5" ht="12.75" hidden="1" x14ac:dyDescent="0.2">
      <c r="A2298" s="11" t="s">
        <v>36</v>
      </c>
      <c r="B2298" s="12" t="s">
        <v>7</v>
      </c>
      <c r="C2298" s="12" t="s">
        <v>22</v>
      </c>
      <c r="D2298" s="8" t="s">
        <v>32</v>
      </c>
      <c r="E2298" s="12">
        <v>11748300</v>
      </c>
    </row>
    <row r="2299" spans="1:5" ht="12.75" hidden="1" x14ac:dyDescent="0.2">
      <c r="A2299" s="11" t="s">
        <v>36</v>
      </c>
      <c r="B2299" s="12" t="s">
        <v>7</v>
      </c>
      <c r="C2299" s="12" t="s">
        <v>22</v>
      </c>
      <c r="D2299" s="8" t="s">
        <v>32</v>
      </c>
      <c r="E2299" s="12">
        <v>14012600</v>
      </c>
    </row>
    <row r="2300" spans="1:5" ht="12.75" hidden="1" x14ac:dyDescent="0.2">
      <c r="A2300" s="11" t="s">
        <v>36</v>
      </c>
      <c r="B2300" s="12" t="s">
        <v>7</v>
      </c>
      <c r="C2300" s="12" t="s">
        <v>22</v>
      </c>
      <c r="D2300" s="8" t="s">
        <v>32</v>
      </c>
      <c r="E2300" s="12">
        <v>12898400</v>
      </c>
    </row>
    <row r="2301" spans="1:5" ht="12.75" hidden="1" x14ac:dyDescent="0.2">
      <c r="A2301" s="11" t="s">
        <v>36</v>
      </c>
      <c r="B2301" s="12" t="s">
        <v>7</v>
      </c>
      <c r="C2301" s="12" t="s">
        <v>22</v>
      </c>
      <c r="D2301" s="8" t="s">
        <v>32</v>
      </c>
      <c r="E2301" s="12">
        <v>12718000</v>
      </c>
    </row>
    <row r="2302" spans="1:5" ht="12.75" hidden="1" x14ac:dyDescent="0.2">
      <c r="A2302" s="11" t="s">
        <v>36</v>
      </c>
      <c r="B2302" s="12" t="s">
        <v>23</v>
      </c>
      <c r="C2302" s="12" t="s">
        <v>8</v>
      </c>
      <c r="D2302" s="8" t="s">
        <v>32</v>
      </c>
      <c r="E2302" s="12">
        <v>9866200</v>
      </c>
    </row>
    <row r="2303" spans="1:5" ht="12.75" hidden="1" x14ac:dyDescent="0.2">
      <c r="A2303" s="11" t="s">
        <v>36</v>
      </c>
      <c r="B2303" s="12" t="s">
        <v>23</v>
      </c>
      <c r="C2303" s="12" t="s">
        <v>8</v>
      </c>
      <c r="D2303" s="8" t="s">
        <v>32</v>
      </c>
      <c r="E2303" s="12">
        <v>9107900</v>
      </c>
    </row>
    <row r="2304" spans="1:5" ht="12.75" hidden="1" x14ac:dyDescent="0.2">
      <c r="A2304" s="11" t="s">
        <v>36</v>
      </c>
      <c r="B2304" s="12" t="s">
        <v>23</v>
      </c>
      <c r="C2304" s="12" t="s">
        <v>8</v>
      </c>
      <c r="D2304" s="8" t="s">
        <v>32</v>
      </c>
      <c r="E2304" s="12">
        <v>9225600</v>
      </c>
    </row>
    <row r="2305" spans="1:5" ht="12.75" hidden="1" x14ac:dyDescent="0.2">
      <c r="A2305" s="11" t="s">
        <v>36</v>
      </c>
      <c r="B2305" s="12" t="s">
        <v>23</v>
      </c>
      <c r="C2305" s="12" t="s">
        <v>8</v>
      </c>
      <c r="D2305" s="8" t="s">
        <v>32</v>
      </c>
      <c r="E2305" s="12">
        <v>9107500</v>
      </c>
    </row>
    <row r="2306" spans="1:5" ht="12.75" hidden="1" x14ac:dyDescent="0.2">
      <c r="A2306" s="11" t="s">
        <v>36</v>
      </c>
      <c r="B2306" s="12" t="s">
        <v>23</v>
      </c>
      <c r="C2306" s="12" t="s">
        <v>8</v>
      </c>
      <c r="D2306" s="8" t="s">
        <v>32</v>
      </c>
      <c r="E2306" s="12">
        <v>9763600</v>
      </c>
    </row>
    <row r="2307" spans="1:5" ht="12.75" hidden="1" x14ac:dyDescent="0.2">
      <c r="A2307" s="11" t="s">
        <v>36</v>
      </c>
      <c r="B2307" s="12" t="s">
        <v>23</v>
      </c>
      <c r="C2307" s="12" t="s">
        <v>8</v>
      </c>
      <c r="D2307" s="8" t="s">
        <v>32</v>
      </c>
      <c r="E2307" s="12">
        <v>9898700</v>
      </c>
    </row>
    <row r="2308" spans="1:5" ht="12.75" hidden="1" x14ac:dyDescent="0.2">
      <c r="A2308" s="11" t="s">
        <v>36</v>
      </c>
      <c r="B2308" s="12" t="s">
        <v>23</v>
      </c>
      <c r="C2308" s="12" t="s">
        <v>8</v>
      </c>
      <c r="D2308" s="8" t="s">
        <v>32</v>
      </c>
      <c r="E2308" s="12">
        <v>10050600</v>
      </c>
    </row>
    <row r="2309" spans="1:5" ht="12.75" hidden="1" x14ac:dyDescent="0.2">
      <c r="A2309" s="11" t="s">
        <v>36</v>
      </c>
      <c r="B2309" s="12" t="s">
        <v>23</v>
      </c>
      <c r="C2309" s="12" t="s">
        <v>8</v>
      </c>
      <c r="D2309" s="8" t="s">
        <v>32</v>
      </c>
      <c r="E2309" s="12">
        <v>10254100</v>
      </c>
    </row>
    <row r="2310" spans="1:5" ht="12.75" hidden="1" x14ac:dyDescent="0.2">
      <c r="A2310" s="11" t="s">
        <v>36</v>
      </c>
      <c r="B2310" s="12" t="s">
        <v>23</v>
      </c>
      <c r="C2310" s="12" t="s">
        <v>8</v>
      </c>
      <c r="D2310" s="8" t="s">
        <v>32</v>
      </c>
      <c r="E2310" s="12">
        <v>10825700</v>
      </c>
    </row>
    <row r="2311" spans="1:5" ht="12.75" hidden="1" x14ac:dyDescent="0.2">
      <c r="A2311" s="11" t="s">
        <v>36</v>
      </c>
      <c r="B2311" s="12" t="s">
        <v>23</v>
      </c>
      <c r="C2311" s="12" t="s">
        <v>8</v>
      </c>
      <c r="D2311" s="8" t="s">
        <v>32</v>
      </c>
      <c r="E2311" s="12">
        <v>12009300</v>
      </c>
    </row>
    <row r="2312" spans="1:5" ht="12.75" hidden="1" x14ac:dyDescent="0.2">
      <c r="A2312" s="11" t="s">
        <v>36</v>
      </c>
      <c r="B2312" s="12" t="s">
        <v>23</v>
      </c>
      <c r="C2312" s="12" t="s">
        <v>22</v>
      </c>
      <c r="D2312" s="8" t="s">
        <v>32</v>
      </c>
      <c r="E2312" s="12">
        <v>14232100</v>
      </c>
    </row>
    <row r="2313" spans="1:5" ht="12.75" hidden="1" x14ac:dyDescent="0.2">
      <c r="A2313" s="11" t="s">
        <v>36</v>
      </c>
      <c r="B2313" s="12" t="s">
        <v>23</v>
      </c>
      <c r="C2313" s="12" t="s">
        <v>22</v>
      </c>
      <c r="D2313" s="8" t="s">
        <v>32</v>
      </c>
      <c r="E2313" s="12">
        <v>15265600</v>
      </c>
    </row>
    <row r="2314" spans="1:5" ht="12.75" hidden="1" x14ac:dyDescent="0.2">
      <c r="A2314" s="11" t="s">
        <v>36</v>
      </c>
      <c r="B2314" s="12" t="s">
        <v>23</v>
      </c>
      <c r="C2314" s="12" t="s">
        <v>22</v>
      </c>
      <c r="D2314" s="8" t="s">
        <v>32</v>
      </c>
      <c r="E2314" s="12">
        <v>12355600</v>
      </c>
    </row>
    <row r="2315" spans="1:5" ht="12.75" hidden="1" x14ac:dyDescent="0.2">
      <c r="A2315" s="11" t="s">
        <v>36</v>
      </c>
      <c r="B2315" s="12" t="s">
        <v>23</v>
      </c>
      <c r="C2315" s="12" t="s">
        <v>22</v>
      </c>
      <c r="D2315" s="8" t="s">
        <v>32</v>
      </c>
      <c r="E2315" s="12">
        <v>13306300</v>
      </c>
    </row>
    <row r="2316" spans="1:5" ht="12.75" hidden="1" x14ac:dyDescent="0.2">
      <c r="A2316" s="11" t="s">
        <v>36</v>
      </c>
      <c r="B2316" s="12" t="s">
        <v>23</v>
      </c>
      <c r="C2316" s="12" t="s">
        <v>22</v>
      </c>
      <c r="D2316" s="8" t="s">
        <v>32</v>
      </c>
      <c r="E2316" s="12">
        <v>12190800</v>
      </c>
    </row>
    <row r="2317" spans="1:5" ht="12.75" hidden="1" x14ac:dyDescent="0.2">
      <c r="A2317" s="11" t="s">
        <v>36</v>
      </c>
      <c r="B2317" s="12" t="s">
        <v>23</v>
      </c>
      <c r="C2317" s="12" t="s">
        <v>22</v>
      </c>
      <c r="D2317" s="8" t="s">
        <v>32</v>
      </c>
      <c r="E2317" s="12">
        <v>12420200</v>
      </c>
    </row>
    <row r="2318" spans="1:5" ht="12.75" hidden="1" x14ac:dyDescent="0.2">
      <c r="A2318" s="11" t="s">
        <v>36</v>
      </c>
      <c r="B2318" s="12" t="s">
        <v>23</v>
      </c>
      <c r="C2318" s="12" t="s">
        <v>22</v>
      </c>
      <c r="D2318" s="8" t="s">
        <v>32</v>
      </c>
      <c r="E2318" s="12">
        <v>12284100</v>
      </c>
    </row>
    <row r="2319" spans="1:5" ht="12.75" hidden="1" x14ac:dyDescent="0.2">
      <c r="A2319" s="11" t="s">
        <v>36</v>
      </c>
      <c r="B2319" s="12" t="s">
        <v>23</v>
      </c>
      <c r="C2319" s="12" t="s">
        <v>22</v>
      </c>
      <c r="D2319" s="8" t="s">
        <v>32</v>
      </c>
      <c r="E2319" s="12">
        <v>12420400</v>
      </c>
    </row>
    <row r="2320" spans="1:5" ht="12.75" hidden="1" x14ac:dyDescent="0.2">
      <c r="A2320" s="11" t="s">
        <v>36</v>
      </c>
      <c r="B2320" s="12" t="s">
        <v>23</v>
      </c>
      <c r="C2320" s="12" t="s">
        <v>22</v>
      </c>
      <c r="D2320" s="8" t="s">
        <v>32</v>
      </c>
      <c r="E2320" s="12">
        <v>12595800</v>
      </c>
    </row>
    <row r="2321" spans="1:5" ht="12.75" hidden="1" x14ac:dyDescent="0.2">
      <c r="A2321" s="11" t="s">
        <v>36</v>
      </c>
      <c r="B2321" s="12" t="s">
        <v>23</v>
      </c>
      <c r="C2321" s="12" t="s">
        <v>22</v>
      </c>
      <c r="D2321" s="8" t="s">
        <v>32</v>
      </c>
      <c r="E2321" s="12">
        <v>13371000</v>
      </c>
    </row>
    <row r="2322" spans="1:5" ht="12.75" hidden="1" x14ac:dyDescent="0.2">
      <c r="A2322" s="11" t="s">
        <v>36</v>
      </c>
      <c r="B2322" s="12" t="s">
        <v>24</v>
      </c>
      <c r="C2322" s="12" t="s">
        <v>8</v>
      </c>
      <c r="D2322" s="8" t="s">
        <v>32</v>
      </c>
      <c r="E2322" s="12">
        <v>25053900</v>
      </c>
    </row>
    <row r="2323" spans="1:5" ht="12.75" hidden="1" x14ac:dyDescent="0.2">
      <c r="A2323" s="11" t="s">
        <v>36</v>
      </c>
      <c r="B2323" s="12" t="s">
        <v>24</v>
      </c>
      <c r="C2323" s="12" t="s">
        <v>8</v>
      </c>
      <c r="D2323" s="8" t="s">
        <v>32</v>
      </c>
      <c r="E2323" s="12">
        <v>22410200</v>
      </c>
    </row>
    <row r="2324" spans="1:5" ht="12.75" hidden="1" x14ac:dyDescent="0.2">
      <c r="A2324" s="11" t="s">
        <v>36</v>
      </c>
      <c r="B2324" s="12" t="s">
        <v>24</v>
      </c>
      <c r="C2324" s="12" t="s">
        <v>8</v>
      </c>
      <c r="D2324" s="8" t="s">
        <v>32</v>
      </c>
      <c r="E2324" s="12">
        <v>19396400</v>
      </c>
    </row>
    <row r="2325" spans="1:5" ht="12.75" hidden="1" x14ac:dyDescent="0.2">
      <c r="A2325" s="11" t="s">
        <v>36</v>
      </c>
      <c r="B2325" s="12" t="s">
        <v>24</v>
      </c>
      <c r="C2325" s="12" t="s">
        <v>8</v>
      </c>
      <c r="D2325" s="8" t="s">
        <v>32</v>
      </c>
      <c r="E2325" s="12">
        <v>19961400</v>
      </c>
    </row>
    <row r="2326" spans="1:5" ht="12.75" hidden="1" x14ac:dyDescent="0.2">
      <c r="A2326" s="11" t="s">
        <v>36</v>
      </c>
      <c r="B2326" s="12" t="s">
        <v>24</v>
      </c>
      <c r="C2326" s="12" t="s">
        <v>8</v>
      </c>
      <c r="D2326" s="8" t="s">
        <v>32</v>
      </c>
      <c r="E2326" s="12">
        <v>22374200</v>
      </c>
    </row>
    <row r="2327" spans="1:5" ht="12.75" hidden="1" x14ac:dyDescent="0.2">
      <c r="A2327" s="11" t="s">
        <v>36</v>
      </c>
      <c r="B2327" s="12" t="s">
        <v>24</v>
      </c>
      <c r="C2327" s="12" t="s">
        <v>8</v>
      </c>
      <c r="D2327" s="8" t="s">
        <v>32</v>
      </c>
      <c r="E2327" s="12">
        <v>19775000</v>
      </c>
    </row>
    <row r="2328" spans="1:5" ht="12.75" hidden="1" x14ac:dyDescent="0.2">
      <c r="A2328" s="11" t="s">
        <v>36</v>
      </c>
      <c r="B2328" s="12" t="s">
        <v>24</v>
      </c>
      <c r="C2328" s="12" t="s">
        <v>8</v>
      </c>
      <c r="D2328" s="8" t="s">
        <v>32</v>
      </c>
      <c r="E2328" s="12">
        <v>23990000</v>
      </c>
    </row>
    <row r="2329" spans="1:5" ht="12.75" hidden="1" x14ac:dyDescent="0.2">
      <c r="A2329" s="11" t="s">
        <v>36</v>
      </c>
      <c r="B2329" s="12" t="s">
        <v>24</v>
      </c>
      <c r="C2329" s="12" t="s">
        <v>8</v>
      </c>
      <c r="D2329" s="8" t="s">
        <v>32</v>
      </c>
      <c r="E2329" s="12">
        <v>23131400</v>
      </c>
    </row>
    <row r="2330" spans="1:5" ht="12.75" hidden="1" x14ac:dyDescent="0.2">
      <c r="A2330" s="11" t="s">
        <v>36</v>
      </c>
      <c r="B2330" s="12" t="s">
        <v>24</v>
      </c>
      <c r="C2330" s="12" t="s">
        <v>8</v>
      </c>
      <c r="D2330" s="8" t="s">
        <v>32</v>
      </c>
      <c r="E2330" s="12">
        <v>19675000</v>
      </c>
    </row>
    <row r="2331" spans="1:5" ht="12.75" hidden="1" x14ac:dyDescent="0.2">
      <c r="A2331" s="11" t="s">
        <v>36</v>
      </c>
      <c r="B2331" s="12" t="s">
        <v>24</v>
      </c>
      <c r="C2331" s="12" t="s">
        <v>8</v>
      </c>
      <c r="D2331" s="8" t="s">
        <v>32</v>
      </c>
      <c r="E2331" s="12">
        <v>19621500</v>
      </c>
    </row>
    <row r="2332" spans="1:5" ht="12.75" hidden="1" x14ac:dyDescent="0.2">
      <c r="A2332" s="11" t="s">
        <v>36</v>
      </c>
      <c r="B2332" s="12" t="s">
        <v>24</v>
      </c>
      <c r="C2332" s="12" t="s">
        <v>22</v>
      </c>
      <c r="D2332" s="8" t="s">
        <v>32</v>
      </c>
      <c r="E2332" s="12">
        <v>22180900</v>
      </c>
    </row>
    <row r="2333" spans="1:5" ht="12.75" hidden="1" x14ac:dyDescent="0.2">
      <c r="A2333" s="11" t="s">
        <v>36</v>
      </c>
      <c r="B2333" s="12" t="s">
        <v>24</v>
      </c>
      <c r="C2333" s="12" t="s">
        <v>22</v>
      </c>
      <c r="D2333" s="8" t="s">
        <v>32</v>
      </c>
      <c r="E2333" s="12">
        <v>22360300</v>
      </c>
    </row>
    <row r="2334" spans="1:5" ht="12.75" hidden="1" x14ac:dyDescent="0.2">
      <c r="A2334" s="11" t="s">
        <v>36</v>
      </c>
      <c r="B2334" s="12" t="s">
        <v>24</v>
      </c>
      <c r="C2334" s="12" t="s">
        <v>22</v>
      </c>
      <c r="D2334" s="8" t="s">
        <v>32</v>
      </c>
      <c r="E2334" s="12">
        <v>25019400</v>
      </c>
    </row>
    <row r="2335" spans="1:5" ht="12.75" hidden="1" x14ac:dyDescent="0.2">
      <c r="A2335" s="11" t="s">
        <v>36</v>
      </c>
      <c r="B2335" s="12" t="s">
        <v>24</v>
      </c>
      <c r="C2335" s="12" t="s">
        <v>22</v>
      </c>
      <c r="D2335" s="8" t="s">
        <v>32</v>
      </c>
      <c r="E2335" s="12">
        <v>28154000</v>
      </c>
    </row>
    <row r="2336" spans="1:5" ht="12.75" hidden="1" x14ac:dyDescent="0.2">
      <c r="A2336" s="11" t="s">
        <v>36</v>
      </c>
      <c r="B2336" s="12" t="s">
        <v>24</v>
      </c>
      <c r="C2336" s="12" t="s">
        <v>22</v>
      </c>
      <c r="D2336" s="8" t="s">
        <v>32</v>
      </c>
      <c r="E2336" s="12">
        <v>22588400</v>
      </c>
    </row>
    <row r="2337" spans="1:5" ht="12.75" hidden="1" x14ac:dyDescent="0.2">
      <c r="A2337" s="11" t="s">
        <v>36</v>
      </c>
      <c r="B2337" s="12" t="s">
        <v>24</v>
      </c>
      <c r="C2337" s="12" t="s">
        <v>22</v>
      </c>
      <c r="D2337" s="8" t="s">
        <v>32</v>
      </c>
      <c r="E2337" s="12">
        <v>23650400</v>
      </c>
    </row>
    <row r="2338" spans="1:5" ht="12.75" hidden="1" x14ac:dyDescent="0.2">
      <c r="A2338" s="11" t="s">
        <v>36</v>
      </c>
      <c r="B2338" s="12" t="s">
        <v>24</v>
      </c>
      <c r="C2338" s="12" t="s">
        <v>22</v>
      </c>
      <c r="D2338" s="8" t="s">
        <v>32</v>
      </c>
      <c r="E2338" s="12">
        <v>23861800</v>
      </c>
    </row>
    <row r="2339" spans="1:5" ht="12.75" hidden="1" x14ac:dyDescent="0.2">
      <c r="A2339" s="11" t="s">
        <v>36</v>
      </c>
      <c r="B2339" s="12" t="s">
        <v>24</v>
      </c>
      <c r="C2339" s="12" t="s">
        <v>22</v>
      </c>
      <c r="D2339" s="8" t="s">
        <v>32</v>
      </c>
      <c r="E2339" s="12">
        <v>25708300</v>
      </c>
    </row>
    <row r="2340" spans="1:5" ht="12.75" hidden="1" x14ac:dyDescent="0.2">
      <c r="A2340" s="11" t="s">
        <v>36</v>
      </c>
      <c r="B2340" s="12" t="s">
        <v>24</v>
      </c>
      <c r="C2340" s="12" t="s">
        <v>22</v>
      </c>
      <c r="D2340" s="8" t="s">
        <v>32</v>
      </c>
      <c r="E2340" s="12">
        <v>30220100</v>
      </c>
    </row>
    <row r="2341" spans="1:5" ht="12.75" hidden="1" x14ac:dyDescent="0.2">
      <c r="A2341" s="11" t="s">
        <v>36</v>
      </c>
      <c r="B2341" s="12" t="s">
        <v>24</v>
      </c>
      <c r="C2341" s="12" t="s">
        <v>22</v>
      </c>
      <c r="D2341" s="8" t="s">
        <v>32</v>
      </c>
      <c r="E2341" s="12">
        <v>26314500</v>
      </c>
    </row>
    <row r="2342" spans="1:5" ht="12.75" hidden="1" x14ac:dyDescent="0.2">
      <c r="A2342" s="11" t="s">
        <v>36</v>
      </c>
      <c r="B2342" s="12" t="s">
        <v>7</v>
      </c>
      <c r="C2342" s="12" t="s">
        <v>8</v>
      </c>
      <c r="D2342" s="13" t="s">
        <v>39</v>
      </c>
      <c r="E2342" s="12">
        <v>15480900</v>
      </c>
    </row>
    <row r="2343" spans="1:5" ht="12.75" hidden="1" x14ac:dyDescent="0.2">
      <c r="A2343" s="11" t="s">
        <v>36</v>
      </c>
      <c r="B2343" s="12" t="s">
        <v>7</v>
      </c>
      <c r="C2343" s="12" t="s">
        <v>8</v>
      </c>
      <c r="D2343" s="13" t="s">
        <v>39</v>
      </c>
      <c r="E2343" s="12">
        <v>16714500</v>
      </c>
    </row>
    <row r="2344" spans="1:5" ht="12.75" hidden="1" x14ac:dyDescent="0.2">
      <c r="A2344" s="11" t="s">
        <v>36</v>
      </c>
      <c r="B2344" s="12" t="s">
        <v>7</v>
      </c>
      <c r="C2344" s="12" t="s">
        <v>8</v>
      </c>
      <c r="D2344" s="13" t="s">
        <v>39</v>
      </c>
      <c r="E2344" s="12">
        <v>14971000</v>
      </c>
    </row>
    <row r="2345" spans="1:5" ht="12.75" hidden="1" x14ac:dyDescent="0.2">
      <c r="A2345" s="11" t="s">
        <v>36</v>
      </c>
      <c r="B2345" s="12" t="s">
        <v>7</v>
      </c>
      <c r="C2345" s="12" t="s">
        <v>8</v>
      </c>
      <c r="D2345" s="13" t="s">
        <v>39</v>
      </c>
      <c r="E2345" s="12">
        <v>12627700</v>
      </c>
    </row>
    <row r="2346" spans="1:5" ht="12.75" hidden="1" x14ac:dyDescent="0.2">
      <c r="A2346" s="11" t="s">
        <v>36</v>
      </c>
      <c r="B2346" s="12" t="s">
        <v>7</v>
      </c>
      <c r="C2346" s="12" t="s">
        <v>8</v>
      </c>
      <c r="D2346" s="13" t="s">
        <v>39</v>
      </c>
      <c r="E2346" s="12">
        <v>18297000</v>
      </c>
    </row>
    <row r="2347" spans="1:5" ht="12.75" hidden="1" x14ac:dyDescent="0.2">
      <c r="A2347" s="11" t="s">
        <v>36</v>
      </c>
      <c r="B2347" s="12" t="s">
        <v>7</v>
      </c>
      <c r="C2347" s="12" t="s">
        <v>8</v>
      </c>
      <c r="D2347" s="13" t="s">
        <v>39</v>
      </c>
      <c r="E2347" s="12">
        <v>15623200</v>
      </c>
    </row>
    <row r="2348" spans="1:5" ht="12.75" hidden="1" x14ac:dyDescent="0.2">
      <c r="A2348" s="11" t="s">
        <v>36</v>
      </c>
      <c r="B2348" s="12" t="s">
        <v>7</v>
      </c>
      <c r="C2348" s="12" t="s">
        <v>8</v>
      </c>
      <c r="D2348" s="13" t="s">
        <v>39</v>
      </c>
      <c r="E2348" s="12">
        <v>11045100</v>
      </c>
    </row>
    <row r="2349" spans="1:5" ht="12.75" hidden="1" x14ac:dyDescent="0.2">
      <c r="A2349" s="11" t="s">
        <v>36</v>
      </c>
      <c r="B2349" s="12" t="s">
        <v>7</v>
      </c>
      <c r="C2349" s="12" t="s">
        <v>8</v>
      </c>
      <c r="D2349" s="13" t="s">
        <v>39</v>
      </c>
      <c r="E2349" s="12">
        <v>12211300</v>
      </c>
    </row>
    <row r="2350" spans="1:5" ht="12.75" hidden="1" x14ac:dyDescent="0.2">
      <c r="A2350" s="11" t="s">
        <v>36</v>
      </c>
      <c r="B2350" s="12" t="s">
        <v>7</v>
      </c>
      <c r="C2350" s="12" t="s">
        <v>8</v>
      </c>
      <c r="D2350" s="13" t="s">
        <v>39</v>
      </c>
      <c r="E2350" s="12">
        <v>10223700</v>
      </c>
    </row>
    <row r="2351" spans="1:5" ht="12.75" hidden="1" x14ac:dyDescent="0.2">
      <c r="A2351" s="11" t="s">
        <v>36</v>
      </c>
      <c r="B2351" s="12" t="s">
        <v>7</v>
      </c>
      <c r="C2351" s="12" t="s">
        <v>8</v>
      </c>
      <c r="D2351" s="13" t="s">
        <v>39</v>
      </c>
      <c r="E2351" s="12">
        <v>9581400</v>
      </c>
    </row>
    <row r="2352" spans="1:5" ht="12.75" hidden="1" x14ac:dyDescent="0.2">
      <c r="A2352" s="11" t="s">
        <v>36</v>
      </c>
      <c r="B2352" s="12" t="s">
        <v>7</v>
      </c>
      <c r="C2352" s="12" t="s">
        <v>22</v>
      </c>
      <c r="D2352" s="13" t="s">
        <v>39</v>
      </c>
      <c r="E2352" s="12">
        <v>17593400</v>
      </c>
    </row>
    <row r="2353" spans="1:5" ht="12.75" hidden="1" x14ac:dyDescent="0.2">
      <c r="A2353" s="11" t="s">
        <v>36</v>
      </c>
      <c r="B2353" s="12" t="s">
        <v>7</v>
      </c>
      <c r="C2353" s="12" t="s">
        <v>22</v>
      </c>
      <c r="D2353" s="13" t="s">
        <v>39</v>
      </c>
      <c r="E2353" s="12">
        <v>11927500</v>
      </c>
    </row>
    <row r="2354" spans="1:5" ht="12.75" hidden="1" x14ac:dyDescent="0.2">
      <c r="A2354" s="11" t="s">
        <v>36</v>
      </c>
      <c r="B2354" s="12" t="s">
        <v>7</v>
      </c>
      <c r="C2354" s="12" t="s">
        <v>22</v>
      </c>
      <c r="D2354" s="13" t="s">
        <v>39</v>
      </c>
      <c r="E2354" s="12">
        <v>10460000</v>
      </c>
    </row>
    <row r="2355" spans="1:5" ht="12.75" hidden="1" x14ac:dyDescent="0.2">
      <c r="A2355" s="11" t="s">
        <v>36</v>
      </c>
      <c r="B2355" s="12" t="s">
        <v>7</v>
      </c>
      <c r="C2355" s="12" t="s">
        <v>22</v>
      </c>
      <c r="D2355" s="13" t="s">
        <v>39</v>
      </c>
      <c r="E2355" s="12">
        <v>11040000</v>
      </c>
    </row>
    <row r="2356" spans="1:5" ht="12.75" hidden="1" x14ac:dyDescent="0.2">
      <c r="A2356" s="11" t="s">
        <v>36</v>
      </c>
      <c r="B2356" s="12" t="s">
        <v>7</v>
      </c>
      <c r="C2356" s="12" t="s">
        <v>22</v>
      </c>
      <c r="D2356" s="13" t="s">
        <v>39</v>
      </c>
      <c r="E2356" s="12">
        <v>9899100</v>
      </c>
    </row>
    <row r="2357" spans="1:5" ht="12.75" hidden="1" x14ac:dyDescent="0.2">
      <c r="A2357" s="11" t="s">
        <v>36</v>
      </c>
      <c r="B2357" s="12" t="s">
        <v>7</v>
      </c>
      <c r="C2357" s="12" t="s">
        <v>22</v>
      </c>
      <c r="D2357" s="13" t="s">
        <v>39</v>
      </c>
      <c r="E2357" s="12">
        <v>10022700</v>
      </c>
    </row>
    <row r="2358" spans="1:5" ht="12.75" hidden="1" x14ac:dyDescent="0.2">
      <c r="A2358" s="11" t="s">
        <v>36</v>
      </c>
      <c r="B2358" s="12" t="s">
        <v>7</v>
      </c>
      <c r="C2358" s="12" t="s">
        <v>22</v>
      </c>
      <c r="D2358" s="13" t="s">
        <v>39</v>
      </c>
      <c r="E2358" s="12">
        <v>10274000</v>
      </c>
    </row>
    <row r="2359" spans="1:5" ht="12.75" hidden="1" x14ac:dyDescent="0.2">
      <c r="A2359" s="11" t="s">
        <v>36</v>
      </c>
      <c r="B2359" s="12" t="s">
        <v>7</v>
      </c>
      <c r="C2359" s="12" t="s">
        <v>22</v>
      </c>
      <c r="D2359" s="13" t="s">
        <v>39</v>
      </c>
      <c r="E2359" s="12">
        <v>10308200</v>
      </c>
    </row>
    <row r="2360" spans="1:5" ht="12.75" hidden="1" x14ac:dyDescent="0.2">
      <c r="A2360" s="11" t="s">
        <v>36</v>
      </c>
      <c r="B2360" s="12" t="s">
        <v>7</v>
      </c>
      <c r="C2360" s="12" t="s">
        <v>22</v>
      </c>
      <c r="D2360" s="13" t="s">
        <v>39</v>
      </c>
      <c r="E2360" s="12">
        <v>10278900</v>
      </c>
    </row>
    <row r="2361" spans="1:5" ht="12.75" hidden="1" x14ac:dyDescent="0.2">
      <c r="A2361" s="11" t="s">
        <v>36</v>
      </c>
      <c r="B2361" s="12" t="s">
        <v>7</v>
      </c>
      <c r="C2361" s="12" t="s">
        <v>22</v>
      </c>
      <c r="D2361" s="13" t="s">
        <v>39</v>
      </c>
      <c r="E2361" s="12">
        <v>10535800</v>
      </c>
    </row>
    <row r="2362" spans="1:5" ht="12.75" hidden="1" x14ac:dyDescent="0.2">
      <c r="A2362" s="11" t="s">
        <v>36</v>
      </c>
      <c r="B2362" s="12" t="s">
        <v>23</v>
      </c>
      <c r="C2362" s="12" t="s">
        <v>8</v>
      </c>
      <c r="D2362" s="13" t="s">
        <v>39</v>
      </c>
      <c r="E2362" s="12">
        <v>8379100</v>
      </c>
    </row>
    <row r="2363" spans="1:5" ht="12.75" hidden="1" x14ac:dyDescent="0.2">
      <c r="A2363" s="11" t="s">
        <v>36</v>
      </c>
      <c r="B2363" s="12" t="s">
        <v>23</v>
      </c>
      <c r="C2363" s="12" t="s">
        <v>8</v>
      </c>
      <c r="D2363" s="13" t="s">
        <v>39</v>
      </c>
      <c r="E2363" s="12">
        <v>10594200</v>
      </c>
    </row>
    <row r="2364" spans="1:5" ht="12.75" hidden="1" x14ac:dyDescent="0.2">
      <c r="A2364" s="11" t="s">
        <v>36</v>
      </c>
      <c r="B2364" s="12" t="s">
        <v>23</v>
      </c>
      <c r="C2364" s="12" t="s">
        <v>8</v>
      </c>
      <c r="D2364" s="13" t="s">
        <v>39</v>
      </c>
      <c r="E2364" s="12">
        <v>9967400</v>
      </c>
    </row>
    <row r="2365" spans="1:5" ht="12.75" hidden="1" x14ac:dyDescent="0.2">
      <c r="A2365" s="11" t="s">
        <v>36</v>
      </c>
      <c r="B2365" s="12" t="s">
        <v>23</v>
      </c>
      <c r="C2365" s="12" t="s">
        <v>8</v>
      </c>
      <c r="D2365" s="13" t="s">
        <v>39</v>
      </c>
      <c r="E2365" s="12">
        <v>9815700</v>
      </c>
    </row>
    <row r="2366" spans="1:5" ht="12.75" hidden="1" x14ac:dyDescent="0.2">
      <c r="A2366" s="11" t="s">
        <v>36</v>
      </c>
      <c r="B2366" s="12" t="s">
        <v>23</v>
      </c>
      <c r="C2366" s="12" t="s">
        <v>8</v>
      </c>
      <c r="D2366" s="13" t="s">
        <v>39</v>
      </c>
      <c r="E2366" s="12">
        <v>10635100</v>
      </c>
    </row>
    <row r="2367" spans="1:5" ht="12.75" hidden="1" x14ac:dyDescent="0.2">
      <c r="A2367" s="11" t="s">
        <v>36</v>
      </c>
      <c r="B2367" s="12" t="s">
        <v>23</v>
      </c>
      <c r="C2367" s="12" t="s">
        <v>8</v>
      </c>
      <c r="D2367" s="13" t="s">
        <v>39</v>
      </c>
      <c r="E2367" s="12">
        <v>8775000</v>
      </c>
    </row>
    <row r="2368" spans="1:5" ht="12.75" hidden="1" x14ac:dyDescent="0.2">
      <c r="A2368" s="11" t="s">
        <v>36</v>
      </c>
      <c r="B2368" s="12" t="s">
        <v>23</v>
      </c>
      <c r="C2368" s="12" t="s">
        <v>8</v>
      </c>
      <c r="D2368" s="13" t="s">
        <v>39</v>
      </c>
      <c r="E2368" s="12">
        <v>8504800</v>
      </c>
    </row>
    <row r="2369" spans="1:5" ht="12.75" hidden="1" x14ac:dyDescent="0.2">
      <c r="A2369" s="11" t="s">
        <v>36</v>
      </c>
      <c r="B2369" s="12" t="s">
        <v>23</v>
      </c>
      <c r="C2369" s="12" t="s">
        <v>8</v>
      </c>
      <c r="D2369" s="13" t="s">
        <v>39</v>
      </c>
      <c r="E2369" s="12">
        <v>8900400</v>
      </c>
    </row>
    <row r="2370" spans="1:5" ht="12.75" hidden="1" x14ac:dyDescent="0.2">
      <c r="A2370" s="11" t="s">
        <v>36</v>
      </c>
      <c r="B2370" s="12" t="s">
        <v>23</v>
      </c>
      <c r="C2370" s="12" t="s">
        <v>8</v>
      </c>
      <c r="D2370" s="13" t="s">
        <v>39</v>
      </c>
      <c r="E2370" s="12">
        <v>9229800</v>
      </c>
    </row>
    <row r="2371" spans="1:5" ht="12.75" hidden="1" x14ac:dyDescent="0.2">
      <c r="A2371" s="11" t="s">
        <v>36</v>
      </c>
      <c r="B2371" s="12" t="s">
        <v>23</v>
      </c>
      <c r="C2371" s="12" t="s">
        <v>8</v>
      </c>
      <c r="D2371" s="13" t="s">
        <v>39</v>
      </c>
      <c r="E2371" s="12">
        <v>9194900</v>
      </c>
    </row>
    <row r="2372" spans="1:5" ht="12.75" hidden="1" x14ac:dyDescent="0.2">
      <c r="A2372" s="11" t="s">
        <v>36</v>
      </c>
      <c r="B2372" s="12" t="s">
        <v>23</v>
      </c>
      <c r="C2372" s="12" t="s">
        <v>22</v>
      </c>
      <c r="D2372" s="13" t="s">
        <v>39</v>
      </c>
      <c r="E2372" s="12">
        <v>10447700</v>
      </c>
    </row>
    <row r="2373" spans="1:5" ht="12.75" hidden="1" x14ac:dyDescent="0.2">
      <c r="A2373" s="11" t="s">
        <v>36</v>
      </c>
      <c r="B2373" s="12" t="s">
        <v>23</v>
      </c>
      <c r="C2373" s="12" t="s">
        <v>22</v>
      </c>
      <c r="D2373" s="13" t="s">
        <v>39</v>
      </c>
      <c r="E2373" s="12">
        <v>10251700</v>
      </c>
    </row>
    <row r="2374" spans="1:5" ht="12.75" hidden="1" x14ac:dyDescent="0.2">
      <c r="A2374" s="11" t="s">
        <v>36</v>
      </c>
      <c r="B2374" s="12" t="s">
        <v>23</v>
      </c>
      <c r="C2374" s="12" t="s">
        <v>22</v>
      </c>
      <c r="D2374" s="13" t="s">
        <v>39</v>
      </c>
      <c r="E2374" s="12">
        <v>10560700</v>
      </c>
    </row>
    <row r="2375" spans="1:5" ht="12.75" hidden="1" x14ac:dyDescent="0.2">
      <c r="A2375" s="11" t="s">
        <v>36</v>
      </c>
      <c r="B2375" s="12" t="s">
        <v>23</v>
      </c>
      <c r="C2375" s="12" t="s">
        <v>22</v>
      </c>
      <c r="D2375" s="13" t="s">
        <v>39</v>
      </c>
      <c r="E2375" s="12">
        <v>10675800</v>
      </c>
    </row>
    <row r="2376" spans="1:5" ht="12.75" hidden="1" x14ac:dyDescent="0.2">
      <c r="A2376" s="11" t="s">
        <v>36</v>
      </c>
      <c r="B2376" s="12" t="s">
        <v>23</v>
      </c>
      <c r="C2376" s="12" t="s">
        <v>22</v>
      </c>
      <c r="D2376" s="13" t="s">
        <v>39</v>
      </c>
      <c r="E2376" s="12">
        <v>10892800</v>
      </c>
    </row>
    <row r="2377" spans="1:5" ht="12.75" hidden="1" x14ac:dyDescent="0.2">
      <c r="A2377" s="11" t="s">
        <v>36</v>
      </c>
      <c r="B2377" s="12" t="s">
        <v>23</v>
      </c>
      <c r="C2377" s="12" t="s">
        <v>22</v>
      </c>
      <c r="D2377" s="13" t="s">
        <v>39</v>
      </c>
      <c r="E2377" s="12">
        <v>12774200</v>
      </c>
    </row>
    <row r="2378" spans="1:5" ht="12.75" hidden="1" x14ac:dyDescent="0.2">
      <c r="A2378" s="11" t="s">
        <v>36</v>
      </c>
      <c r="B2378" s="12" t="s">
        <v>23</v>
      </c>
      <c r="C2378" s="12" t="s">
        <v>22</v>
      </c>
      <c r="D2378" s="13" t="s">
        <v>39</v>
      </c>
      <c r="E2378" s="12">
        <v>12259200</v>
      </c>
    </row>
    <row r="2379" spans="1:5" ht="12.75" hidden="1" x14ac:dyDescent="0.2">
      <c r="A2379" s="11" t="s">
        <v>36</v>
      </c>
      <c r="B2379" s="12" t="s">
        <v>23</v>
      </c>
      <c r="C2379" s="12" t="s">
        <v>22</v>
      </c>
      <c r="D2379" s="13" t="s">
        <v>39</v>
      </c>
      <c r="E2379" s="12">
        <v>12584700</v>
      </c>
    </row>
    <row r="2380" spans="1:5" ht="12.75" hidden="1" x14ac:dyDescent="0.2">
      <c r="A2380" s="11" t="s">
        <v>36</v>
      </c>
      <c r="B2380" s="12" t="s">
        <v>23</v>
      </c>
      <c r="C2380" s="12" t="s">
        <v>22</v>
      </c>
      <c r="D2380" s="13" t="s">
        <v>39</v>
      </c>
      <c r="E2380" s="12">
        <v>10544800</v>
      </c>
    </row>
    <row r="2381" spans="1:5" ht="12.75" hidden="1" x14ac:dyDescent="0.2">
      <c r="A2381" s="11" t="s">
        <v>36</v>
      </c>
      <c r="B2381" s="12" t="s">
        <v>23</v>
      </c>
      <c r="C2381" s="12" t="s">
        <v>22</v>
      </c>
      <c r="D2381" s="13" t="s">
        <v>39</v>
      </c>
      <c r="E2381" s="12">
        <v>10282200</v>
      </c>
    </row>
    <row r="2382" spans="1:5" ht="12.75" hidden="1" x14ac:dyDescent="0.2">
      <c r="A2382" s="11" t="s">
        <v>36</v>
      </c>
      <c r="B2382" s="12" t="s">
        <v>24</v>
      </c>
      <c r="C2382" s="12" t="s">
        <v>8</v>
      </c>
      <c r="D2382" s="13" t="s">
        <v>39</v>
      </c>
      <c r="E2382" s="12">
        <v>15167400</v>
      </c>
    </row>
    <row r="2383" spans="1:5" ht="12.75" hidden="1" x14ac:dyDescent="0.2">
      <c r="A2383" s="11" t="s">
        <v>36</v>
      </c>
      <c r="B2383" s="12" t="s">
        <v>24</v>
      </c>
      <c r="C2383" s="12" t="s">
        <v>8</v>
      </c>
      <c r="D2383" s="13" t="s">
        <v>39</v>
      </c>
      <c r="E2383" s="12">
        <v>15192700</v>
      </c>
    </row>
    <row r="2384" spans="1:5" ht="12.75" hidden="1" x14ac:dyDescent="0.2">
      <c r="A2384" s="11" t="s">
        <v>36</v>
      </c>
      <c r="B2384" s="12" t="s">
        <v>24</v>
      </c>
      <c r="C2384" s="12" t="s">
        <v>8</v>
      </c>
      <c r="D2384" s="13" t="s">
        <v>39</v>
      </c>
      <c r="E2384" s="12">
        <v>15918400</v>
      </c>
    </row>
    <row r="2385" spans="1:5" ht="12.75" hidden="1" x14ac:dyDescent="0.2">
      <c r="A2385" s="11" t="s">
        <v>36</v>
      </c>
      <c r="B2385" s="12" t="s">
        <v>24</v>
      </c>
      <c r="C2385" s="12" t="s">
        <v>8</v>
      </c>
      <c r="D2385" s="13" t="s">
        <v>39</v>
      </c>
      <c r="E2385" s="12">
        <v>15584600</v>
      </c>
    </row>
    <row r="2386" spans="1:5" ht="12.75" hidden="1" x14ac:dyDescent="0.2">
      <c r="A2386" s="11" t="s">
        <v>36</v>
      </c>
      <c r="B2386" s="12" t="s">
        <v>24</v>
      </c>
      <c r="C2386" s="12" t="s">
        <v>8</v>
      </c>
      <c r="D2386" s="13" t="s">
        <v>39</v>
      </c>
      <c r="E2386" s="12">
        <v>15811100</v>
      </c>
    </row>
    <row r="2387" spans="1:5" ht="12.75" hidden="1" x14ac:dyDescent="0.2">
      <c r="A2387" s="11" t="s">
        <v>36</v>
      </c>
      <c r="B2387" s="12" t="s">
        <v>24</v>
      </c>
      <c r="C2387" s="12" t="s">
        <v>8</v>
      </c>
      <c r="D2387" s="13" t="s">
        <v>39</v>
      </c>
      <c r="E2387" s="12">
        <v>16741700</v>
      </c>
    </row>
    <row r="2388" spans="1:5" ht="12.75" hidden="1" x14ac:dyDescent="0.2">
      <c r="A2388" s="11" t="s">
        <v>36</v>
      </c>
      <c r="B2388" s="12" t="s">
        <v>24</v>
      </c>
      <c r="C2388" s="12" t="s">
        <v>8</v>
      </c>
      <c r="D2388" s="13" t="s">
        <v>39</v>
      </c>
      <c r="E2388" s="12">
        <v>18133100</v>
      </c>
    </row>
    <row r="2389" spans="1:5" ht="12.75" hidden="1" x14ac:dyDescent="0.2">
      <c r="A2389" s="11" t="s">
        <v>36</v>
      </c>
      <c r="B2389" s="12" t="s">
        <v>24</v>
      </c>
      <c r="C2389" s="12" t="s">
        <v>8</v>
      </c>
      <c r="D2389" s="13" t="s">
        <v>39</v>
      </c>
      <c r="E2389" s="12">
        <v>16624500</v>
      </c>
    </row>
    <row r="2390" spans="1:5" ht="12.75" hidden="1" x14ac:dyDescent="0.2">
      <c r="A2390" s="11" t="s">
        <v>36</v>
      </c>
      <c r="B2390" s="12" t="s">
        <v>24</v>
      </c>
      <c r="C2390" s="12" t="s">
        <v>8</v>
      </c>
      <c r="D2390" s="13" t="s">
        <v>39</v>
      </c>
      <c r="E2390" s="12">
        <v>15218300</v>
      </c>
    </row>
    <row r="2391" spans="1:5" ht="12.75" hidden="1" x14ac:dyDescent="0.2">
      <c r="A2391" s="11" t="s">
        <v>36</v>
      </c>
      <c r="B2391" s="12" t="s">
        <v>24</v>
      </c>
      <c r="C2391" s="12" t="s">
        <v>8</v>
      </c>
      <c r="D2391" s="13" t="s">
        <v>39</v>
      </c>
      <c r="E2391" s="12">
        <v>16006400</v>
      </c>
    </row>
    <row r="2392" spans="1:5" ht="12.75" hidden="1" x14ac:dyDescent="0.2">
      <c r="A2392" s="11" t="s">
        <v>36</v>
      </c>
      <c r="B2392" s="12" t="s">
        <v>24</v>
      </c>
      <c r="C2392" s="12" t="s">
        <v>22</v>
      </c>
      <c r="D2392" s="13" t="s">
        <v>39</v>
      </c>
      <c r="E2392" s="12">
        <v>17012000</v>
      </c>
    </row>
    <row r="2393" spans="1:5" ht="12.75" hidden="1" x14ac:dyDescent="0.2">
      <c r="A2393" s="11" t="s">
        <v>36</v>
      </c>
      <c r="B2393" s="12" t="s">
        <v>24</v>
      </c>
      <c r="C2393" s="12" t="s">
        <v>22</v>
      </c>
      <c r="D2393" s="13" t="s">
        <v>39</v>
      </c>
      <c r="E2393" s="12">
        <v>17141700</v>
      </c>
    </row>
    <row r="2394" spans="1:5" ht="12.75" hidden="1" x14ac:dyDescent="0.2">
      <c r="A2394" s="11" t="s">
        <v>36</v>
      </c>
      <c r="B2394" s="12" t="s">
        <v>24</v>
      </c>
      <c r="C2394" s="12" t="s">
        <v>22</v>
      </c>
      <c r="D2394" s="13" t="s">
        <v>39</v>
      </c>
      <c r="E2394" s="12">
        <v>17405400</v>
      </c>
    </row>
    <row r="2395" spans="1:5" ht="12.75" hidden="1" x14ac:dyDescent="0.2">
      <c r="A2395" s="11" t="s">
        <v>36</v>
      </c>
      <c r="B2395" s="12" t="s">
        <v>24</v>
      </c>
      <c r="C2395" s="12" t="s">
        <v>22</v>
      </c>
      <c r="D2395" s="13" t="s">
        <v>39</v>
      </c>
      <c r="E2395" s="12">
        <v>17215100</v>
      </c>
    </row>
    <row r="2396" spans="1:5" ht="12.75" hidden="1" x14ac:dyDescent="0.2">
      <c r="A2396" s="11" t="s">
        <v>36</v>
      </c>
      <c r="B2396" s="12" t="s">
        <v>24</v>
      </c>
      <c r="C2396" s="12" t="s">
        <v>22</v>
      </c>
      <c r="D2396" s="13" t="s">
        <v>39</v>
      </c>
      <c r="E2396" s="12">
        <v>19389200</v>
      </c>
    </row>
    <row r="2397" spans="1:5" ht="12.75" hidden="1" x14ac:dyDescent="0.2">
      <c r="A2397" s="11" t="s">
        <v>36</v>
      </c>
      <c r="B2397" s="12" t="s">
        <v>24</v>
      </c>
      <c r="C2397" s="12" t="s">
        <v>22</v>
      </c>
      <c r="D2397" s="13" t="s">
        <v>39</v>
      </c>
      <c r="E2397" s="12">
        <v>18665200</v>
      </c>
    </row>
    <row r="2398" spans="1:5" ht="12.75" hidden="1" x14ac:dyDescent="0.2">
      <c r="A2398" s="11" t="s">
        <v>36</v>
      </c>
      <c r="B2398" s="12" t="s">
        <v>24</v>
      </c>
      <c r="C2398" s="12" t="s">
        <v>22</v>
      </c>
      <c r="D2398" s="13" t="s">
        <v>39</v>
      </c>
      <c r="E2398" s="12">
        <v>16908800</v>
      </c>
    </row>
    <row r="2399" spans="1:5" ht="12.75" hidden="1" x14ac:dyDescent="0.2">
      <c r="A2399" s="11" t="s">
        <v>36</v>
      </c>
      <c r="B2399" s="12" t="s">
        <v>24</v>
      </c>
      <c r="C2399" s="12" t="s">
        <v>22</v>
      </c>
      <c r="D2399" s="13" t="s">
        <v>39</v>
      </c>
      <c r="E2399" s="12">
        <v>17300000</v>
      </c>
    </row>
    <row r="2400" spans="1:5" ht="12.75" hidden="1" x14ac:dyDescent="0.2">
      <c r="A2400" s="11" t="s">
        <v>36</v>
      </c>
      <c r="B2400" s="12" t="s">
        <v>24</v>
      </c>
      <c r="C2400" s="12" t="s">
        <v>22</v>
      </c>
      <c r="D2400" s="13" t="s">
        <v>39</v>
      </c>
      <c r="E2400" s="12">
        <v>16240700</v>
      </c>
    </row>
    <row r="2401" spans="1:5" ht="12.75" hidden="1" x14ac:dyDescent="0.2">
      <c r="A2401" s="11" t="s">
        <v>36</v>
      </c>
      <c r="B2401" s="12" t="s">
        <v>24</v>
      </c>
      <c r="C2401" s="12" t="s">
        <v>22</v>
      </c>
      <c r="D2401" s="13" t="s">
        <v>39</v>
      </c>
      <c r="E2401" s="12">
        <v>15952600</v>
      </c>
    </row>
    <row r="2402" spans="1:5" ht="12.75" hidden="1" x14ac:dyDescent="0.2">
      <c r="A2402" s="11" t="s">
        <v>37</v>
      </c>
      <c r="B2402" s="12" t="s">
        <v>7</v>
      </c>
      <c r="C2402" s="12" t="s">
        <v>8</v>
      </c>
      <c r="D2402" s="8" t="s">
        <v>9</v>
      </c>
      <c r="E2402" s="12">
        <v>3614500</v>
      </c>
    </row>
    <row r="2403" spans="1:5" ht="12.75" hidden="1" x14ac:dyDescent="0.2">
      <c r="A2403" s="11" t="s">
        <v>37</v>
      </c>
      <c r="B2403" s="12" t="s">
        <v>7</v>
      </c>
      <c r="C2403" s="12" t="s">
        <v>8</v>
      </c>
      <c r="D2403" s="8" t="s">
        <v>9</v>
      </c>
      <c r="E2403" s="12">
        <v>3449100</v>
      </c>
    </row>
    <row r="2404" spans="1:5" ht="12.75" hidden="1" x14ac:dyDescent="0.2">
      <c r="A2404" s="11" t="s">
        <v>37</v>
      </c>
      <c r="B2404" s="12" t="s">
        <v>7</v>
      </c>
      <c r="C2404" s="12" t="s">
        <v>8</v>
      </c>
      <c r="D2404" s="8" t="s">
        <v>9</v>
      </c>
      <c r="E2404" s="12">
        <v>4672500</v>
      </c>
    </row>
    <row r="2405" spans="1:5" ht="12.75" hidden="1" x14ac:dyDescent="0.2">
      <c r="A2405" s="11" t="s">
        <v>37</v>
      </c>
      <c r="B2405" s="12" t="s">
        <v>7</v>
      </c>
      <c r="C2405" s="12" t="s">
        <v>8</v>
      </c>
      <c r="D2405" s="8" t="s">
        <v>9</v>
      </c>
      <c r="E2405" s="12">
        <v>5977200</v>
      </c>
    </row>
    <row r="2406" spans="1:5" ht="12.75" hidden="1" x14ac:dyDescent="0.2">
      <c r="A2406" s="11" t="s">
        <v>37</v>
      </c>
      <c r="B2406" s="12" t="s">
        <v>7</v>
      </c>
      <c r="C2406" s="12" t="s">
        <v>8</v>
      </c>
      <c r="D2406" s="8" t="s">
        <v>9</v>
      </c>
      <c r="E2406" s="12">
        <v>3883900</v>
      </c>
    </row>
    <row r="2407" spans="1:5" ht="12.75" hidden="1" x14ac:dyDescent="0.2">
      <c r="A2407" s="11" t="s">
        <v>37</v>
      </c>
      <c r="B2407" s="12" t="s">
        <v>7</v>
      </c>
      <c r="C2407" s="12" t="s">
        <v>8</v>
      </c>
      <c r="D2407" s="8" t="s">
        <v>9</v>
      </c>
      <c r="E2407" s="12">
        <v>4100800</v>
      </c>
    </row>
    <row r="2408" spans="1:5" ht="12.75" hidden="1" x14ac:dyDescent="0.2">
      <c r="A2408" s="11" t="s">
        <v>37</v>
      </c>
      <c r="B2408" s="12" t="s">
        <v>7</v>
      </c>
      <c r="C2408" s="12" t="s">
        <v>8</v>
      </c>
      <c r="D2408" s="8" t="s">
        <v>9</v>
      </c>
      <c r="E2408" s="12">
        <v>3674900</v>
      </c>
    </row>
    <row r="2409" spans="1:5" ht="12.75" hidden="1" x14ac:dyDescent="0.2">
      <c r="A2409" s="11" t="s">
        <v>37</v>
      </c>
      <c r="B2409" s="12" t="s">
        <v>7</v>
      </c>
      <c r="C2409" s="12" t="s">
        <v>8</v>
      </c>
      <c r="D2409" s="8" t="s">
        <v>9</v>
      </c>
      <c r="E2409" s="12">
        <v>3261600</v>
      </c>
    </row>
    <row r="2410" spans="1:5" ht="12.75" hidden="1" x14ac:dyDescent="0.2">
      <c r="A2410" s="11" t="s">
        <v>37</v>
      </c>
      <c r="B2410" s="12" t="s">
        <v>7</v>
      </c>
      <c r="C2410" s="12" t="s">
        <v>8</v>
      </c>
      <c r="D2410" s="8" t="s">
        <v>9</v>
      </c>
      <c r="E2410" s="12">
        <v>3184600</v>
      </c>
    </row>
    <row r="2411" spans="1:5" ht="12.75" hidden="1" x14ac:dyDescent="0.2">
      <c r="A2411" s="11" t="s">
        <v>37</v>
      </c>
      <c r="B2411" s="12" t="s">
        <v>7</v>
      </c>
      <c r="C2411" s="12" t="s">
        <v>8</v>
      </c>
      <c r="D2411" s="8" t="s">
        <v>9</v>
      </c>
      <c r="E2411" s="12">
        <v>3394000</v>
      </c>
    </row>
    <row r="2412" spans="1:5" ht="12.75" hidden="1" x14ac:dyDescent="0.2">
      <c r="A2412" s="11" t="s">
        <v>37</v>
      </c>
      <c r="B2412" s="12" t="s">
        <v>7</v>
      </c>
      <c r="C2412" s="12" t="s">
        <v>22</v>
      </c>
      <c r="D2412" s="8" t="s">
        <v>9</v>
      </c>
      <c r="E2412" s="12">
        <v>3827500</v>
      </c>
    </row>
    <row r="2413" spans="1:5" ht="12.75" hidden="1" x14ac:dyDescent="0.2">
      <c r="A2413" s="11" t="s">
        <v>37</v>
      </c>
      <c r="B2413" s="12" t="s">
        <v>7</v>
      </c>
      <c r="C2413" s="12" t="s">
        <v>22</v>
      </c>
      <c r="D2413" s="8" t="s">
        <v>9</v>
      </c>
      <c r="E2413" s="12">
        <v>3816000</v>
      </c>
    </row>
    <row r="2414" spans="1:5" ht="12.75" hidden="1" x14ac:dyDescent="0.2">
      <c r="A2414" s="11" t="s">
        <v>37</v>
      </c>
      <c r="B2414" s="12" t="s">
        <v>7</v>
      </c>
      <c r="C2414" s="12" t="s">
        <v>22</v>
      </c>
      <c r="D2414" s="8" t="s">
        <v>9</v>
      </c>
      <c r="E2414" s="12">
        <v>4134900</v>
      </c>
    </row>
    <row r="2415" spans="1:5" ht="12.75" hidden="1" x14ac:dyDescent="0.2">
      <c r="A2415" s="11" t="s">
        <v>37</v>
      </c>
      <c r="B2415" s="12" t="s">
        <v>7</v>
      </c>
      <c r="C2415" s="12" t="s">
        <v>22</v>
      </c>
      <c r="D2415" s="8" t="s">
        <v>9</v>
      </c>
      <c r="E2415" s="12">
        <v>3266700</v>
      </c>
    </row>
    <row r="2416" spans="1:5" ht="12.75" hidden="1" x14ac:dyDescent="0.2">
      <c r="A2416" s="11" t="s">
        <v>37</v>
      </c>
      <c r="B2416" s="12" t="s">
        <v>7</v>
      </c>
      <c r="C2416" s="12" t="s">
        <v>22</v>
      </c>
      <c r="D2416" s="8" t="s">
        <v>9</v>
      </c>
      <c r="E2416" s="12">
        <v>2907800</v>
      </c>
    </row>
    <row r="2417" spans="1:5" ht="12.75" hidden="1" x14ac:dyDescent="0.2">
      <c r="A2417" s="11" t="s">
        <v>37</v>
      </c>
      <c r="B2417" s="12" t="s">
        <v>7</v>
      </c>
      <c r="C2417" s="12" t="s">
        <v>22</v>
      </c>
      <c r="D2417" s="8" t="s">
        <v>9</v>
      </c>
      <c r="E2417" s="12">
        <v>2868000</v>
      </c>
    </row>
    <row r="2418" spans="1:5" ht="12.75" hidden="1" x14ac:dyDescent="0.2">
      <c r="A2418" s="11" t="s">
        <v>37</v>
      </c>
      <c r="B2418" s="12" t="s">
        <v>7</v>
      </c>
      <c r="C2418" s="12" t="s">
        <v>22</v>
      </c>
      <c r="D2418" s="8" t="s">
        <v>9</v>
      </c>
      <c r="E2418" s="12">
        <v>3062100</v>
      </c>
    </row>
    <row r="2419" spans="1:5" ht="12.75" hidden="1" x14ac:dyDescent="0.2">
      <c r="A2419" s="11" t="s">
        <v>37</v>
      </c>
      <c r="B2419" s="12" t="s">
        <v>7</v>
      </c>
      <c r="C2419" s="12" t="s">
        <v>22</v>
      </c>
      <c r="D2419" s="8" t="s">
        <v>9</v>
      </c>
      <c r="E2419" s="12">
        <v>3034100</v>
      </c>
    </row>
    <row r="2420" spans="1:5" ht="12.75" hidden="1" x14ac:dyDescent="0.2">
      <c r="A2420" s="11" t="s">
        <v>37</v>
      </c>
      <c r="B2420" s="12" t="s">
        <v>7</v>
      </c>
      <c r="C2420" s="12" t="s">
        <v>22</v>
      </c>
      <c r="D2420" s="8" t="s">
        <v>9</v>
      </c>
      <c r="E2420" s="12">
        <v>3079000</v>
      </c>
    </row>
    <row r="2421" spans="1:5" ht="12.75" hidden="1" x14ac:dyDescent="0.2">
      <c r="A2421" s="11" t="s">
        <v>37</v>
      </c>
      <c r="B2421" s="12" t="s">
        <v>7</v>
      </c>
      <c r="C2421" s="12" t="s">
        <v>22</v>
      </c>
      <c r="D2421" s="8" t="s">
        <v>9</v>
      </c>
      <c r="E2421" s="12">
        <v>3119200</v>
      </c>
    </row>
    <row r="2422" spans="1:5" ht="12.75" hidden="1" x14ac:dyDescent="0.2">
      <c r="A2422" s="11" t="s">
        <v>37</v>
      </c>
      <c r="B2422" s="12" t="s">
        <v>23</v>
      </c>
      <c r="C2422" s="12" t="s">
        <v>8</v>
      </c>
      <c r="D2422" s="8" t="s">
        <v>9</v>
      </c>
      <c r="E2422" s="12">
        <v>3121400</v>
      </c>
    </row>
    <row r="2423" spans="1:5" ht="12.75" hidden="1" x14ac:dyDescent="0.2">
      <c r="A2423" s="11" t="s">
        <v>37</v>
      </c>
      <c r="B2423" s="12" t="s">
        <v>23</v>
      </c>
      <c r="C2423" s="12" t="s">
        <v>8</v>
      </c>
      <c r="D2423" s="8" t="s">
        <v>9</v>
      </c>
      <c r="E2423" s="12">
        <v>3266700</v>
      </c>
    </row>
    <row r="2424" spans="1:5" ht="12.75" hidden="1" x14ac:dyDescent="0.2">
      <c r="A2424" s="11" t="s">
        <v>37</v>
      </c>
      <c r="B2424" s="12" t="s">
        <v>23</v>
      </c>
      <c r="C2424" s="12" t="s">
        <v>8</v>
      </c>
      <c r="D2424" s="8" t="s">
        <v>9</v>
      </c>
      <c r="E2424" s="12">
        <v>3070000</v>
      </c>
    </row>
    <row r="2425" spans="1:5" ht="12.75" hidden="1" x14ac:dyDescent="0.2">
      <c r="A2425" s="11" t="s">
        <v>37</v>
      </c>
      <c r="B2425" s="12" t="s">
        <v>23</v>
      </c>
      <c r="C2425" s="12" t="s">
        <v>8</v>
      </c>
      <c r="D2425" s="8" t="s">
        <v>9</v>
      </c>
      <c r="E2425" s="12">
        <v>3056600</v>
      </c>
    </row>
    <row r="2426" spans="1:5" ht="12.75" hidden="1" x14ac:dyDescent="0.2">
      <c r="A2426" s="11" t="s">
        <v>37</v>
      </c>
      <c r="B2426" s="12" t="s">
        <v>23</v>
      </c>
      <c r="C2426" s="12" t="s">
        <v>8</v>
      </c>
      <c r="D2426" s="8" t="s">
        <v>9</v>
      </c>
      <c r="E2426" s="12">
        <v>3103400</v>
      </c>
    </row>
    <row r="2427" spans="1:5" ht="12.75" hidden="1" x14ac:dyDescent="0.2">
      <c r="A2427" s="11" t="s">
        <v>37</v>
      </c>
      <c r="B2427" s="12" t="s">
        <v>23</v>
      </c>
      <c r="C2427" s="12" t="s">
        <v>8</v>
      </c>
      <c r="D2427" s="8" t="s">
        <v>9</v>
      </c>
      <c r="E2427" s="12">
        <v>4347000</v>
      </c>
    </row>
    <row r="2428" spans="1:5" ht="12.75" hidden="1" x14ac:dyDescent="0.2">
      <c r="A2428" s="11" t="s">
        <v>37</v>
      </c>
      <c r="B2428" s="12" t="s">
        <v>23</v>
      </c>
      <c r="C2428" s="12" t="s">
        <v>8</v>
      </c>
      <c r="D2428" s="8" t="s">
        <v>9</v>
      </c>
      <c r="E2428" s="12">
        <v>5694700</v>
      </c>
    </row>
    <row r="2429" spans="1:5" ht="12.75" hidden="1" x14ac:dyDescent="0.2">
      <c r="A2429" s="11" t="s">
        <v>37</v>
      </c>
      <c r="B2429" s="12" t="s">
        <v>23</v>
      </c>
      <c r="C2429" s="12" t="s">
        <v>8</v>
      </c>
      <c r="D2429" s="8" t="s">
        <v>9</v>
      </c>
      <c r="E2429" s="12">
        <v>5409100</v>
      </c>
    </row>
    <row r="2430" spans="1:5" ht="12.75" hidden="1" x14ac:dyDescent="0.2">
      <c r="A2430" s="11" t="s">
        <v>37</v>
      </c>
      <c r="B2430" s="12" t="s">
        <v>23</v>
      </c>
      <c r="C2430" s="12" t="s">
        <v>8</v>
      </c>
      <c r="D2430" s="8" t="s">
        <v>9</v>
      </c>
      <c r="E2430" s="12">
        <v>5724600</v>
      </c>
    </row>
    <row r="2431" spans="1:5" ht="12.75" hidden="1" x14ac:dyDescent="0.2">
      <c r="A2431" s="11" t="s">
        <v>37</v>
      </c>
      <c r="B2431" s="12" t="s">
        <v>23</v>
      </c>
      <c r="C2431" s="12" t="s">
        <v>8</v>
      </c>
      <c r="D2431" s="8" t="s">
        <v>9</v>
      </c>
      <c r="E2431" s="12">
        <v>4681300</v>
      </c>
    </row>
    <row r="2432" spans="1:5" ht="12.75" hidden="1" x14ac:dyDescent="0.2">
      <c r="A2432" s="11" t="s">
        <v>37</v>
      </c>
      <c r="B2432" s="12" t="s">
        <v>23</v>
      </c>
      <c r="C2432" s="12" t="s">
        <v>22</v>
      </c>
      <c r="D2432" s="8" t="s">
        <v>9</v>
      </c>
      <c r="E2432" s="12">
        <v>3910600</v>
      </c>
    </row>
    <row r="2433" spans="1:5" ht="12.75" hidden="1" x14ac:dyDescent="0.2">
      <c r="A2433" s="11" t="s">
        <v>37</v>
      </c>
      <c r="B2433" s="12" t="s">
        <v>23</v>
      </c>
      <c r="C2433" s="12" t="s">
        <v>22</v>
      </c>
      <c r="D2433" s="8" t="s">
        <v>9</v>
      </c>
      <c r="E2433" s="12">
        <v>5616800</v>
      </c>
    </row>
    <row r="2434" spans="1:5" ht="12.75" hidden="1" x14ac:dyDescent="0.2">
      <c r="A2434" s="11" t="s">
        <v>37</v>
      </c>
      <c r="B2434" s="12" t="s">
        <v>23</v>
      </c>
      <c r="C2434" s="12" t="s">
        <v>22</v>
      </c>
      <c r="D2434" s="8" t="s">
        <v>9</v>
      </c>
      <c r="E2434" s="12">
        <v>5168200</v>
      </c>
    </row>
    <row r="2435" spans="1:5" ht="12.75" hidden="1" x14ac:dyDescent="0.2">
      <c r="A2435" s="11" t="s">
        <v>37</v>
      </c>
      <c r="B2435" s="12" t="s">
        <v>23</v>
      </c>
      <c r="C2435" s="12" t="s">
        <v>22</v>
      </c>
      <c r="D2435" s="8" t="s">
        <v>9</v>
      </c>
      <c r="E2435" s="12">
        <v>3550200</v>
      </c>
    </row>
    <row r="2436" spans="1:5" ht="12.75" hidden="1" x14ac:dyDescent="0.2">
      <c r="A2436" s="11" t="s">
        <v>37</v>
      </c>
      <c r="B2436" s="12" t="s">
        <v>23</v>
      </c>
      <c r="C2436" s="12" t="s">
        <v>22</v>
      </c>
      <c r="D2436" s="8" t="s">
        <v>9</v>
      </c>
      <c r="E2436" s="12">
        <v>4642500</v>
      </c>
    </row>
    <row r="2437" spans="1:5" ht="12.75" hidden="1" x14ac:dyDescent="0.2">
      <c r="A2437" s="11" t="s">
        <v>37</v>
      </c>
      <c r="B2437" s="12" t="s">
        <v>23</v>
      </c>
      <c r="C2437" s="12" t="s">
        <v>22</v>
      </c>
      <c r="D2437" s="8" t="s">
        <v>9</v>
      </c>
      <c r="E2437" s="12">
        <v>5385100</v>
      </c>
    </row>
    <row r="2438" spans="1:5" ht="12.75" hidden="1" x14ac:dyDescent="0.2">
      <c r="A2438" s="11" t="s">
        <v>37</v>
      </c>
      <c r="B2438" s="12" t="s">
        <v>23</v>
      </c>
      <c r="C2438" s="12" t="s">
        <v>22</v>
      </c>
      <c r="D2438" s="8" t="s">
        <v>9</v>
      </c>
      <c r="E2438" s="12">
        <v>6298500</v>
      </c>
    </row>
    <row r="2439" spans="1:5" ht="12.75" hidden="1" x14ac:dyDescent="0.2">
      <c r="A2439" s="11" t="s">
        <v>37</v>
      </c>
      <c r="B2439" s="12" t="s">
        <v>23</v>
      </c>
      <c r="C2439" s="12" t="s">
        <v>22</v>
      </c>
      <c r="D2439" s="8" t="s">
        <v>9</v>
      </c>
      <c r="E2439" s="12">
        <v>8732300</v>
      </c>
    </row>
    <row r="2440" spans="1:5" ht="12.75" hidden="1" x14ac:dyDescent="0.2">
      <c r="A2440" s="11" t="s">
        <v>37</v>
      </c>
      <c r="B2440" s="12" t="s">
        <v>23</v>
      </c>
      <c r="C2440" s="12" t="s">
        <v>22</v>
      </c>
      <c r="D2440" s="8" t="s">
        <v>9</v>
      </c>
      <c r="E2440" s="12">
        <v>7135500</v>
      </c>
    </row>
    <row r="2441" spans="1:5" ht="12.75" hidden="1" x14ac:dyDescent="0.2">
      <c r="A2441" s="11" t="s">
        <v>37</v>
      </c>
      <c r="B2441" s="12" t="s">
        <v>23</v>
      </c>
      <c r="C2441" s="12" t="s">
        <v>22</v>
      </c>
      <c r="D2441" s="8" t="s">
        <v>9</v>
      </c>
      <c r="E2441" s="12">
        <v>6228300</v>
      </c>
    </row>
    <row r="2442" spans="1:5" ht="12.75" hidden="1" x14ac:dyDescent="0.2">
      <c r="A2442" s="11" t="s">
        <v>37</v>
      </c>
      <c r="B2442" s="12" t="s">
        <v>24</v>
      </c>
      <c r="C2442" s="12" t="s">
        <v>8</v>
      </c>
      <c r="D2442" s="8" t="s">
        <v>9</v>
      </c>
      <c r="E2442" s="12">
        <v>8726400</v>
      </c>
    </row>
    <row r="2443" spans="1:5" ht="12.75" hidden="1" x14ac:dyDescent="0.2">
      <c r="A2443" s="11" t="s">
        <v>37</v>
      </c>
      <c r="B2443" s="12" t="s">
        <v>24</v>
      </c>
      <c r="C2443" s="12" t="s">
        <v>8</v>
      </c>
      <c r="D2443" s="8" t="s">
        <v>9</v>
      </c>
      <c r="E2443" s="12">
        <v>13840300</v>
      </c>
    </row>
    <row r="2444" spans="1:5" ht="12.75" hidden="1" x14ac:dyDescent="0.2">
      <c r="A2444" s="11" t="s">
        <v>37</v>
      </c>
      <c r="B2444" s="12" t="s">
        <v>24</v>
      </c>
      <c r="C2444" s="12" t="s">
        <v>8</v>
      </c>
      <c r="D2444" s="8" t="s">
        <v>9</v>
      </c>
      <c r="E2444" s="12">
        <v>10866600</v>
      </c>
    </row>
    <row r="2445" spans="1:5" ht="12.75" hidden="1" x14ac:dyDescent="0.2">
      <c r="A2445" s="11" t="s">
        <v>37</v>
      </c>
      <c r="B2445" s="12" t="s">
        <v>24</v>
      </c>
      <c r="C2445" s="12" t="s">
        <v>8</v>
      </c>
      <c r="D2445" s="8" t="s">
        <v>9</v>
      </c>
      <c r="E2445" s="12">
        <v>10369100</v>
      </c>
    </row>
    <row r="2446" spans="1:5" ht="12.75" hidden="1" x14ac:dyDescent="0.2">
      <c r="A2446" s="11" t="s">
        <v>37</v>
      </c>
      <c r="B2446" s="12" t="s">
        <v>24</v>
      </c>
      <c r="C2446" s="12" t="s">
        <v>8</v>
      </c>
      <c r="D2446" s="8" t="s">
        <v>9</v>
      </c>
      <c r="E2446" s="12">
        <v>10529700</v>
      </c>
    </row>
    <row r="2447" spans="1:5" ht="12.75" hidden="1" x14ac:dyDescent="0.2">
      <c r="A2447" s="11" t="s">
        <v>37</v>
      </c>
      <c r="B2447" s="12" t="s">
        <v>24</v>
      </c>
      <c r="C2447" s="12" t="s">
        <v>8</v>
      </c>
      <c r="D2447" s="8" t="s">
        <v>9</v>
      </c>
      <c r="E2447" s="12">
        <v>9340200</v>
      </c>
    </row>
    <row r="2448" spans="1:5" ht="12.75" hidden="1" x14ac:dyDescent="0.2">
      <c r="A2448" s="11" t="s">
        <v>37</v>
      </c>
      <c r="B2448" s="12" t="s">
        <v>24</v>
      </c>
      <c r="C2448" s="12" t="s">
        <v>8</v>
      </c>
      <c r="D2448" s="8" t="s">
        <v>9</v>
      </c>
      <c r="E2448" s="12">
        <v>9690800</v>
      </c>
    </row>
    <row r="2449" spans="1:5" ht="12.75" hidden="1" x14ac:dyDescent="0.2">
      <c r="A2449" s="11" t="s">
        <v>37</v>
      </c>
      <c r="B2449" s="12" t="s">
        <v>24</v>
      </c>
      <c r="C2449" s="12" t="s">
        <v>8</v>
      </c>
      <c r="D2449" s="8" t="s">
        <v>9</v>
      </c>
      <c r="E2449" s="12">
        <v>8277600</v>
      </c>
    </row>
    <row r="2450" spans="1:5" ht="12.75" hidden="1" x14ac:dyDescent="0.2">
      <c r="A2450" s="11" t="s">
        <v>37</v>
      </c>
      <c r="B2450" s="12" t="s">
        <v>24</v>
      </c>
      <c r="C2450" s="12" t="s">
        <v>8</v>
      </c>
      <c r="D2450" s="8" t="s">
        <v>9</v>
      </c>
      <c r="E2450" s="12">
        <v>5283800</v>
      </c>
    </row>
    <row r="2451" spans="1:5" ht="12.75" hidden="1" x14ac:dyDescent="0.2">
      <c r="A2451" s="11" t="s">
        <v>37</v>
      </c>
      <c r="B2451" s="12" t="s">
        <v>24</v>
      </c>
      <c r="C2451" s="12" t="s">
        <v>8</v>
      </c>
      <c r="D2451" s="8" t="s">
        <v>9</v>
      </c>
      <c r="E2451" s="12">
        <v>6410200</v>
      </c>
    </row>
    <row r="2452" spans="1:5" ht="12.75" hidden="1" x14ac:dyDescent="0.2">
      <c r="A2452" s="11" t="s">
        <v>37</v>
      </c>
      <c r="B2452" s="12" t="s">
        <v>24</v>
      </c>
      <c r="C2452" s="12" t="s">
        <v>22</v>
      </c>
      <c r="D2452" s="8" t="s">
        <v>9</v>
      </c>
      <c r="E2452" s="12">
        <v>6855800</v>
      </c>
    </row>
    <row r="2453" spans="1:5" ht="12.75" hidden="1" x14ac:dyDescent="0.2">
      <c r="A2453" s="11" t="s">
        <v>37</v>
      </c>
      <c r="B2453" s="12" t="s">
        <v>24</v>
      </c>
      <c r="C2453" s="12" t="s">
        <v>22</v>
      </c>
      <c r="D2453" s="8" t="s">
        <v>9</v>
      </c>
      <c r="E2453" s="12">
        <v>7505200</v>
      </c>
    </row>
    <row r="2454" spans="1:5" ht="12.75" hidden="1" x14ac:dyDescent="0.2">
      <c r="A2454" s="11" t="s">
        <v>37</v>
      </c>
      <c r="B2454" s="12" t="s">
        <v>24</v>
      </c>
      <c r="C2454" s="12" t="s">
        <v>22</v>
      </c>
      <c r="D2454" s="8" t="s">
        <v>9</v>
      </c>
      <c r="E2454" s="12">
        <v>5967400</v>
      </c>
    </row>
    <row r="2455" spans="1:5" ht="12.75" hidden="1" x14ac:dyDescent="0.2">
      <c r="A2455" s="11" t="s">
        <v>37</v>
      </c>
      <c r="B2455" s="12" t="s">
        <v>24</v>
      </c>
      <c r="C2455" s="12" t="s">
        <v>22</v>
      </c>
      <c r="D2455" s="8" t="s">
        <v>9</v>
      </c>
      <c r="E2455" s="12">
        <v>6821700</v>
      </c>
    </row>
    <row r="2456" spans="1:5" ht="12.75" hidden="1" x14ac:dyDescent="0.2">
      <c r="A2456" s="11" t="s">
        <v>37</v>
      </c>
      <c r="B2456" s="12" t="s">
        <v>24</v>
      </c>
      <c r="C2456" s="12" t="s">
        <v>22</v>
      </c>
      <c r="D2456" s="8" t="s">
        <v>9</v>
      </c>
      <c r="E2456" s="12">
        <v>6721600</v>
      </c>
    </row>
    <row r="2457" spans="1:5" ht="12.75" hidden="1" x14ac:dyDescent="0.2">
      <c r="A2457" s="11" t="s">
        <v>37</v>
      </c>
      <c r="B2457" s="12" t="s">
        <v>24</v>
      </c>
      <c r="C2457" s="12" t="s">
        <v>22</v>
      </c>
      <c r="D2457" s="8" t="s">
        <v>9</v>
      </c>
      <c r="E2457" s="12">
        <v>5383300</v>
      </c>
    </row>
    <row r="2458" spans="1:5" ht="12.75" hidden="1" x14ac:dyDescent="0.2">
      <c r="A2458" s="11" t="s">
        <v>37</v>
      </c>
      <c r="B2458" s="12" t="s">
        <v>24</v>
      </c>
      <c r="C2458" s="12" t="s">
        <v>22</v>
      </c>
      <c r="D2458" s="8" t="s">
        <v>9</v>
      </c>
      <c r="E2458" s="12">
        <v>5420900</v>
      </c>
    </row>
    <row r="2459" spans="1:5" ht="12.75" hidden="1" x14ac:dyDescent="0.2">
      <c r="A2459" s="11" t="s">
        <v>37</v>
      </c>
      <c r="B2459" s="12" t="s">
        <v>24</v>
      </c>
      <c r="C2459" s="12" t="s">
        <v>22</v>
      </c>
      <c r="D2459" s="8" t="s">
        <v>9</v>
      </c>
      <c r="E2459" s="12">
        <v>5089000</v>
      </c>
    </row>
    <row r="2460" spans="1:5" ht="12.75" hidden="1" x14ac:dyDescent="0.2">
      <c r="A2460" s="11" t="s">
        <v>37</v>
      </c>
      <c r="B2460" s="12" t="s">
        <v>24</v>
      </c>
      <c r="C2460" s="12" t="s">
        <v>22</v>
      </c>
      <c r="D2460" s="8" t="s">
        <v>9</v>
      </c>
      <c r="E2460" s="12">
        <v>5208000</v>
      </c>
    </row>
    <row r="2461" spans="1:5" ht="12.75" hidden="1" x14ac:dyDescent="0.2">
      <c r="A2461" s="11" t="s">
        <v>37</v>
      </c>
      <c r="B2461" s="12" t="s">
        <v>24</v>
      </c>
      <c r="C2461" s="12" t="s">
        <v>22</v>
      </c>
      <c r="D2461" s="8" t="s">
        <v>9</v>
      </c>
      <c r="E2461" s="12">
        <v>4903500</v>
      </c>
    </row>
    <row r="2462" spans="1:5" ht="12.75" hidden="1" x14ac:dyDescent="0.2">
      <c r="A2462" s="11" t="s">
        <v>37</v>
      </c>
      <c r="B2462" s="12" t="s">
        <v>7</v>
      </c>
      <c r="C2462" s="12" t="s">
        <v>8</v>
      </c>
      <c r="D2462" s="8" t="s">
        <v>25</v>
      </c>
      <c r="E2462" s="12">
        <v>51438700</v>
      </c>
    </row>
    <row r="2463" spans="1:5" ht="12.75" hidden="1" x14ac:dyDescent="0.2">
      <c r="A2463" s="11" t="s">
        <v>37</v>
      </c>
      <c r="B2463" s="12" t="s">
        <v>7</v>
      </c>
      <c r="C2463" s="12" t="s">
        <v>8</v>
      </c>
      <c r="D2463" s="8" t="s">
        <v>25</v>
      </c>
      <c r="E2463" s="12">
        <v>58803300</v>
      </c>
    </row>
    <row r="2464" spans="1:5" ht="12.75" hidden="1" x14ac:dyDescent="0.2">
      <c r="A2464" s="11" t="s">
        <v>37</v>
      </c>
      <c r="B2464" s="12" t="s">
        <v>7</v>
      </c>
      <c r="C2464" s="12" t="s">
        <v>8</v>
      </c>
      <c r="D2464" s="8" t="s">
        <v>25</v>
      </c>
      <c r="E2464" s="12">
        <v>50303600</v>
      </c>
    </row>
    <row r="2465" spans="1:5" ht="12.75" hidden="1" x14ac:dyDescent="0.2">
      <c r="A2465" s="11" t="s">
        <v>37</v>
      </c>
      <c r="B2465" s="12" t="s">
        <v>7</v>
      </c>
      <c r="C2465" s="12" t="s">
        <v>8</v>
      </c>
      <c r="D2465" s="8" t="s">
        <v>25</v>
      </c>
      <c r="E2465" s="12">
        <v>53520100</v>
      </c>
    </row>
    <row r="2466" spans="1:5" ht="12.75" hidden="1" x14ac:dyDescent="0.2">
      <c r="A2466" s="11" t="s">
        <v>37</v>
      </c>
      <c r="B2466" s="12" t="s">
        <v>7</v>
      </c>
      <c r="C2466" s="12" t="s">
        <v>8</v>
      </c>
      <c r="D2466" s="8" t="s">
        <v>25</v>
      </c>
      <c r="E2466" s="12">
        <v>56078400</v>
      </c>
    </row>
    <row r="2467" spans="1:5" ht="12.75" hidden="1" x14ac:dyDescent="0.2">
      <c r="A2467" s="11" t="s">
        <v>37</v>
      </c>
      <c r="B2467" s="12" t="s">
        <v>7</v>
      </c>
      <c r="C2467" s="12" t="s">
        <v>8</v>
      </c>
      <c r="D2467" s="8" t="s">
        <v>25</v>
      </c>
      <c r="E2467" s="12">
        <v>49698400</v>
      </c>
    </row>
    <row r="2468" spans="1:5" ht="12.75" hidden="1" x14ac:dyDescent="0.2">
      <c r="A2468" s="11" t="s">
        <v>37</v>
      </c>
      <c r="B2468" s="12" t="s">
        <v>7</v>
      </c>
      <c r="C2468" s="12" t="s">
        <v>8</v>
      </c>
      <c r="D2468" s="8" t="s">
        <v>25</v>
      </c>
      <c r="E2468" s="12">
        <v>54481600</v>
      </c>
    </row>
    <row r="2469" spans="1:5" ht="12.75" hidden="1" x14ac:dyDescent="0.2">
      <c r="A2469" s="11" t="s">
        <v>37</v>
      </c>
      <c r="B2469" s="12" t="s">
        <v>7</v>
      </c>
      <c r="C2469" s="12" t="s">
        <v>8</v>
      </c>
      <c r="D2469" s="8" t="s">
        <v>25</v>
      </c>
      <c r="E2469" s="12">
        <v>49819700</v>
      </c>
    </row>
    <row r="2470" spans="1:5" ht="12.75" hidden="1" x14ac:dyDescent="0.2">
      <c r="A2470" s="11" t="s">
        <v>37</v>
      </c>
      <c r="B2470" s="12" t="s">
        <v>7</v>
      </c>
      <c r="C2470" s="12" t="s">
        <v>8</v>
      </c>
      <c r="D2470" s="8" t="s">
        <v>25</v>
      </c>
      <c r="E2470" s="12">
        <v>48162500</v>
      </c>
    </row>
    <row r="2471" spans="1:5" ht="12.75" hidden="1" x14ac:dyDescent="0.2">
      <c r="A2471" s="11" t="s">
        <v>37</v>
      </c>
      <c r="B2471" s="12" t="s">
        <v>7</v>
      </c>
      <c r="C2471" s="12" t="s">
        <v>8</v>
      </c>
      <c r="D2471" s="8" t="s">
        <v>25</v>
      </c>
      <c r="E2471" s="12">
        <v>55819400</v>
      </c>
    </row>
    <row r="2472" spans="1:5" ht="12.75" hidden="1" x14ac:dyDescent="0.2">
      <c r="A2472" s="11" t="s">
        <v>37</v>
      </c>
      <c r="B2472" s="12" t="s">
        <v>7</v>
      </c>
      <c r="C2472" s="12" t="s">
        <v>22</v>
      </c>
      <c r="D2472" s="8" t="s">
        <v>25</v>
      </c>
      <c r="E2472" s="12">
        <v>73736000</v>
      </c>
    </row>
    <row r="2473" spans="1:5" ht="12.75" hidden="1" x14ac:dyDescent="0.2">
      <c r="A2473" s="11" t="s">
        <v>37</v>
      </c>
      <c r="B2473" s="12" t="s">
        <v>7</v>
      </c>
      <c r="C2473" s="12" t="s">
        <v>22</v>
      </c>
      <c r="D2473" s="8" t="s">
        <v>25</v>
      </c>
      <c r="E2473" s="12">
        <v>88443700</v>
      </c>
    </row>
    <row r="2474" spans="1:5" ht="12.75" hidden="1" x14ac:dyDescent="0.2">
      <c r="A2474" s="11" t="s">
        <v>37</v>
      </c>
      <c r="B2474" s="12" t="s">
        <v>7</v>
      </c>
      <c r="C2474" s="12" t="s">
        <v>22</v>
      </c>
      <c r="D2474" s="8" t="s">
        <v>25</v>
      </c>
      <c r="E2474" s="12">
        <v>74456400</v>
      </c>
    </row>
    <row r="2475" spans="1:5" ht="12.75" hidden="1" x14ac:dyDescent="0.2">
      <c r="A2475" s="11" t="s">
        <v>37</v>
      </c>
      <c r="B2475" s="12" t="s">
        <v>7</v>
      </c>
      <c r="C2475" s="12" t="s">
        <v>22</v>
      </c>
      <c r="D2475" s="8" t="s">
        <v>25</v>
      </c>
      <c r="E2475" s="12">
        <v>76445400</v>
      </c>
    </row>
    <row r="2476" spans="1:5" ht="12.75" hidden="1" x14ac:dyDescent="0.2">
      <c r="A2476" s="11" t="s">
        <v>37</v>
      </c>
      <c r="B2476" s="12" t="s">
        <v>7</v>
      </c>
      <c r="C2476" s="12" t="s">
        <v>22</v>
      </c>
      <c r="D2476" s="8" t="s">
        <v>25</v>
      </c>
      <c r="E2476" s="12">
        <v>69961400</v>
      </c>
    </row>
    <row r="2477" spans="1:5" ht="12.75" hidden="1" x14ac:dyDescent="0.2">
      <c r="A2477" s="11" t="s">
        <v>37</v>
      </c>
      <c r="B2477" s="12" t="s">
        <v>7</v>
      </c>
      <c r="C2477" s="12" t="s">
        <v>22</v>
      </c>
      <c r="D2477" s="8" t="s">
        <v>25</v>
      </c>
      <c r="E2477" s="12">
        <v>67387600</v>
      </c>
    </row>
    <row r="2478" spans="1:5" ht="12.75" hidden="1" x14ac:dyDescent="0.2">
      <c r="A2478" s="11" t="s">
        <v>37</v>
      </c>
      <c r="B2478" s="12" t="s">
        <v>7</v>
      </c>
      <c r="C2478" s="12" t="s">
        <v>22</v>
      </c>
      <c r="D2478" s="8" t="s">
        <v>25</v>
      </c>
      <c r="E2478" s="12">
        <v>67757000</v>
      </c>
    </row>
    <row r="2479" spans="1:5" ht="12.75" hidden="1" x14ac:dyDescent="0.2">
      <c r="A2479" s="11" t="s">
        <v>37</v>
      </c>
      <c r="B2479" s="12" t="s">
        <v>7</v>
      </c>
      <c r="C2479" s="12" t="s">
        <v>22</v>
      </c>
      <c r="D2479" s="8" t="s">
        <v>25</v>
      </c>
      <c r="E2479" s="12">
        <v>67344500</v>
      </c>
    </row>
    <row r="2480" spans="1:5" ht="12.75" hidden="1" x14ac:dyDescent="0.2">
      <c r="A2480" s="11" t="s">
        <v>37</v>
      </c>
      <c r="B2480" s="12" t="s">
        <v>7</v>
      </c>
      <c r="C2480" s="12" t="s">
        <v>22</v>
      </c>
      <c r="D2480" s="8" t="s">
        <v>25</v>
      </c>
      <c r="E2480" s="12">
        <v>69254300</v>
      </c>
    </row>
    <row r="2481" spans="1:5" ht="12.75" hidden="1" x14ac:dyDescent="0.2">
      <c r="A2481" s="11" t="s">
        <v>37</v>
      </c>
      <c r="B2481" s="12" t="s">
        <v>7</v>
      </c>
      <c r="C2481" s="12" t="s">
        <v>22</v>
      </c>
      <c r="D2481" s="8" t="s">
        <v>25</v>
      </c>
      <c r="E2481" s="12">
        <v>67439800</v>
      </c>
    </row>
    <row r="2482" spans="1:5" ht="12.75" hidden="1" x14ac:dyDescent="0.2">
      <c r="A2482" s="11" t="s">
        <v>37</v>
      </c>
      <c r="B2482" s="12" t="s">
        <v>23</v>
      </c>
      <c r="C2482" s="12" t="s">
        <v>8</v>
      </c>
      <c r="D2482" s="8" t="s">
        <v>25</v>
      </c>
      <c r="E2482" s="12">
        <v>47009700</v>
      </c>
    </row>
    <row r="2483" spans="1:5" ht="12.75" hidden="1" x14ac:dyDescent="0.2">
      <c r="A2483" s="11" t="s">
        <v>37</v>
      </c>
      <c r="B2483" s="12" t="s">
        <v>23</v>
      </c>
      <c r="C2483" s="12" t="s">
        <v>8</v>
      </c>
      <c r="D2483" s="8" t="s">
        <v>25</v>
      </c>
      <c r="E2483" s="12">
        <v>66681200</v>
      </c>
    </row>
    <row r="2484" spans="1:5" ht="12.75" hidden="1" x14ac:dyDescent="0.2">
      <c r="A2484" s="11" t="s">
        <v>37</v>
      </c>
      <c r="B2484" s="12" t="s">
        <v>23</v>
      </c>
      <c r="C2484" s="12" t="s">
        <v>8</v>
      </c>
      <c r="D2484" s="8" t="s">
        <v>25</v>
      </c>
      <c r="E2484" s="12">
        <v>60044900</v>
      </c>
    </row>
    <row r="2485" spans="1:5" ht="12.75" hidden="1" x14ac:dyDescent="0.2">
      <c r="A2485" s="11" t="s">
        <v>37</v>
      </c>
      <c r="B2485" s="12" t="s">
        <v>23</v>
      </c>
      <c r="C2485" s="12" t="s">
        <v>8</v>
      </c>
      <c r="D2485" s="8" t="s">
        <v>25</v>
      </c>
      <c r="E2485" s="12">
        <v>72224000</v>
      </c>
    </row>
    <row r="2486" spans="1:5" ht="12.75" hidden="1" x14ac:dyDescent="0.2">
      <c r="A2486" s="11" t="s">
        <v>37</v>
      </c>
      <c r="B2486" s="12" t="s">
        <v>23</v>
      </c>
      <c r="C2486" s="12" t="s">
        <v>8</v>
      </c>
      <c r="D2486" s="8" t="s">
        <v>25</v>
      </c>
      <c r="E2486" s="12">
        <v>66633500</v>
      </c>
    </row>
    <row r="2487" spans="1:5" ht="12.75" hidden="1" x14ac:dyDescent="0.2">
      <c r="A2487" s="11" t="s">
        <v>37</v>
      </c>
      <c r="B2487" s="12" t="s">
        <v>23</v>
      </c>
      <c r="C2487" s="12" t="s">
        <v>8</v>
      </c>
      <c r="D2487" s="8" t="s">
        <v>25</v>
      </c>
      <c r="E2487" s="12">
        <v>69825800</v>
      </c>
    </row>
    <row r="2488" spans="1:5" ht="12.75" hidden="1" x14ac:dyDescent="0.2">
      <c r="A2488" s="11" t="s">
        <v>37</v>
      </c>
      <c r="B2488" s="12" t="s">
        <v>23</v>
      </c>
      <c r="C2488" s="12" t="s">
        <v>8</v>
      </c>
      <c r="D2488" s="8" t="s">
        <v>25</v>
      </c>
      <c r="E2488" s="12">
        <v>59997700</v>
      </c>
    </row>
    <row r="2489" spans="1:5" ht="12.75" hidden="1" x14ac:dyDescent="0.2">
      <c r="A2489" s="11" t="s">
        <v>37</v>
      </c>
      <c r="B2489" s="12" t="s">
        <v>23</v>
      </c>
      <c r="C2489" s="12" t="s">
        <v>8</v>
      </c>
      <c r="D2489" s="8" t="s">
        <v>25</v>
      </c>
      <c r="E2489" s="12">
        <v>65057100</v>
      </c>
    </row>
    <row r="2490" spans="1:5" ht="12.75" hidden="1" x14ac:dyDescent="0.2">
      <c r="A2490" s="11" t="s">
        <v>37</v>
      </c>
      <c r="B2490" s="12" t="s">
        <v>23</v>
      </c>
      <c r="C2490" s="12" t="s">
        <v>8</v>
      </c>
      <c r="D2490" s="8" t="s">
        <v>25</v>
      </c>
      <c r="E2490" s="12">
        <v>64448100</v>
      </c>
    </row>
    <row r="2491" spans="1:5" ht="12.75" hidden="1" x14ac:dyDescent="0.2">
      <c r="A2491" s="11" t="s">
        <v>37</v>
      </c>
      <c r="B2491" s="12" t="s">
        <v>23</v>
      </c>
      <c r="C2491" s="12" t="s">
        <v>8</v>
      </c>
      <c r="D2491" s="8" t="s">
        <v>25</v>
      </c>
      <c r="E2491" s="12">
        <v>63356900</v>
      </c>
    </row>
    <row r="2492" spans="1:5" ht="12.75" hidden="1" x14ac:dyDescent="0.2">
      <c r="A2492" s="11" t="s">
        <v>37</v>
      </c>
      <c r="B2492" s="12" t="s">
        <v>23</v>
      </c>
      <c r="C2492" s="12" t="s">
        <v>22</v>
      </c>
      <c r="D2492" s="8" t="s">
        <v>25</v>
      </c>
      <c r="E2492" s="12">
        <v>76365200</v>
      </c>
    </row>
    <row r="2493" spans="1:5" ht="12.75" hidden="1" x14ac:dyDescent="0.2">
      <c r="A2493" s="11" t="s">
        <v>37</v>
      </c>
      <c r="B2493" s="12" t="s">
        <v>23</v>
      </c>
      <c r="C2493" s="12" t="s">
        <v>22</v>
      </c>
      <c r="D2493" s="8" t="s">
        <v>25</v>
      </c>
      <c r="E2493" s="12">
        <v>87592000</v>
      </c>
    </row>
    <row r="2494" spans="1:5" ht="12.75" hidden="1" x14ac:dyDescent="0.2">
      <c r="A2494" s="11" t="s">
        <v>37</v>
      </c>
      <c r="B2494" s="12" t="s">
        <v>23</v>
      </c>
      <c r="C2494" s="12" t="s">
        <v>22</v>
      </c>
      <c r="D2494" s="8" t="s">
        <v>25</v>
      </c>
      <c r="E2494" s="12">
        <v>77296100</v>
      </c>
    </row>
    <row r="2495" spans="1:5" ht="12.75" hidden="1" x14ac:dyDescent="0.2">
      <c r="A2495" s="11" t="s">
        <v>37</v>
      </c>
      <c r="B2495" s="12" t="s">
        <v>23</v>
      </c>
      <c r="C2495" s="12" t="s">
        <v>22</v>
      </c>
      <c r="D2495" s="8" t="s">
        <v>25</v>
      </c>
      <c r="E2495" s="12">
        <v>68063100</v>
      </c>
    </row>
    <row r="2496" spans="1:5" ht="12.75" hidden="1" x14ac:dyDescent="0.2">
      <c r="A2496" s="11" t="s">
        <v>37</v>
      </c>
      <c r="B2496" s="12" t="s">
        <v>23</v>
      </c>
      <c r="C2496" s="12" t="s">
        <v>22</v>
      </c>
      <c r="D2496" s="8" t="s">
        <v>25</v>
      </c>
      <c r="E2496" s="12">
        <v>71910700</v>
      </c>
    </row>
    <row r="2497" spans="1:5" ht="12.75" hidden="1" x14ac:dyDescent="0.2">
      <c r="A2497" s="11" t="s">
        <v>37</v>
      </c>
      <c r="B2497" s="12" t="s">
        <v>23</v>
      </c>
      <c r="C2497" s="12" t="s">
        <v>22</v>
      </c>
      <c r="D2497" s="8" t="s">
        <v>25</v>
      </c>
      <c r="E2497" s="12">
        <v>75859800</v>
      </c>
    </row>
    <row r="2498" spans="1:5" ht="12.75" hidden="1" x14ac:dyDescent="0.2">
      <c r="A2498" s="11" t="s">
        <v>37</v>
      </c>
      <c r="B2498" s="12" t="s">
        <v>23</v>
      </c>
      <c r="C2498" s="12" t="s">
        <v>22</v>
      </c>
      <c r="D2498" s="8" t="s">
        <v>25</v>
      </c>
      <c r="E2498" s="12">
        <v>64629900</v>
      </c>
    </row>
    <row r="2499" spans="1:5" ht="12.75" hidden="1" x14ac:dyDescent="0.2">
      <c r="A2499" s="11" t="s">
        <v>37</v>
      </c>
      <c r="B2499" s="12" t="s">
        <v>23</v>
      </c>
      <c r="C2499" s="12" t="s">
        <v>22</v>
      </c>
      <c r="D2499" s="8" t="s">
        <v>25</v>
      </c>
      <c r="E2499" s="12">
        <v>68701300</v>
      </c>
    </row>
    <row r="2500" spans="1:5" ht="12.75" hidden="1" x14ac:dyDescent="0.2">
      <c r="A2500" s="11" t="s">
        <v>37</v>
      </c>
      <c r="B2500" s="12" t="s">
        <v>23</v>
      </c>
      <c r="C2500" s="12" t="s">
        <v>22</v>
      </c>
      <c r="D2500" s="8" t="s">
        <v>25</v>
      </c>
      <c r="E2500" s="12">
        <v>78383200</v>
      </c>
    </row>
    <row r="2501" spans="1:5" ht="12.75" hidden="1" x14ac:dyDescent="0.2">
      <c r="A2501" s="11" t="s">
        <v>37</v>
      </c>
      <c r="B2501" s="12" t="s">
        <v>23</v>
      </c>
      <c r="C2501" s="12" t="s">
        <v>22</v>
      </c>
      <c r="D2501" s="8" t="s">
        <v>25</v>
      </c>
      <c r="E2501" s="12">
        <v>66217100</v>
      </c>
    </row>
    <row r="2502" spans="1:5" ht="12.75" hidden="1" x14ac:dyDescent="0.2">
      <c r="A2502" s="11" t="s">
        <v>37</v>
      </c>
      <c r="B2502" s="12" t="s">
        <v>24</v>
      </c>
      <c r="C2502" s="12" t="s">
        <v>8</v>
      </c>
      <c r="D2502" s="8" t="s">
        <v>25</v>
      </c>
      <c r="E2502" s="12">
        <v>93115600</v>
      </c>
    </row>
    <row r="2503" spans="1:5" ht="12.75" hidden="1" x14ac:dyDescent="0.2">
      <c r="A2503" s="11" t="s">
        <v>37</v>
      </c>
      <c r="B2503" s="12" t="s">
        <v>24</v>
      </c>
      <c r="C2503" s="12" t="s">
        <v>8</v>
      </c>
      <c r="D2503" s="8" t="s">
        <v>25</v>
      </c>
      <c r="E2503" s="12">
        <v>91273900</v>
      </c>
    </row>
    <row r="2504" spans="1:5" ht="12.75" hidden="1" x14ac:dyDescent="0.2">
      <c r="A2504" s="11" t="s">
        <v>37</v>
      </c>
      <c r="B2504" s="12" t="s">
        <v>24</v>
      </c>
      <c r="C2504" s="12" t="s">
        <v>8</v>
      </c>
      <c r="D2504" s="8" t="s">
        <v>25</v>
      </c>
      <c r="E2504" s="12">
        <v>91634200</v>
      </c>
    </row>
    <row r="2505" spans="1:5" ht="12.75" hidden="1" x14ac:dyDescent="0.2">
      <c r="A2505" s="11" t="s">
        <v>37</v>
      </c>
      <c r="B2505" s="12" t="s">
        <v>24</v>
      </c>
      <c r="C2505" s="12" t="s">
        <v>8</v>
      </c>
      <c r="D2505" s="8" t="s">
        <v>25</v>
      </c>
      <c r="E2505" s="12">
        <v>93625800</v>
      </c>
    </row>
    <row r="2506" spans="1:5" ht="12.75" hidden="1" x14ac:dyDescent="0.2">
      <c r="A2506" s="11" t="s">
        <v>37</v>
      </c>
      <c r="B2506" s="12" t="s">
        <v>24</v>
      </c>
      <c r="C2506" s="12" t="s">
        <v>8</v>
      </c>
      <c r="D2506" s="8" t="s">
        <v>25</v>
      </c>
      <c r="E2506" s="12">
        <v>92594500</v>
      </c>
    </row>
    <row r="2507" spans="1:5" ht="12.75" hidden="1" x14ac:dyDescent="0.2">
      <c r="A2507" s="11" t="s">
        <v>37</v>
      </c>
      <c r="B2507" s="12" t="s">
        <v>24</v>
      </c>
      <c r="C2507" s="12" t="s">
        <v>8</v>
      </c>
      <c r="D2507" s="8" t="s">
        <v>25</v>
      </c>
      <c r="E2507" s="12">
        <v>95913000</v>
      </c>
    </row>
    <row r="2508" spans="1:5" ht="12.75" hidden="1" x14ac:dyDescent="0.2">
      <c r="A2508" s="11" t="s">
        <v>37</v>
      </c>
      <c r="B2508" s="12" t="s">
        <v>24</v>
      </c>
      <c r="C2508" s="12" t="s">
        <v>8</v>
      </c>
      <c r="D2508" s="8" t="s">
        <v>25</v>
      </c>
      <c r="E2508" s="12">
        <v>92394900</v>
      </c>
    </row>
    <row r="2509" spans="1:5" ht="12.75" hidden="1" x14ac:dyDescent="0.2">
      <c r="A2509" s="11" t="s">
        <v>37</v>
      </c>
      <c r="B2509" s="12" t="s">
        <v>24</v>
      </c>
      <c r="C2509" s="12" t="s">
        <v>8</v>
      </c>
      <c r="D2509" s="8" t="s">
        <v>25</v>
      </c>
      <c r="E2509" s="12">
        <v>89859300</v>
      </c>
    </row>
    <row r="2510" spans="1:5" ht="12.75" hidden="1" x14ac:dyDescent="0.2">
      <c r="A2510" s="11" t="s">
        <v>37</v>
      </c>
      <c r="B2510" s="12" t="s">
        <v>24</v>
      </c>
      <c r="C2510" s="12" t="s">
        <v>8</v>
      </c>
      <c r="D2510" s="8" t="s">
        <v>25</v>
      </c>
      <c r="E2510" s="12">
        <v>90555800</v>
      </c>
    </row>
    <row r="2511" spans="1:5" ht="12.75" hidden="1" x14ac:dyDescent="0.2">
      <c r="A2511" s="11" t="s">
        <v>37</v>
      </c>
      <c r="B2511" s="12" t="s">
        <v>24</v>
      </c>
      <c r="C2511" s="12" t="s">
        <v>8</v>
      </c>
      <c r="D2511" s="8" t="s">
        <v>25</v>
      </c>
      <c r="E2511" s="12">
        <v>96131900</v>
      </c>
    </row>
    <row r="2512" spans="1:5" ht="12.75" hidden="1" x14ac:dyDescent="0.2">
      <c r="A2512" s="11" t="s">
        <v>37</v>
      </c>
      <c r="B2512" s="12" t="s">
        <v>24</v>
      </c>
      <c r="C2512" s="12" t="s">
        <v>22</v>
      </c>
      <c r="D2512" s="8" t="s">
        <v>25</v>
      </c>
      <c r="E2512" s="12">
        <v>107810200</v>
      </c>
    </row>
    <row r="2513" spans="1:5" ht="12.75" hidden="1" x14ac:dyDescent="0.2">
      <c r="A2513" s="11" t="s">
        <v>37</v>
      </c>
      <c r="B2513" s="12" t="s">
        <v>24</v>
      </c>
      <c r="C2513" s="12" t="s">
        <v>22</v>
      </c>
      <c r="D2513" s="8" t="s">
        <v>25</v>
      </c>
      <c r="E2513" s="12">
        <v>113198100</v>
      </c>
    </row>
    <row r="2514" spans="1:5" ht="12.75" hidden="1" x14ac:dyDescent="0.2">
      <c r="A2514" s="11" t="s">
        <v>37</v>
      </c>
      <c r="B2514" s="12" t="s">
        <v>24</v>
      </c>
      <c r="C2514" s="12" t="s">
        <v>22</v>
      </c>
      <c r="D2514" s="8" t="s">
        <v>25</v>
      </c>
      <c r="E2514" s="12">
        <v>107106100</v>
      </c>
    </row>
    <row r="2515" spans="1:5" ht="12.75" hidden="1" x14ac:dyDescent="0.2">
      <c r="A2515" s="11" t="s">
        <v>37</v>
      </c>
      <c r="B2515" s="12" t="s">
        <v>24</v>
      </c>
      <c r="C2515" s="12" t="s">
        <v>22</v>
      </c>
      <c r="D2515" s="8" t="s">
        <v>25</v>
      </c>
      <c r="E2515" s="12">
        <v>115080400</v>
      </c>
    </row>
    <row r="2516" spans="1:5" ht="12.75" hidden="1" x14ac:dyDescent="0.2">
      <c r="A2516" s="11" t="s">
        <v>37</v>
      </c>
      <c r="B2516" s="12" t="s">
        <v>24</v>
      </c>
      <c r="C2516" s="12" t="s">
        <v>22</v>
      </c>
      <c r="D2516" s="8" t="s">
        <v>25</v>
      </c>
      <c r="E2516" s="12">
        <v>111303800</v>
      </c>
    </row>
    <row r="2517" spans="1:5" ht="12.75" hidden="1" x14ac:dyDescent="0.2">
      <c r="A2517" s="11" t="s">
        <v>37</v>
      </c>
      <c r="B2517" s="12" t="s">
        <v>24</v>
      </c>
      <c r="C2517" s="12" t="s">
        <v>22</v>
      </c>
      <c r="D2517" s="8" t="s">
        <v>25</v>
      </c>
      <c r="E2517" s="12">
        <v>108881000</v>
      </c>
    </row>
    <row r="2518" spans="1:5" ht="12.75" hidden="1" x14ac:dyDescent="0.2">
      <c r="A2518" s="11" t="s">
        <v>37</v>
      </c>
      <c r="B2518" s="12" t="s">
        <v>24</v>
      </c>
      <c r="C2518" s="12" t="s">
        <v>22</v>
      </c>
      <c r="D2518" s="8" t="s">
        <v>25</v>
      </c>
      <c r="E2518" s="12">
        <v>110762300</v>
      </c>
    </row>
    <row r="2519" spans="1:5" ht="12.75" hidden="1" x14ac:dyDescent="0.2">
      <c r="A2519" s="11" t="s">
        <v>37</v>
      </c>
      <c r="B2519" s="12" t="s">
        <v>24</v>
      </c>
      <c r="C2519" s="12" t="s">
        <v>22</v>
      </c>
      <c r="D2519" s="8" t="s">
        <v>25</v>
      </c>
      <c r="E2519" s="12">
        <v>108542900</v>
      </c>
    </row>
    <row r="2520" spans="1:5" ht="12.75" hidden="1" x14ac:dyDescent="0.2">
      <c r="A2520" s="11" t="s">
        <v>37</v>
      </c>
      <c r="B2520" s="12" t="s">
        <v>24</v>
      </c>
      <c r="C2520" s="12" t="s">
        <v>22</v>
      </c>
      <c r="D2520" s="8" t="s">
        <v>25</v>
      </c>
      <c r="E2520" s="12">
        <v>113458500</v>
      </c>
    </row>
    <row r="2521" spans="1:5" ht="12.75" hidden="1" x14ac:dyDescent="0.2">
      <c r="A2521" s="11" t="s">
        <v>37</v>
      </c>
      <c r="B2521" s="12" t="s">
        <v>24</v>
      </c>
      <c r="C2521" s="12" t="s">
        <v>22</v>
      </c>
      <c r="D2521" s="8" t="s">
        <v>25</v>
      </c>
      <c r="E2521" s="12">
        <v>115951500</v>
      </c>
    </row>
    <row r="2522" spans="1:5" ht="12.75" hidden="1" x14ac:dyDescent="0.2">
      <c r="A2522" s="11" t="s">
        <v>37</v>
      </c>
      <c r="B2522" s="12" t="s">
        <v>7</v>
      </c>
      <c r="C2522" s="12" t="s">
        <v>8</v>
      </c>
      <c r="D2522" s="8" t="s">
        <v>26</v>
      </c>
      <c r="E2522" s="12">
        <v>153315000</v>
      </c>
    </row>
    <row r="2523" spans="1:5" ht="12.75" hidden="1" x14ac:dyDescent="0.2">
      <c r="A2523" s="11" t="s">
        <v>37</v>
      </c>
      <c r="B2523" s="12" t="s">
        <v>7</v>
      </c>
      <c r="C2523" s="12" t="s">
        <v>8</v>
      </c>
      <c r="D2523" s="8" t="s">
        <v>26</v>
      </c>
      <c r="E2523" s="12">
        <v>156622800</v>
      </c>
    </row>
    <row r="2524" spans="1:5" ht="12.75" hidden="1" x14ac:dyDescent="0.2">
      <c r="A2524" s="11" t="s">
        <v>37</v>
      </c>
      <c r="B2524" s="12" t="s">
        <v>7</v>
      </c>
      <c r="C2524" s="12" t="s">
        <v>8</v>
      </c>
      <c r="D2524" s="8" t="s">
        <v>26</v>
      </c>
      <c r="E2524" s="12">
        <v>164686100</v>
      </c>
    </row>
    <row r="2525" spans="1:5" ht="12.75" hidden="1" x14ac:dyDescent="0.2">
      <c r="A2525" s="11" t="s">
        <v>37</v>
      </c>
      <c r="B2525" s="12" t="s">
        <v>7</v>
      </c>
      <c r="C2525" s="12" t="s">
        <v>8</v>
      </c>
      <c r="D2525" s="8" t="s">
        <v>26</v>
      </c>
      <c r="E2525" s="12">
        <v>183680600</v>
      </c>
    </row>
    <row r="2526" spans="1:5" ht="12.75" hidden="1" x14ac:dyDescent="0.2">
      <c r="A2526" s="11" t="s">
        <v>37</v>
      </c>
      <c r="B2526" s="12" t="s">
        <v>7</v>
      </c>
      <c r="C2526" s="12" t="s">
        <v>8</v>
      </c>
      <c r="D2526" s="8" t="s">
        <v>26</v>
      </c>
      <c r="E2526" s="12">
        <v>186887000</v>
      </c>
    </row>
    <row r="2527" spans="1:5" ht="12.75" hidden="1" x14ac:dyDescent="0.2">
      <c r="A2527" s="11" t="s">
        <v>37</v>
      </c>
      <c r="B2527" s="12" t="s">
        <v>7</v>
      </c>
      <c r="C2527" s="12" t="s">
        <v>8</v>
      </c>
      <c r="D2527" s="8" t="s">
        <v>26</v>
      </c>
      <c r="E2527" s="12">
        <v>190330100</v>
      </c>
    </row>
    <row r="2528" spans="1:5" ht="12.75" hidden="1" x14ac:dyDescent="0.2">
      <c r="A2528" s="11" t="s">
        <v>37</v>
      </c>
      <c r="B2528" s="12" t="s">
        <v>7</v>
      </c>
      <c r="C2528" s="12" t="s">
        <v>8</v>
      </c>
      <c r="D2528" s="8" t="s">
        <v>26</v>
      </c>
      <c r="E2528" s="12">
        <v>184440100</v>
      </c>
    </row>
    <row r="2529" spans="1:5" ht="12.75" hidden="1" x14ac:dyDescent="0.2">
      <c r="A2529" s="11" t="s">
        <v>37</v>
      </c>
      <c r="B2529" s="12" t="s">
        <v>7</v>
      </c>
      <c r="C2529" s="12" t="s">
        <v>8</v>
      </c>
      <c r="D2529" s="8" t="s">
        <v>26</v>
      </c>
      <c r="E2529" s="12">
        <v>161751900</v>
      </c>
    </row>
    <row r="2530" spans="1:5" ht="12.75" hidden="1" x14ac:dyDescent="0.2">
      <c r="A2530" s="11" t="s">
        <v>37</v>
      </c>
      <c r="B2530" s="12" t="s">
        <v>7</v>
      </c>
      <c r="C2530" s="12" t="s">
        <v>8</v>
      </c>
      <c r="D2530" s="8" t="s">
        <v>26</v>
      </c>
      <c r="E2530" s="12">
        <v>156082300</v>
      </c>
    </row>
    <row r="2531" spans="1:5" ht="12.75" hidden="1" x14ac:dyDescent="0.2">
      <c r="A2531" s="11" t="s">
        <v>37</v>
      </c>
      <c r="B2531" s="12" t="s">
        <v>7</v>
      </c>
      <c r="C2531" s="12" t="s">
        <v>8</v>
      </c>
      <c r="D2531" s="8" t="s">
        <v>26</v>
      </c>
      <c r="E2531" s="12">
        <v>166843500</v>
      </c>
    </row>
    <row r="2532" spans="1:5" ht="12.75" hidden="1" x14ac:dyDescent="0.2">
      <c r="A2532" s="11" t="s">
        <v>37</v>
      </c>
      <c r="B2532" s="12" t="s">
        <v>7</v>
      </c>
      <c r="C2532" s="12" t="s">
        <v>22</v>
      </c>
      <c r="D2532" s="8" t="s">
        <v>26</v>
      </c>
      <c r="E2532" s="12">
        <v>203205900</v>
      </c>
    </row>
    <row r="2533" spans="1:5" ht="12.75" hidden="1" x14ac:dyDescent="0.2">
      <c r="A2533" s="11" t="s">
        <v>37</v>
      </c>
      <c r="B2533" s="12" t="s">
        <v>7</v>
      </c>
      <c r="C2533" s="12" t="s">
        <v>22</v>
      </c>
      <c r="D2533" s="8" t="s">
        <v>26</v>
      </c>
      <c r="E2533" s="12">
        <v>209402100</v>
      </c>
    </row>
    <row r="2534" spans="1:5" ht="12.75" hidden="1" x14ac:dyDescent="0.2">
      <c r="A2534" s="11" t="s">
        <v>37</v>
      </c>
      <c r="B2534" s="12" t="s">
        <v>7</v>
      </c>
      <c r="C2534" s="12" t="s">
        <v>22</v>
      </c>
      <c r="D2534" s="8" t="s">
        <v>26</v>
      </c>
      <c r="E2534" s="12">
        <v>212008600</v>
      </c>
    </row>
    <row r="2535" spans="1:5" ht="12.75" hidden="1" x14ac:dyDescent="0.2">
      <c r="A2535" s="11" t="s">
        <v>37</v>
      </c>
      <c r="B2535" s="12" t="s">
        <v>7</v>
      </c>
      <c r="C2535" s="12" t="s">
        <v>22</v>
      </c>
      <c r="D2535" s="8" t="s">
        <v>26</v>
      </c>
      <c r="E2535" s="12">
        <v>214418700</v>
      </c>
    </row>
    <row r="2536" spans="1:5" ht="12.75" hidden="1" x14ac:dyDescent="0.2">
      <c r="A2536" s="11" t="s">
        <v>37</v>
      </c>
      <c r="B2536" s="12" t="s">
        <v>7</v>
      </c>
      <c r="C2536" s="12" t="s">
        <v>22</v>
      </c>
      <c r="D2536" s="8" t="s">
        <v>26</v>
      </c>
      <c r="E2536" s="12">
        <v>207510300</v>
      </c>
    </row>
    <row r="2537" spans="1:5" ht="12.75" hidden="1" x14ac:dyDescent="0.2">
      <c r="A2537" s="11" t="s">
        <v>37</v>
      </c>
      <c r="B2537" s="12" t="s">
        <v>7</v>
      </c>
      <c r="C2537" s="12" t="s">
        <v>22</v>
      </c>
      <c r="D2537" s="8" t="s">
        <v>26</v>
      </c>
      <c r="E2537" s="12">
        <v>200482500</v>
      </c>
    </row>
    <row r="2538" spans="1:5" ht="12.75" hidden="1" x14ac:dyDescent="0.2">
      <c r="A2538" s="11" t="s">
        <v>37</v>
      </c>
      <c r="B2538" s="12" t="s">
        <v>7</v>
      </c>
      <c r="C2538" s="12" t="s">
        <v>22</v>
      </c>
      <c r="D2538" s="8" t="s">
        <v>26</v>
      </c>
      <c r="E2538" s="12">
        <v>206482400</v>
      </c>
    </row>
    <row r="2539" spans="1:5" ht="12.75" hidden="1" x14ac:dyDescent="0.2">
      <c r="A2539" s="11" t="s">
        <v>37</v>
      </c>
      <c r="B2539" s="12" t="s">
        <v>7</v>
      </c>
      <c r="C2539" s="12" t="s">
        <v>22</v>
      </c>
      <c r="D2539" s="8" t="s">
        <v>26</v>
      </c>
      <c r="E2539" s="12">
        <v>208887900</v>
      </c>
    </row>
    <row r="2540" spans="1:5" ht="12.75" hidden="1" x14ac:dyDescent="0.2">
      <c r="A2540" s="11" t="s">
        <v>37</v>
      </c>
      <c r="B2540" s="12" t="s">
        <v>7</v>
      </c>
      <c r="C2540" s="12" t="s">
        <v>22</v>
      </c>
      <c r="D2540" s="8" t="s">
        <v>26</v>
      </c>
      <c r="E2540" s="12">
        <v>203516900</v>
      </c>
    </row>
    <row r="2541" spans="1:5" ht="12.75" hidden="1" x14ac:dyDescent="0.2">
      <c r="A2541" s="11" t="s">
        <v>37</v>
      </c>
      <c r="B2541" s="12" t="s">
        <v>7</v>
      </c>
      <c r="C2541" s="12" t="s">
        <v>22</v>
      </c>
      <c r="D2541" s="8" t="s">
        <v>26</v>
      </c>
      <c r="E2541" s="12">
        <v>207466900</v>
      </c>
    </row>
    <row r="2542" spans="1:5" ht="12.75" hidden="1" x14ac:dyDescent="0.2">
      <c r="A2542" s="11" t="s">
        <v>37</v>
      </c>
      <c r="B2542" s="12" t="s">
        <v>23</v>
      </c>
      <c r="C2542" s="12" t="s">
        <v>8</v>
      </c>
      <c r="D2542" s="8" t="s">
        <v>26</v>
      </c>
      <c r="E2542" s="12">
        <v>164971600</v>
      </c>
    </row>
    <row r="2543" spans="1:5" ht="12.75" hidden="1" x14ac:dyDescent="0.2">
      <c r="A2543" s="11" t="s">
        <v>37</v>
      </c>
      <c r="B2543" s="12" t="s">
        <v>23</v>
      </c>
      <c r="C2543" s="12" t="s">
        <v>8</v>
      </c>
      <c r="D2543" s="8" t="s">
        <v>26</v>
      </c>
      <c r="E2543" s="12">
        <v>162021100</v>
      </c>
    </row>
    <row r="2544" spans="1:5" ht="12.75" hidden="1" x14ac:dyDescent="0.2">
      <c r="A2544" s="11" t="s">
        <v>37</v>
      </c>
      <c r="B2544" s="12" t="s">
        <v>23</v>
      </c>
      <c r="C2544" s="12" t="s">
        <v>8</v>
      </c>
      <c r="D2544" s="8" t="s">
        <v>26</v>
      </c>
      <c r="E2544" s="12">
        <v>170932600</v>
      </c>
    </row>
    <row r="2545" spans="1:5" ht="12.75" hidden="1" x14ac:dyDescent="0.2">
      <c r="A2545" s="11" t="s">
        <v>37</v>
      </c>
      <c r="B2545" s="12" t="s">
        <v>23</v>
      </c>
      <c r="C2545" s="12" t="s">
        <v>8</v>
      </c>
      <c r="D2545" s="8" t="s">
        <v>26</v>
      </c>
      <c r="E2545" s="12">
        <v>158654100</v>
      </c>
    </row>
    <row r="2546" spans="1:5" ht="12.75" hidden="1" x14ac:dyDescent="0.2">
      <c r="A2546" s="11" t="s">
        <v>37</v>
      </c>
      <c r="B2546" s="12" t="s">
        <v>23</v>
      </c>
      <c r="C2546" s="12" t="s">
        <v>8</v>
      </c>
      <c r="D2546" s="8" t="s">
        <v>26</v>
      </c>
      <c r="E2546" s="12">
        <v>168122200</v>
      </c>
    </row>
    <row r="2547" spans="1:5" ht="12.75" hidden="1" x14ac:dyDescent="0.2">
      <c r="A2547" s="11" t="s">
        <v>37</v>
      </c>
      <c r="B2547" s="12" t="s">
        <v>23</v>
      </c>
      <c r="C2547" s="12" t="s">
        <v>8</v>
      </c>
      <c r="D2547" s="8" t="s">
        <v>26</v>
      </c>
      <c r="E2547" s="12">
        <v>161352600</v>
      </c>
    </row>
    <row r="2548" spans="1:5" ht="12.75" hidden="1" x14ac:dyDescent="0.2">
      <c r="A2548" s="11" t="s">
        <v>37</v>
      </c>
      <c r="B2548" s="12" t="s">
        <v>23</v>
      </c>
      <c r="C2548" s="12" t="s">
        <v>8</v>
      </c>
      <c r="D2548" s="8" t="s">
        <v>26</v>
      </c>
      <c r="E2548" s="12">
        <v>168160700</v>
      </c>
    </row>
    <row r="2549" spans="1:5" ht="12.75" hidden="1" x14ac:dyDescent="0.2">
      <c r="A2549" s="11" t="s">
        <v>37</v>
      </c>
      <c r="B2549" s="12" t="s">
        <v>23</v>
      </c>
      <c r="C2549" s="12" t="s">
        <v>8</v>
      </c>
      <c r="D2549" s="8" t="s">
        <v>26</v>
      </c>
      <c r="E2549" s="12">
        <v>166750100</v>
      </c>
    </row>
    <row r="2550" spans="1:5" ht="12.75" hidden="1" x14ac:dyDescent="0.2">
      <c r="A2550" s="11" t="s">
        <v>37</v>
      </c>
      <c r="B2550" s="12" t="s">
        <v>23</v>
      </c>
      <c r="C2550" s="12" t="s">
        <v>8</v>
      </c>
      <c r="D2550" s="8" t="s">
        <v>26</v>
      </c>
      <c r="E2550" s="12">
        <v>169182800</v>
      </c>
    </row>
    <row r="2551" spans="1:5" ht="12.75" hidden="1" x14ac:dyDescent="0.2">
      <c r="A2551" s="11" t="s">
        <v>37</v>
      </c>
      <c r="B2551" s="12" t="s">
        <v>23</v>
      </c>
      <c r="C2551" s="12" t="s">
        <v>8</v>
      </c>
      <c r="D2551" s="8" t="s">
        <v>26</v>
      </c>
      <c r="E2551" s="12">
        <v>167888400</v>
      </c>
    </row>
    <row r="2552" spans="1:5" ht="12.75" hidden="1" x14ac:dyDescent="0.2">
      <c r="A2552" s="11" t="s">
        <v>37</v>
      </c>
      <c r="B2552" s="12" t="s">
        <v>23</v>
      </c>
      <c r="C2552" s="12" t="s">
        <v>22</v>
      </c>
      <c r="D2552" s="8" t="s">
        <v>26</v>
      </c>
      <c r="E2552" s="12">
        <v>234464900</v>
      </c>
    </row>
    <row r="2553" spans="1:5" ht="12.75" hidden="1" x14ac:dyDescent="0.2">
      <c r="A2553" s="11" t="s">
        <v>37</v>
      </c>
      <c r="B2553" s="12" t="s">
        <v>23</v>
      </c>
      <c r="C2553" s="12" t="s">
        <v>22</v>
      </c>
      <c r="D2553" s="8" t="s">
        <v>26</v>
      </c>
      <c r="E2553" s="12">
        <v>238333200</v>
      </c>
    </row>
    <row r="2554" spans="1:5" ht="12.75" hidden="1" x14ac:dyDescent="0.2">
      <c r="A2554" s="11" t="s">
        <v>37</v>
      </c>
      <c r="B2554" s="12" t="s">
        <v>23</v>
      </c>
      <c r="C2554" s="12" t="s">
        <v>22</v>
      </c>
      <c r="D2554" s="8" t="s">
        <v>26</v>
      </c>
      <c r="E2554" s="12">
        <v>232180800</v>
      </c>
    </row>
    <row r="2555" spans="1:5" ht="12.75" hidden="1" x14ac:dyDescent="0.2">
      <c r="A2555" s="11" t="s">
        <v>37</v>
      </c>
      <c r="B2555" s="12" t="s">
        <v>23</v>
      </c>
      <c r="C2555" s="12" t="s">
        <v>22</v>
      </c>
      <c r="D2555" s="8" t="s">
        <v>26</v>
      </c>
      <c r="E2555" s="12">
        <v>236278200</v>
      </c>
    </row>
    <row r="2556" spans="1:5" ht="12.75" hidden="1" x14ac:dyDescent="0.2">
      <c r="A2556" s="11" t="s">
        <v>37</v>
      </c>
      <c r="B2556" s="12" t="s">
        <v>23</v>
      </c>
      <c r="C2556" s="12" t="s">
        <v>22</v>
      </c>
      <c r="D2556" s="8" t="s">
        <v>26</v>
      </c>
      <c r="E2556" s="12">
        <v>238067800</v>
      </c>
    </row>
    <row r="2557" spans="1:5" ht="12.75" hidden="1" x14ac:dyDescent="0.2">
      <c r="A2557" s="11" t="s">
        <v>37</v>
      </c>
      <c r="B2557" s="12" t="s">
        <v>23</v>
      </c>
      <c r="C2557" s="12" t="s">
        <v>22</v>
      </c>
      <c r="D2557" s="8" t="s">
        <v>26</v>
      </c>
      <c r="E2557" s="12">
        <v>234161600</v>
      </c>
    </row>
    <row r="2558" spans="1:5" ht="12.75" hidden="1" x14ac:dyDescent="0.2">
      <c r="A2558" s="11" t="s">
        <v>37</v>
      </c>
      <c r="B2558" s="12" t="s">
        <v>23</v>
      </c>
      <c r="C2558" s="12" t="s">
        <v>22</v>
      </c>
      <c r="D2558" s="8" t="s">
        <v>26</v>
      </c>
      <c r="E2558" s="12">
        <v>239689500</v>
      </c>
    </row>
    <row r="2559" spans="1:5" ht="12.75" hidden="1" x14ac:dyDescent="0.2">
      <c r="A2559" s="11" t="s">
        <v>37</v>
      </c>
      <c r="B2559" s="12" t="s">
        <v>23</v>
      </c>
      <c r="C2559" s="12" t="s">
        <v>22</v>
      </c>
      <c r="D2559" s="8" t="s">
        <v>26</v>
      </c>
      <c r="E2559" s="12">
        <v>249736300</v>
      </c>
    </row>
    <row r="2560" spans="1:5" ht="12.75" hidden="1" x14ac:dyDescent="0.2">
      <c r="A2560" s="11" t="s">
        <v>37</v>
      </c>
      <c r="B2560" s="12" t="s">
        <v>23</v>
      </c>
      <c r="C2560" s="12" t="s">
        <v>22</v>
      </c>
      <c r="D2560" s="8" t="s">
        <v>26</v>
      </c>
      <c r="E2560" s="12">
        <v>235230100</v>
      </c>
    </row>
    <row r="2561" spans="1:5" ht="12.75" hidden="1" x14ac:dyDescent="0.2">
      <c r="A2561" s="11" t="s">
        <v>37</v>
      </c>
      <c r="B2561" s="12" t="s">
        <v>23</v>
      </c>
      <c r="C2561" s="12" t="s">
        <v>22</v>
      </c>
      <c r="D2561" s="8" t="s">
        <v>26</v>
      </c>
      <c r="E2561" s="12">
        <v>243103000</v>
      </c>
    </row>
    <row r="2562" spans="1:5" ht="12.75" hidden="1" x14ac:dyDescent="0.2">
      <c r="A2562" s="11" t="s">
        <v>37</v>
      </c>
      <c r="B2562" s="12" t="s">
        <v>24</v>
      </c>
      <c r="C2562" s="12" t="s">
        <v>8</v>
      </c>
      <c r="D2562" s="8" t="s">
        <v>26</v>
      </c>
      <c r="E2562" s="12">
        <v>290033000</v>
      </c>
    </row>
    <row r="2563" spans="1:5" ht="12.75" hidden="1" x14ac:dyDescent="0.2">
      <c r="A2563" s="11" t="s">
        <v>37</v>
      </c>
      <c r="B2563" s="12" t="s">
        <v>24</v>
      </c>
      <c r="C2563" s="12" t="s">
        <v>8</v>
      </c>
      <c r="D2563" s="8" t="s">
        <v>26</v>
      </c>
      <c r="E2563" s="12">
        <v>290618800</v>
      </c>
    </row>
    <row r="2564" spans="1:5" ht="12.75" hidden="1" x14ac:dyDescent="0.2">
      <c r="A2564" s="11" t="s">
        <v>37</v>
      </c>
      <c r="B2564" s="12" t="s">
        <v>24</v>
      </c>
      <c r="C2564" s="12" t="s">
        <v>8</v>
      </c>
      <c r="D2564" s="8" t="s">
        <v>26</v>
      </c>
      <c r="E2564" s="12">
        <v>296575000</v>
      </c>
    </row>
    <row r="2565" spans="1:5" ht="12.75" hidden="1" x14ac:dyDescent="0.2">
      <c r="A2565" s="11" t="s">
        <v>37</v>
      </c>
      <c r="B2565" s="12" t="s">
        <v>24</v>
      </c>
      <c r="C2565" s="12" t="s">
        <v>8</v>
      </c>
      <c r="D2565" s="8" t="s">
        <v>26</v>
      </c>
      <c r="E2565" s="12">
        <v>297259900</v>
      </c>
    </row>
    <row r="2566" spans="1:5" ht="12.75" hidden="1" x14ac:dyDescent="0.2">
      <c r="A2566" s="11" t="s">
        <v>37</v>
      </c>
      <c r="B2566" s="12" t="s">
        <v>24</v>
      </c>
      <c r="C2566" s="12" t="s">
        <v>8</v>
      </c>
      <c r="D2566" s="8" t="s">
        <v>26</v>
      </c>
      <c r="E2566" s="12">
        <v>299768900</v>
      </c>
    </row>
    <row r="2567" spans="1:5" ht="12.75" hidden="1" x14ac:dyDescent="0.2">
      <c r="A2567" s="11" t="s">
        <v>37</v>
      </c>
      <c r="B2567" s="12" t="s">
        <v>24</v>
      </c>
      <c r="C2567" s="12" t="s">
        <v>8</v>
      </c>
      <c r="D2567" s="8" t="s">
        <v>26</v>
      </c>
      <c r="E2567" s="12">
        <v>286901900</v>
      </c>
    </row>
    <row r="2568" spans="1:5" ht="12.75" hidden="1" x14ac:dyDescent="0.2">
      <c r="A2568" s="11" t="s">
        <v>37</v>
      </c>
      <c r="B2568" s="12" t="s">
        <v>24</v>
      </c>
      <c r="C2568" s="12" t="s">
        <v>8</v>
      </c>
      <c r="D2568" s="8" t="s">
        <v>26</v>
      </c>
      <c r="E2568" s="12">
        <v>288858200</v>
      </c>
    </row>
    <row r="2569" spans="1:5" ht="12.75" hidden="1" x14ac:dyDescent="0.2">
      <c r="A2569" s="11" t="s">
        <v>37</v>
      </c>
      <c r="B2569" s="12" t="s">
        <v>24</v>
      </c>
      <c r="C2569" s="12" t="s">
        <v>8</v>
      </c>
      <c r="D2569" s="8" t="s">
        <v>26</v>
      </c>
      <c r="E2569" s="12">
        <v>294459500</v>
      </c>
    </row>
    <row r="2570" spans="1:5" ht="12.75" hidden="1" x14ac:dyDescent="0.2">
      <c r="A2570" s="11" t="s">
        <v>37</v>
      </c>
      <c r="B2570" s="12" t="s">
        <v>24</v>
      </c>
      <c r="C2570" s="12" t="s">
        <v>8</v>
      </c>
      <c r="D2570" s="8" t="s">
        <v>26</v>
      </c>
      <c r="E2570" s="12">
        <v>290434900</v>
      </c>
    </row>
    <row r="2571" spans="1:5" ht="12.75" hidden="1" x14ac:dyDescent="0.2">
      <c r="A2571" s="11" t="s">
        <v>37</v>
      </c>
      <c r="B2571" s="12" t="s">
        <v>24</v>
      </c>
      <c r="C2571" s="12" t="s">
        <v>8</v>
      </c>
      <c r="D2571" s="8" t="s">
        <v>26</v>
      </c>
      <c r="E2571" s="12">
        <v>292171300</v>
      </c>
    </row>
    <row r="2572" spans="1:5" ht="12.75" hidden="1" x14ac:dyDescent="0.2">
      <c r="A2572" s="11" t="s">
        <v>37</v>
      </c>
      <c r="B2572" s="12" t="s">
        <v>24</v>
      </c>
      <c r="C2572" s="12" t="s">
        <v>22</v>
      </c>
      <c r="D2572" s="8" t="s">
        <v>26</v>
      </c>
      <c r="E2572" s="12">
        <v>380974600</v>
      </c>
    </row>
    <row r="2573" spans="1:5" ht="12.75" hidden="1" x14ac:dyDescent="0.2">
      <c r="A2573" s="11" t="s">
        <v>37</v>
      </c>
      <c r="B2573" s="12" t="s">
        <v>24</v>
      </c>
      <c r="C2573" s="12" t="s">
        <v>22</v>
      </c>
      <c r="D2573" s="8" t="s">
        <v>26</v>
      </c>
      <c r="E2573" s="12">
        <v>394536100</v>
      </c>
    </row>
    <row r="2574" spans="1:5" ht="12.75" hidden="1" x14ac:dyDescent="0.2">
      <c r="A2574" s="11" t="s">
        <v>37</v>
      </c>
      <c r="B2574" s="12" t="s">
        <v>24</v>
      </c>
      <c r="C2574" s="12" t="s">
        <v>22</v>
      </c>
      <c r="D2574" s="8" t="s">
        <v>26</v>
      </c>
      <c r="E2574" s="12">
        <v>390450800</v>
      </c>
    </row>
    <row r="2575" spans="1:5" ht="12.75" hidden="1" x14ac:dyDescent="0.2">
      <c r="A2575" s="11" t="s">
        <v>37</v>
      </c>
      <c r="B2575" s="12" t="s">
        <v>24</v>
      </c>
      <c r="C2575" s="12" t="s">
        <v>22</v>
      </c>
      <c r="D2575" s="8" t="s">
        <v>26</v>
      </c>
      <c r="E2575" s="12">
        <v>383507400</v>
      </c>
    </row>
    <row r="2576" spans="1:5" ht="12.75" hidden="1" x14ac:dyDescent="0.2">
      <c r="A2576" s="11" t="s">
        <v>37</v>
      </c>
      <c r="B2576" s="12" t="s">
        <v>24</v>
      </c>
      <c r="C2576" s="12" t="s">
        <v>22</v>
      </c>
      <c r="D2576" s="8" t="s">
        <v>26</v>
      </c>
      <c r="E2576" s="12">
        <v>383123200</v>
      </c>
    </row>
    <row r="2577" spans="1:5" ht="12.75" hidden="1" x14ac:dyDescent="0.2">
      <c r="A2577" s="11" t="s">
        <v>37</v>
      </c>
      <c r="B2577" s="12" t="s">
        <v>24</v>
      </c>
      <c r="C2577" s="12" t="s">
        <v>22</v>
      </c>
      <c r="D2577" s="8" t="s">
        <v>26</v>
      </c>
      <c r="E2577" s="12">
        <v>387641300</v>
      </c>
    </row>
    <row r="2578" spans="1:5" ht="12.75" hidden="1" x14ac:dyDescent="0.2">
      <c r="A2578" s="11" t="s">
        <v>37</v>
      </c>
      <c r="B2578" s="12" t="s">
        <v>24</v>
      </c>
      <c r="C2578" s="12" t="s">
        <v>22</v>
      </c>
      <c r="D2578" s="8" t="s">
        <v>26</v>
      </c>
      <c r="E2578" s="12">
        <v>391631600</v>
      </c>
    </row>
    <row r="2579" spans="1:5" ht="12.75" hidden="1" x14ac:dyDescent="0.2">
      <c r="A2579" s="11" t="s">
        <v>37</v>
      </c>
      <c r="B2579" s="12" t="s">
        <v>24</v>
      </c>
      <c r="C2579" s="12" t="s">
        <v>22</v>
      </c>
      <c r="D2579" s="8" t="s">
        <v>26</v>
      </c>
      <c r="E2579" s="12">
        <v>370408800</v>
      </c>
    </row>
    <row r="2580" spans="1:5" ht="12.75" hidden="1" x14ac:dyDescent="0.2">
      <c r="A2580" s="11" t="s">
        <v>37</v>
      </c>
      <c r="B2580" s="12" t="s">
        <v>24</v>
      </c>
      <c r="C2580" s="12" t="s">
        <v>22</v>
      </c>
      <c r="D2580" s="8" t="s">
        <v>26</v>
      </c>
      <c r="E2580" s="12">
        <v>385525600</v>
      </c>
    </row>
    <row r="2581" spans="1:5" ht="12.75" hidden="1" x14ac:dyDescent="0.2">
      <c r="A2581" s="11" t="s">
        <v>37</v>
      </c>
      <c r="B2581" s="12" t="s">
        <v>24</v>
      </c>
      <c r="C2581" s="12" t="s">
        <v>22</v>
      </c>
      <c r="D2581" s="8" t="s">
        <v>26</v>
      </c>
      <c r="E2581" s="12">
        <v>380372300</v>
      </c>
    </row>
    <row r="2582" spans="1:5" ht="12.75" hidden="1" x14ac:dyDescent="0.2">
      <c r="A2582" s="11" t="s">
        <v>37</v>
      </c>
      <c r="B2582" s="12" t="s">
        <v>7</v>
      </c>
      <c r="C2582" s="12" t="s">
        <v>8</v>
      </c>
      <c r="D2582" s="8" t="s">
        <v>27</v>
      </c>
      <c r="E2582" s="12">
        <v>164890400</v>
      </c>
    </row>
    <row r="2583" spans="1:5" ht="12.75" hidden="1" x14ac:dyDescent="0.2">
      <c r="A2583" s="11" t="s">
        <v>37</v>
      </c>
      <c r="B2583" s="12" t="s">
        <v>7</v>
      </c>
      <c r="C2583" s="12" t="s">
        <v>8</v>
      </c>
      <c r="D2583" s="8" t="s">
        <v>27</v>
      </c>
      <c r="E2583" s="12">
        <v>204065800</v>
      </c>
    </row>
    <row r="2584" spans="1:5" ht="12.75" hidden="1" x14ac:dyDescent="0.2">
      <c r="A2584" s="11" t="s">
        <v>37</v>
      </c>
      <c r="B2584" s="12" t="s">
        <v>7</v>
      </c>
      <c r="C2584" s="12" t="s">
        <v>8</v>
      </c>
      <c r="D2584" s="8" t="s">
        <v>27</v>
      </c>
      <c r="E2584" s="12">
        <v>262514300</v>
      </c>
    </row>
    <row r="2585" spans="1:5" ht="12.75" hidden="1" x14ac:dyDescent="0.2">
      <c r="A2585" s="11" t="s">
        <v>37</v>
      </c>
      <c r="B2585" s="12" t="s">
        <v>7</v>
      </c>
      <c r="C2585" s="12" t="s">
        <v>8</v>
      </c>
      <c r="D2585" s="8" t="s">
        <v>27</v>
      </c>
      <c r="E2585" s="12">
        <v>187091700</v>
      </c>
    </row>
    <row r="2586" spans="1:5" ht="12.75" hidden="1" x14ac:dyDescent="0.2">
      <c r="A2586" s="11" t="s">
        <v>37</v>
      </c>
      <c r="B2586" s="12" t="s">
        <v>7</v>
      </c>
      <c r="C2586" s="12" t="s">
        <v>8</v>
      </c>
      <c r="D2586" s="8" t="s">
        <v>27</v>
      </c>
      <c r="E2586" s="12">
        <v>201232800</v>
      </c>
    </row>
    <row r="2587" spans="1:5" ht="12.75" hidden="1" x14ac:dyDescent="0.2">
      <c r="A2587" s="11" t="s">
        <v>37</v>
      </c>
      <c r="B2587" s="12" t="s">
        <v>7</v>
      </c>
      <c r="C2587" s="12" t="s">
        <v>8</v>
      </c>
      <c r="D2587" s="8" t="s">
        <v>27</v>
      </c>
      <c r="E2587" s="12">
        <v>181917000</v>
      </c>
    </row>
    <row r="2588" spans="1:5" ht="12.75" hidden="1" x14ac:dyDescent="0.2">
      <c r="A2588" s="11" t="s">
        <v>37</v>
      </c>
      <c r="B2588" s="12" t="s">
        <v>7</v>
      </c>
      <c r="C2588" s="12" t="s">
        <v>8</v>
      </c>
      <c r="D2588" s="8" t="s">
        <v>27</v>
      </c>
      <c r="E2588" s="12">
        <v>174651100</v>
      </c>
    </row>
    <row r="2589" spans="1:5" ht="12.75" hidden="1" x14ac:dyDescent="0.2">
      <c r="A2589" s="11" t="s">
        <v>37</v>
      </c>
      <c r="B2589" s="12" t="s">
        <v>7</v>
      </c>
      <c r="C2589" s="12" t="s">
        <v>8</v>
      </c>
      <c r="D2589" s="8" t="s">
        <v>27</v>
      </c>
      <c r="E2589" s="12">
        <v>162764900</v>
      </c>
    </row>
    <row r="2590" spans="1:5" ht="12.75" hidden="1" x14ac:dyDescent="0.2">
      <c r="A2590" s="11" t="s">
        <v>37</v>
      </c>
      <c r="B2590" s="12" t="s">
        <v>7</v>
      </c>
      <c r="C2590" s="12" t="s">
        <v>8</v>
      </c>
      <c r="D2590" s="8" t="s">
        <v>27</v>
      </c>
      <c r="E2590" s="12">
        <v>166463000</v>
      </c>
    </row>
    <row r="2591" spans="1:5" ht="12.75" hidden="1" x14ac:dyDescent="0.2">
      <c r="A2591" s="11" t="s">
        <v>37</v>
      </c>
      <c r="B2591" s="12" t="s">
        <v>7</v>
      </c>
      <c r="C2591" s="12" t="s">
        <v>8</v>
      </c>
      <c r="D2591" s="8" t="s">
        <v>27</v>
      </c>
      <c r="E2591" s="12">
        <v>164180400</v>
      </c>
    </row>
    <row r="2592" spans="1:5" ht="12.75" hidden="1" x14ac:dyDescent="0.2">
      <c r="A2592" s="11" t="s">
        <v>37</v>
      </c>
      <c r="B2592" s="12" t="s">
        <v>7</v>
      </c>
      <c r="C2592" s="12" t="s">
        <v>22</v>
      </c>
      <c r="D2592" s="8" t="s">
        <v>27</v>
      </c>
      <c r="E2592" s="12">
        <v>219290800</v>
      </c>
    </row>
    <row r="2593" spans="1:5" ht="12.75" hidden="1" x14ac:dyDescent="0.2">
      <c r="A2593" s="11" t="s">
        <v>37</v>
      </c>
      <c r="B2593" s="12" t="s">
        <v>7</v>
      </c>
      <c r="C2593" s="12" t="s">
        <v>22</v>
      </c>
      <c r="D2593" s="8" t="s">
        <v>27</v>
      </c>
      <c r="E2593" s="12">
        <v>227052500</v>
      </c>
    </row>
    <row r="2594" spans="1:5" ht="12.75" hidden="1" x14ac:dyDescent="0.2">
      <c r="A2594" s="11" t="s">
        <v>37</v>
      </c>
      <c r="B2594" s="12" t="s">
        <v>7</v>
      </c>
      <c r="C2594" s="12" t="s">
        <v>22</v>
      </c>
      <c r="D2594" s="8" t="s">
        <v>27</v>
      </c>
      <c r="E2594" s="12">
        <v>227386200</v>
      </c>
    </row>
    <row r="2595" spans="1:5" ht="12.75" hidden="1" x14ac:dyDescent="0.2">
      <c r="A2595" s="11" t="s">
        <v>37</v>
      </c>
      <c r="B2595" s="12" t="s">
        <v>7</v>
      </c>
      <c r="C2595" s="12" t="s">
        <v>22</v>
      </c>
      <c r="D2595" s="8" t="s">
        <v>27</v>
      </c>
      <c r="E2595" s="12">
        <v>230301600</v>
      </c>
    </row>
    <row r="2596" spans="1:5" ht="12.75" hidden="1" x14ac:dyDescent="0.2">
      <c r="A2596" s="11" t="s">
        <v>37</v>
      </c>
      <c r="B2596" s="12" t="s">
        <v>7</v>
      </c>
      <c r="C2596" s="12" t="s">
        <v>22</v>
      </c>
      <c r="D2596" s="8" t="s">
        <v>27</v>
      </c>
      <c r="E2596" s="12">
        <v>232086100</v>
      </c>
    </row>
    <row r="2597" spans="1:5" ht="12.75" hidden="1" x14ac:dyDescent="0.2">
      <c r="A2597" s="11" t="s">
        <v>37</v>
      </c>
      <c r="B2597" s="12" t="s">
        <v>7</v>
      </c>
      <c r="C2597" s="12" t="s">
        <v>22</v>
      </c>
      <c r="D2597" s="8" t="s">
        <v>27</v>
      </c>
      <c r="E2597" s="12">
        <v>224516200</v>
      </c>
    </row>
    <row r="2598" spans="1:5" ht="12.75" hidden="1" x14ac:dyDescent="0.2">
      <c r="A2598" s="11" t="s">
        <v>37</v>
      </c>
      <c r="B2598" s="12" t="s">
        <v>7</v>
      </c>
      <c r="C2598" s="12" t="s">
        <v>22</v>
      </c>
      <c r="D2598" s="8" t="s">
        <v>27</v>
      </c>
      <c r="E2598" s="12">
        <v>222905500</v>
      </c>
    </row>
    <row r="2599" spans="1:5" ht="12.75" hidden="1" x14ac:dyDescent="0.2">
      <c r="A2599" s="11" t="s">
        <v>37</v>
      </c>
      <c r="B2599" s="12" t="s">
        <v>7</v>
      </c>
      <c r="C2599" s="12" t="s">
        <v>22</v>
      </c>
      <c r="D2599" s="8" t="s">
        <v>27</v>
      </c>
      <c r="E2599" s="12">
        <v>228611500</v>
      </c>
    </row>
    <row r="2600" spans="1:5" ht="12.75" hidden="1" x14ac:dyDescent="0.2">
      <c r="A2600" s="11" t="s">
        <v>37</v>
      </c>
      <c r="B2600" s="12" t="s">
        <v>7</v>
      </c>
      <c r="C2600" s="12" t="s">
        <v>22</v>
      </c>
      <c r="D2600" s="8" t="s">
        <v>27</v>
      </c>
      <c r="E2600" s="12">
        <v>220704400</v>
      </c>
    </row>
    <row r="2601" spans="1:5" ht="12.75" hidden="1" x14ac:dyDescent="0.2">
      <c r="A2601" s="11" t="s">
        <v>37</v>
      </c>
      <c r="B2601" s="12" t="s">
        <v>7</v>
      </c>
      <c r="C2601" s="12" t="s">
        <v>22</v>
      </c>
      <c r="D2601" s="8" t="s">
        <v>27</v>
      </c>
      <c r="E2601" s="12">
        <v>224745000</v>
      </c>
    </row>
    <row r="2602" spans="1:5" ht="12.75" hidden="1" x14ac:dyDescent="0.2">
      <c r="A2602" s="11" t="s">
        <v>37</v>
      </c>
      <c r="B2602" s="12" t="s">
        <v>23</v>
      </c>
      <c r="C2602" s="12" t="s">
        <v>8</v>
      </c>
      <c r="D2602" s="8" t="s">
        <v>27</v>
      </c>
      <c r="E2602" s="12">
        <v>170861400</v>
      </c>
    </row>
    <row r="2603" spans="1:5" ht="12.75" hidden="1" x14ac:dyDescent="0.2">
      <c r="A2603" s="11" t="s">
        <v>37</v>
      </c>
      <c r="B2603" s="12" t="s">
        <v>23</v>
      </c>
      <c r="C2603" s="12" t="s">
        <v>8</v>
      </c>
      <c r="D2603" s="8" t="s">
        <v>27</v>
      </c>
      <c r="E2603" s="12">
        <v>163053900</v>
      </c>
    </row>
    <row r="2604" spans="1:5" ht="12.75" hidden="1" x14ac:dyDescent="0.2">
      <c r="A2604" s="11" t="s">
        <v>37</v>
      </c>
      <c r="B2604" s="12" t="s">
        <v>23</v>
      </c>
      <c r="C2604" s="12" t="s">
        <v>8</v>
      </c>
      <c r="D2604" s="8" t="s">
        <v>27</v>
      </c>
      <c r="E2604" s="12">
        <v>157867400</v>
      </c>
    </row>
    <row r="2605" spans="1:5" ht="12.75" hidden="1" x14ac:dyDescent="0.2">
      <c r="A2605" s="11" t="s">
        <v>37</v>
      </c>
      <c r="B2605" s="12" t="s">
        <v>23</v>
      </c>
      <c r="C2605" s="12" t="s">
        <v>8</v>
      </c>
      <c r="D2605" s="8" t="s">
        <v>27</v>
      </c>
      <c r="E2605" s="12">
        <v>159913400</v>
      </c>
    </row>
    <row r="2606" spans="1:5" ht="12.75" hidden="1" x14ac:dyDescent="0.2">
      <c r="A2606" s="11" t="s">
        <v>37</v>
      </c>
      <c r="B2606" s="12" t="s">
        <v>23</v>
      </c>
      <c r="C2606" s="12" t="s">
        <v>8</v>
      </c>
      <c r="D2606" s="8" t="s">
        <v>27</v>
      </c>
      <c r="E2606" s="12">
        <v>165345200</v>
      </c>
    </row>
    <row r="2607" spans="1:5" ht="12.75" hidden="1" x14ac:dyDescent="0.2">
      <c r="A2607" s="11" t="s">
        <v>37</v>
      </c>
      <c r="B2607" s="12" t="s">
        <v>23</v>
      </c>
      <c r="C2607" s="12" t="s">
        <v>8</v>
      </c>
      <c r="D2607" s="8" t="s">
        <v>27</v>
      </c>
      <c r="E2607" s="12">
        <v>166593100</v>
      </c>
    </row>
    <row r="2608" spans="1:5" ht="12.75" hidden="1" x14ac:dyDescent="0.2">
      <c r="A2608" s="11" t="s">
        <v>37</v>
      </c>
      <c r="B2608" s="12" t="s">
        <v>23</v>
      </c>
      <c r="C2608" s="12" t="s">
        <v>8</v>
      </c>
      <c r="D2608" s="8" t="s">
        <v>27</v>
      </c>
      <c r="E2608" s="12">
        <v>168991500</v>
      </c>
    </row>
    <row r="2609" spans="1:5" ht="12.75" hidden="1" x14ac:dyDescent="0.2">
      <c r="A2609" s="11" t="s">
        <v>37</v>
      </c>
      <c r="B2609" s="12" t="s">
        <v>23</v>
      </c>
      <c r="C2609" s="12" t="s">
        <v>8</v>
      </c>
      <c r="D2609" s="8" t="s">
        <v>27</v>
      </c>
      <c r="E2609" s="12">
        <v>167854400</v>
      </c>
    </row>
    <row r="2610" spans="1:5" ht="12.75" hidden="1" x14ac:dyDescent="0.2">
      <c r="A2610" s="11" t="s">
        <v>37</v>
      </c>
      <c r="B2610" s="12" t="s">
        <v>23</v>
      </c>
      <c r="C2610" s="12" t="s">
        <v>8</v>
      </c>
      <c r="D2610" s="8" t="s">
        <v>27</v>
      </c>
      <c r="E2610" s="12">
        <v>168566800</v>
      </c>
    </row>
    <row r="2611" spans="1:5" ht="12.75" hidden="1" x14ac:dyDescent="0.2">
      <c r="A2611" s="11" t="s">
        <v>37</v>
      </c>
      <c r="B2611" s="12" t="s">
        <v>23</v>
      </c>
      <c r="C2611" s="12" t="s">
        <v>8</v>
      </c>
      <c r="D2611" s="8" t="s">
        <v>27</v>
      </c>
      <c r="E2611" s="12">
        <v>167472200</v>
      </c>
    </row>
    <row r="2612" spans="1:5" ht="12.75" hidden="1" x14ac:dyDescent="0.2">
      <c r="A2612" s="11" t="s">
        <v>37</v>
      </c>
      <c r="B2612" s="12" t="s">
        <v>23</v>
      </c>
      <c r="C2612" s="12" t="s">
        <v>22</v>
      </c>
      <c r="D2612" s="8" t="s">
        <v>27</v>
      </c>
      <c r="E2612" s="12">
        <v>224678500</v>
      </c>
    </row>
    <row r="2613" spans="1:5" ht="12.75" hidden="1" x14ac:dyDescent="0.2">
      <c r="A2613" s="11" t="s">
        <v>37</v>
      </c>
      <c r="B2613" s="12" t="s">
        <v>23</v>
      </c>
      <c r="C2613" s="12" t="s">
        <v>22</v>
      </c>
      <c r="D2613" s="8" t="s">
        <v>27</v>
      </c>
      <c r="E2613" s="12">
        <v>229701200</v>
      </c>
    </row>
    <row r="2614" spans="1:5" ht="12.75" hidden="1" x14ac:dyDescent="0.2">
      <c r="A2614" s="11" t="s">
        <v>37</v>
      </c>
      <c r="B2614" s="12" t="s">
        <v>23</v>
      </c>
      <c r="C2614" s="12" t="s">
        <v>22</v>
      </c>
      <c r="D2614" s="8" t="s">
        <v>27</v>
      </c>
      <c r="E2614" s="12">
        <v>231447000</v>
      </c>
    </row>
    <row r="2615" spans="1:5" ht="12.75" hidden="1" x14ac:dyDescent="0.2">
      <c r="A2615" s="11" t="s">
        <v>37</v>
      </c>
      <c r="B2615" s="12" t="s">
        <v>23</v>
      </c>
      <c r="C2615" s="12" t="s">
        <v>22</v>
      </c>
      <c r="D2615" s="8" t="s">
        <v>27</v>
      </c>
      <c r="E2615" s="12">
        <v>233716700</v>
      </c>
    </row>
    <row r="2616" spans="1:5" ht="12.75" hidden="1" x14ac:dyDescent="0.2">
      <c r="A2616" s="11" t="s">
        <v>37</v>
      </c>
      <c r="B2616" s="12" t="s">
        <v>23</v>
      </c>
      <c r="C2616" s="12" t="s">
        <v>22</v>
      </c>
      <c r="D2616" s="8" t="s">
        <v>27</v>
      </c>
      <c r="E2616" s="12">
        <v>238393700</v>
      </c>
    </row>
    <row r="2617" spans="1:5" ht="12.75" hidden="1" x14ac:dyDescent="0.2">
      <c r="A2617" s="11" t="s">
        <v>37</v>
      </c>
      <c r="B2617" s="12" t="s">
        <v>23</v>
      </c>
      <c r="C2617" s="12" t="s">
        <v>22</v>
      </c>
      <c r="D2617" s="8" t="s">
        <v>27</v>
      </c>
      <c r="E2617" s="12">
        <v>236480300</v>
      </c>
    </row>
    <row r="2618" spans="1:5" ht="12.75" hidden="1" x14ac:dyDescent="0.2">
      <c r="A2618" s="11" t="s">
        <v>37</v>
      </c>
      <c r="B2618" s="12" t="s">
        <v>23</v>
      </c>
      <c r="C2618" s="12" t="s">
        <v>22</v>
      </c>
      <c r="D2618" s="8" t="s">
        <v>27</v>
      </c>
      <c r="E2618" s="12">
        <v>241982700</v>
      </c>
    </row>
    <row r="2619" spans="1:5" ht="12.75" hidden="1" x14ac:dyDescent="0.2">
      <c r="A2619" s="11" t="s">
        <v>37</v>
      </c>
      <c r="B2619" s="12" t="s">
        <v>23</v>
      </c>
      <c r="C2619" s="12" t="s">
        <v>22</v>
      </c>
      <c r="D2619" s="8" t="s">
        <v>27</v>
      </c>
      <c r="E2619" s="12">
        <v>239327600</v>
      </c>
    </row>
    <row r="2620" spans="1:5" ht="12.75" hidden="1" x14ac:dyDescent="0.2">
      <c r="A2620" s="11" t="s">
        <v>37</v>
      </c>
      <c r="B2620" s="12" t="s">
        <v>23</v>
      </c>
      <c r="C2620" s="12" t="s">
        <v>22</v>
      </c>
      <c r="D2620" s="8" t="s">
        <v>27</v>
      </c>
      <c r="E2620" s="12">
        <v>238739200</v>
      </c>
    </row>
    <row r="2621" spans="1:5" ht="12.75" hidden="1" x14ac:dyDescent="0.2">
      <c r="A2621" s="11" t="s">
        <v>37</v>
      </c>
      <c r="B2621" s="12" t="s">
        <v>23</v>
      </c>
      <c r="C2621" s="12" t="s">
        <v>22</v>
      </c>
      <c r="D2621" s="8" t="s">
        <v>27</v>
      </c>
      <c r="E2621" s="12">
        <v>226737000</v>
      </c>
    </row>
    <row r="2622" spans="1:5" ht="12.75" hidden="1" x14ac:dyDescent="0.2">
      <c r="A2622" s="11" t="s">
        <v>37</v>
      </c>
      <c r="B2622" s="12" t="s">
        <v>24</v>
      </c>
      <c r="C2622" s="12" t="s">
        <v>8</v>
      </c>
      <c r="D2622" s="8" t="s">
        <v>27</v>
      </c>
      <c r="E2622" s="12">
        <v>292359500</v>
      </c>
    </row>
    <row r="2623" spans="1:5" ht="12.75" hidden="1" x14ac:dyDescent="0.2">
      <c r="A2623" s="11" t="s">
        <v>37</v>
      </c>
      <c r="B2623" s="12" t="s">
        <v>24</v>
      </c>
      <c r="C2623" s="12" t="s">
        <v>8</v>
      </c>
      <c r="D2623" s="8" t="s">
        <v>27</v>
      </c>
      <c r="E2623" s="12">
        <v>299538900</v>
      </c>
    </row>
    <row r="2624" spans="1:5" ht="12.75" hidden="1" x14ac:dyDescent="0.2">
      <c r="A2624" s="11" t="s">
        <v>37</v>
      </c>
      <c r="B2624" s="12" t="s">
        <v>24</v>
      </c>
      <c r="C2624" s="12" t="s">
        <v>8</v>
      </c>
      <c r="D2624" s="8" t="s">
        <v>27</v>
      </c>
      <c r="E2624" s="12">
        <v>289198000</v>
      </c>
    </row>
    <row r="2625" spans="1:5" ht="12.75" hidden="1" x14ac:dyDescent="0.2">
      <c r="A2625" s="11" t="s">
        <v>37</v>
      </c>
      <c r="B2625" s="12" t="s">
        <v>24</v>
      </c>
      <c r="C2625" s="12" t="s">
        <v>8</v>
      </c>
      <c r="D2625" s="8" t="s">
        <v>27</v>
      </c>
      <c r="E2625" s="12">
        <v>293149800</v>
      </c>
    </row>
    <row r="2626" spans="1:5" ht="12.75" hidden="1" x14ac:dyDescent="0.2">
      <c r="A2626" s="11" t="s">
        <v>37</v>
      </c>
      <c r="B2626" s="12" t="s">
        <v>24</v>
      </c>
      <c r="C2626" s="12" t="s">
        <v>8</v>
      </c>
      <c r="D2626" s="8" t="s">
        <v>27</v>
      </c>
      <c r="E2626" s="12">
        <v>287243900</v>
      </c>
    </row>
    <row r="2627" spans="1:5" ht="12.75" hidden="1" x14ac:dyDescent="0.2">
      <c r="A2627" s="11" t="s">
        <v>37</v>
      </c>
      <c r="B2627" s="12" t="s">
        <v>24</v>
      </c>
      <c r="C2627" s="12" t="s">
        <v>8</v>
      </c>
      <c r="D2627" s="8" t="s">
        <v>27</v>
      </c>
      <c r="E2627" s="12">
        <v>292116100</v>
      </c>
    </row>
    <row r="2628" spans="1:5" ht="12.75" hidden="1" x14ac:dyDescent="0.2">
      <c r="A2628" s="11" t="s">
        <v>37</v>
      </c>
      <c r="B2628" s="12" t="s">
        <v>24</v>
      </c>
      <c r="C2628" s="12" t="s">
        <v>8</v>
      </c>
      <c r="D2628" s="8" t="s">
        <v>27</v>
      </c>
      <c r="E2628" s="12">
        <v>302553000</v>
      </c>
    </row>
    <row r="2629" spans="1:5" ht="12.75" hidden="1" x14ac:dyDescent="0.2">
      <c r="A2629" s="11" t="s">
        <v>37</v>
      </c>
      <c r="B2629" s="12" t="s">
        <v>24</v>
      </c>
      <c r="C2629" s="12" t="s">
        <v>8</v>
      </c>
      <c r="D2629" s="8" t="s">
        <v>27</v>
      </c>
      <c r="E2629" s="12">
        <v>287535200</v>
      </c>
    </row>
    <row r="2630" spans="1:5" ht="12.75" hidden="1" x14ac:dyDescent="0.2">
      <c r="A2630" s="11" t="s">
        <v>37</v>
      </c>
      <c r="B2630" s="12" t="s">
        <v>24</v>
      </c>
      <c r="C2630" s="12" t="s">
        <v>8</v>
      </c>
      <c r="D2630" s="8" t="s">
        <v>27</v>
      </c>
      <c r="E2630" s="12">
        <v>283400200</v>
      </c>
    </row>
    <row r="2631" spans="1:5" ht="12.75" hidden="1" x14ac:dyDescent="0.2">
      <c r="A2631" s="11" t="s">
        <v>37</v>
      </c>
      <c r="B2631" s="12" t="s">
        <v>24</v>
      </c>
      <c r="C2631" s="12" t="s">
        <v>8</v>
      </c>
      <c r="D2631" s="8" t="s">
        <v>27</v>
      </c>
      <c r="E2631" s="12">
        <v>300563600</v>
      </c>
    </row>
    <row r="2632" spans="1:5" ht="12.75" hidden="1" x14ac:dyDescent="0.2">
      <c r="A2632" s="11" t="s">
        <v>37</v>
      </c>
      <c r="B2632" s="12" t="s">
        <v>24</v>
      </c>
      <c r="C2632" s="12" t="s">
        <v>22</v>
      </c>
      <c r="D2632" s="8" t="s">
        <v>27</v>
      </c>
      <c r="E2632" s="12">
        <v>389500400</v>
      </c>
    </row>
    <row r="2633" spans="1:5" ht="12.75" hidden="1" x14ac:dyDescent="0.2">
      <c r="A2633" s="11" t="s">
        <v>37</v>
      </c>
      <c r="B2633" s="12" t="s">
        <v>24</v>
      </c>
      <c r="C2633" s="12" t="s">
        <v>22</v>
      </c>
      <c r="D2633" s="8" t="s">
        <v>27</v>
      </c>
      <c r="E2633" s="12">
        <v>383118900</v>
      </c>
    </row>
    <row r="2634" spans="1:5" ht="12.75" hidden="1" x14ac:dyDescent="0.2">
      <c r="A2634" s="11" t="s">
        <v>37</v>
      </c>
      <c r="B2634" s="12" t="s">
        <v>24</v>
      </c>
      <c r="C2634" s="12" t="s">
        <v>22</v>
      </c>
      <c r="D2634" s="8" t="s">
        <v>27</v>
      </c>
      <c r="E2634" s="12">
        <v>387331300</v>
      </c>
    </row>
    <row r="2635" spans="1:5" ht="12.75" hidden="1" x14ac:dyDescent="0.2">
      <c r="A2635" s="11" t="s">
        <v>37</v>
      </c>
      <c r="B2635" s="12" t="s">
        <v>24</v>
      </c>
      <c r="C2635" s="12" t="s">
        <v>22</v>
      </c>
      <c r="D2635" s="8" t="s">
        <v>27</v>
      </c>
      <c r="E2635" s="12">
        <v>398661500</v>
      </c>
    </row>
    <row r="2636" spans="1:5" ht="12.75" hidden="1" x14ac:dyDescent="0.2">
      <c r="A2636" s="11" t="s">
        <v>37</v>
      </c>
      <c r="B2636" s="12" t="s">
        <v>24</v>
      </c>
      <c r="C2636" s="12" t="s">
        <v>22</v>
      </c>
      <c r="D2636" s="8" t="s">
        <v>27</v>
      </c>
      <c r="E2636" s="12">
        <v>395413100</v>
      </c>
    </row>
    <row r="2637" spans="1:5" ht="12.75" hidden="1" x14ac:dyDescent="0.2">
      <c r="A2637" s="11" t="s">
        <v>37</v>
      </c>
      <c r="B2637" s="12" t="s">
        <v>24</v>
      </c>
      <c r="C2637" s="12" t="s">
        <v>22</v>
      </c>
      <c r="D2637" s="8" t="s">
        <v>27</v>
      </c>
      <c r="E2637" s="12">
        <v>381931500</v>
      </c>
    </row>
    <row r="2638" spans="1:5" ht="12.75" hidden="1" x14ac:dyDescent="0.2">
      <c r="A2638" s="11" t="s">
        <v>37</v>
      </c>
      <c r="B2638" s="12" t="s">
        <v>24</v>
      </c>
      <c r="C2638" s="12" t="s">
        <v>22</v>
      </c>
      <c r="D2638" s="8" t="s">
        <v>27</v>
      </c>
      <c r="E2638" s="12">
        <v>390763400</v>
      </c>
    </row>
    <row r="2639" spans="1:5" ht="12.75" hidden="1" x14ac:dyDescent="0.2">
      <c r="A2639" s="11" t="s">
        <v>37</v>
      </c>
      <c r="B2639" s="12" t="s">
        <v>24</v>
      </c>
      <c r="C2639" s="12" t="s">
        <v>22</v>
      </c>
      <c r="D2639" s="8" t="s">
        <v>27</v>
      </c>
      <c r="E2639" s="12">
        <v>389717500</v>
      </c>
    </row>
    <row r="2640" spans="1:5" ht="12.75" hidden="1" x14ac:dyDescent="0.2">
      <c r="A2640" s="11" t="s">
        <v>37</v>
      </c>
      <c r="B2640" s="12" t="s">
        <v>24</v>
      </c>
      <c r="C2640" s="12" t="s">
        <v>22</v>
      </c>
      <c r="D2640" s="8" t="s">
        <v>27</v>
      </c>
      <c r="E2640" s="12">
        <v>393171900</v>
      </c>
    </row>
    <row r="2641" spans="1:5" ht="12.75" hidden="1" x14ac:dyDescent="0.2">
      <c r="A2641" s="11" t="s">
        <v>37</v>
      </c>
      <c r="B2641" s="12" t="s">
        <v>24</v>
      </c>
      <c r="C2641" s="12" t="s">
        <v>22</v>
      </c>
      <c r="D2641" s="8" t="s">
        <v>27</v>
      </c>
      <c r="E2641" s="12">
        <v>386196000</v>
      </c>
    </row>
    <row r="2642" spans="1:5" ht="12.75" hidden="1" x14ac:dyDescent="0.2">
      <c r="A2642" s="11" t="s">
        <v>37</v>
      </c>
      <c r="B2642" s="12" t="s">
        <v>7</v>
      </c>
      <c r="C2642" s="12" t="s">
        <v>8</v>
      </c>
      <c r="D2642" s="8" t="s">
        <v>28</v>
      </c>
      <c r="E2642" s="12">
        <v>2222300</v>
      </c>
    </row>
    <row r="2643" spans="1:5" ht="12.75" hidden="1" x14ac:dyDescent="0.2">
      <c r="A2643" s="11" t="s">
        <v>37</v>
      </c>
      <c r="B2643" s="12" t="s">
        <v>7</v>
      </c>
      <c r="C2643" s="12" t="s">
        <v>8</v>
      </c>
      <c r="D2643" s="8" t="s">
        <v>28</v>
      </c>
      <c r="E2643" s="12">
        <v>2314600</v>
      </c>
    </row>
    <row r="2644" spans="1:5" ht="12.75" hidden="1" x14ac:dyDescent="0.2">
      <c r="A2644" s="11" t="s">
        <v>37</v>
      </c>
      <c r="B2644" s="12" t="s">
        <v>7</v>
      </c>
      <c r="C2644" s="12" t="s">
        <v>8</v>
      </c>
      <c r="D2644" s="8" t="s">
        <v>28</v>
      </c>
      <c r="E2644" s="12">
        <v>2029200</v>
      </c>
    </row>
    <row r="2645" spans="1:5" ht="12.75" hidden="1" x14ac:dyDescent="0.2">
      <c r="A2645" s="11" t="s">
        <v>37</v>
      </c>
      <c r="B2645" s="12" t="s">
        <v>7</v>
      </c>
      <c r="C2645" s="12" t="s">
        <v>8</v>
      </c>
      <c r="D2645" s="8" t="s">
        <v>28</v>
      </c>
      <c r="E2645" s="12">
        <v>3053300</v>
      </c>
    </row>
    <row r="2646" spans="1:5" ht="12.75" hidden="1" x14ac:dyDescent="0.2">
      <c r="A2646" s="11" t="s">
        <v>37</v>
      </c>
      <c r="B2646" s="12" t="s">
        <v>7</v>
      </c>
      <c r="C2646" s="12" t="s">
        <v>8</v>
      </c>
      <c r="D2646" s="8" t="s">
        <v>28</v>
      </c>
      <c r="E2646" s="12">
        <v>2171300</v>
      </c>
    </row>
    <row r="2647" spans="1:5" ht="12.75" hidden="1" x14ac:dyDescent="0.2">
      <c r="A2647" s="11" t="s">
        <v>37</v>
      </c>
      <c r="B2647" s="12" t="s">
        <v>7</v>
      </c>
      <c r="C2647" s="12" t="s">
        <v>8</v>
      </c>
      <c r="D2647" s="8" t="s">
        <v>28</v>
      </c>
      <c r="E2647" s="12">
        <v>2456400</v>
      </c>
    </row>
    <row r="2648" spans="1:5" ht="12.75" hidden="1" x14ac:dyDescent="0.2">
      <c r="A2648" s="11" t="s">
        <v>37</v>
      </c>
      <c r="B2648" s="12" t="s">
        <v>7</v>
      </c>
      <c r="C2648" s="12" t="s">
        <v>8</v>
      </c>
      <c r="D2648" s="8" t="s">
        <v>28</v>
      </c>
      <c r="E2648" s="12">
        <v>1733900</v>
      </c>
    </row>
    <row r="2649" spans="1:5" ht="12.75" hidden="1" x14ac:dyDescent="0.2">
      <c r="A2649" s="11" t="s">
        <v>37</v>
      </c>
      <c r="B2649" s="12" t="s">
        <v>7</v>
      </c>
      <c r="C2649" s="12" t="s">
        <v>8</v>
      </c>
      <c r="D2649" s="8" t="s">
        <v>28</v>
      </c>
      <c r="E2649" s="12">
        <v>1894300</v>
      </c>
    </row>
    <row r="2650" spans="1:5" ht="12.75" hidden="1" x14ac:dyDescent="0.2">
      <c r="A2650" s="11" t="s">
        <v>37</v>
      </c>
      <c r="B2650" s="12" t="s">
        <v>7</v>
      </c>
      <c r="C2650" s="12" t="s">
        <v>8</v>
      </c>
      <c r="D2650" s="8" t="s">
        <v>28</v>
      </c>
      <c r="E2650" s="12">
        <v>2162000</v>
      </c>
    </row>
    <row r="2651" spans="1:5" ht="12.75" hidden="1" x14ac:dyDescent="0.2">
      <c r="A2651" s="11" t="s">
        <v>37</v>
      </c>
      <c r="B2651" s="12" t="s">
        <v>7</v>
      </c>
      <c r="C2651" s="12" t="s">
        <v>8</v>
      </c>
      <c r="D2651" s="8" t="s">
        <v>28</v>
      </c>
      <c r="E2651" s="12">
        <v>2036500</v>
      </c>
    </row>
    <row r="2652" spans="1:5" ht="12.75" hidden="1" x14ac:dyDescent="0.2">
      <c r="A2652" s="11" t="s">
        <v>37</v>
      </c>
      <c r="B2652" s="12" t="s">
        <v>7</v>
      </c>
      <c r="C2652" s="12" t="s">
        <v>22</v>
      </c>
      <c r="D2652" s="8" t="s">
        <v>28</v>
      </c>
      <c r="E2652" s="12">
        <v>2269300</v>
      </c>
    </row>
    <row r="2653" spans="1:5" ht="12.75" hidden="1" x14ac:dyDescent="0.2">
      <c r="A2653" s="11" t="s">
        <v>37</v>
      </c>
      <c r="B2653" s="12" t="s">
        <v>7</v>
      </c>
      <c r="C2653" s="12" t="s">
        <v>22</v>
      </c>
      <c r="D2653" s="8" t="s">
        <v>28</v>
      </c>
      <c r="E2653" s="12">
        <v>2399600</v>
      </c>
    </row>
    <row r="2654" spans="1:5" ht="12.75" hidden="1" x14ac:dyDescent="0.2">
      <c r="A2654" s="11" t="s">
        <v>37</v>
      </c>
      <c r="B2654" s="12" t="s">
        <v>7</v>
      </c>
      <c r="C2654" s="12" t="s">
        <v>22</v>
      </c>
      <c r="D2654" s="8" t="s">
        <v>28</v>
      </c>
      <c r="E2654" s="12">
        <v>3021700</v>
      </c>
    </row>
    <row r="2655" spans="1:5" ht="12.75" hidden="1" x14ac:dyDescent="0.2">
      <c r="A2655" s="11" t="s">
        <v>37</v>
      </c>
      <c r="B2655" s="12" t="s">
        <v>7</v>
      </c>
      <c r="C2655" s="12" t="s">
        <v>22</v>
      </c>
      <c r="D2655" s="8" t="s">
        <v>28</v>
      </c>
      <c r="E2655" s="12">
        <v>3004100</v>
      </c>
    </row>
    <row r="2656" spans="1:5" ht="12.75" hidden="1" x14ac:dyDescent="0.2">
      <c r="A2656" s="11" t="s">
        <v>37</v>
      </c>
      <c r="B2656" s="12" t="s">
        <v>7</v>
      </c>
      <c r="C2656" s="12" t="s">
        <v>22</v>
      </c>
      <c r="D2656" s="8" t="s">
        <v>28</v>
      </c>
      <c r="E2656" s="12">
        <v>3088900</v>
      </c>
    </row>
    <row r="2657" spans="1:5" ht="12.75" hidden="1" x14ac:dyDescent="0.2">
      <c r="A2657" s="11" t="s">
        <v>37</v>
      </c>
      <c r="B2657" s="12" t="s">
        <v>7</v>
      </c>
      <c r="C2657" s="12" t="s">
        <v>22</v>
      </c>
      <c r="D2657" s="8" t="s">
        <v>28</v>
      </c>
      <c r="E2657" s="12">
        <v>3527500</v>
      </c>
    </row>
    <row r="2658" spans="1:5" ht="12.75" hidden="1" x14ac:dyDescent="0.2">
      <c r="A2658" s="11" t="s">
        <v>37</v>
      </c>
      <c r="B2658" s="12" t="s">
        <v>7</v>
      </c>
      <c r="C2658" s="12" t="s">
        <v>22</v>
      </c>
      <c r="D2658" s="8" t="s">
        <v>28</v>
      </c>
      <c r="E2658" s="12">
        <v>3958000</v>
      </c>
    </row>
    <row r="2659" spans="1:5" ht="12.75" hidden="1" x14ac:dyDescent="0.2">
      <c r="A2659" s="11" t="s">
        <v>37</v>
      </c>
      <c r="B2659" s="12" t="s">
        <v>7</v>
      </c>
      <c r="C2659" s="12" t="s">
        <v>22</v>
      </c>
      <c r="D2659" s="8" t="s">
        <v>28</v>
      </c>
      <c r="E2659" s="12">
        <v>3571400</v>
      </c>
    </row>
    <row r="2660" spans="1:5" ht="12.75" hidden="1" x14ac:dyDescent="0.2">
      <c r="A2660" s="11" t="s">
        <v>37</v>
      </c>
      <c r="B2660" s="12" t="s">
        <v>7</v>
      </c>
      <c r="C2660" s="12" t="s">
        <v>22</v>
      </c>
      <c r="D2660" s="8" t="s">
        <v>28</v>
      </c>
      <c r="E2660" s="12">
        <v>3385800</v>
      </c>
    </row>
    <row r="2661" spans="1:5" ht="12.75" hidden="1" x14ac:dyDescent="0.2">
      <c r="A2661" s="11" t="s">
        <v>37</v>
      </c>
      <c r="B2661" s="12" t="s">
        <v>7</v>
      </c>
      <c r="C2661" s="12" t="s">
        <v>22</v>
      </c>
      <c r="D2661" s="8" t="s">
        <v>28</v>
      </c>
      <c r="E2661" s="12">
        <v>3271200</v>
      </c>
    </row>
    <row r="2662" spans="1:5" ht="12.75" hidden="1" x14ac:dyDescent="0.2">
      <c r="A2662" s="11" t="s">
        <v>37</v>
      </c>
      <c r="B2662" s="12" t="s">
        <v>23</v>
      </c>
      <c r="C2662" s="12" t="s">
        <v>8</v>
      </c>
      <c r="D2662" s="8" t="s">
        <v>28</v>
      </c>
      <c r="E2662" s="12">
        <v>1992500</v>
      </c>
    </row>
    <row r="2663" spans="1:5" ht="12.75" hidden="1" x14ac:dyDescent="0.2">
      <c r="A2663" s="11" t="s">
        <v>37</v>
      </c>
      <c r="B2663" s="12" t="s">
        <v>23</v>
      </c>
      <c r="C2663" s="12" t="s">
        <v>8</v>
      </c>
      <c r="D2663" s="8" t="s">
        <v>28</v>
      </c>
      <c r="E2663" s="12">
        <v>2974300</v>
      </c>
    </row>
    <row r="2664" spans="1:5" ht="12.75" hidden="1" x14ac:dyDescent="0.2">
      <c r="A2664" s="11" t="s">
        <v>37</v>
      </c>
      <c r="B2664" s="12" t="s">
        <v>23</v>
      </c>
      <c r="C2664" s="12" t="s">
        <v>8</v>
      </c>
      <c r="D2664" s="8" t="s">
        <v>28</v>
      </c>
      <c r="E2664" s="12">
        <v>1790300</v>
      </c>
    </row>
    <row r="2665" spans="1:5" ht="12.75" hidden="1" x14ac:dyDescent="0.2">
      <c r="A2665" s="11" t="s">
        <v>37</v>
      </c>
      <c r="B2665" s="12" t="s">
        <v>23</v>
      </c>
      <c r="C2665" s="12" t="s">
        <v>8</v>
      </c>
      <c r="D2665" s="8" t="s">
        <v>28</v>
      </c>
      <c r="E2665" s="12">
        <v>1822000</v>
      </c>
    </row>
    <row r="2666" spans="1:5" ht="12.75" hidden="1" x14ac:dyDescent="0.2">
      <c r="A2666" s="11" t="s">
        <v>37</v>
      </c>
      <c r="B2666" s="12" t="s">
        <v>23</v>
      </c>
      <c r="C2666" s="12" t="s">
        <v>8</v>
      </c>
      <c r="D2666" s="8" t="s">
        <v>28</v>
      </c>
      <c r="E2666" s="12">
        <v>1911400</v>
      </c>
    </row>
    <row r="2667" spans="1:5" ht="12.75" hidden="1" x14ac:dyDescent="0.2">
      <c r="A2667" s="11" t="s">
        <v>37</v>
      </c>
      <c r="B2667" s="12" t="s">
        <v>23</v>
      </c>
      <c r="C2667" s="12" t="s">
        <v>8</v>
      </c>
      <c r="D2667" s="8" t="s">
        <v>28</v>
      </c>
      <c r="E2667" s="12">
        <v>1836800</v>
      </c>
    </row>
    <row r="2668" spans="1:5" ht="12.75" hidden="1" x14ac:dyDescent="0.2">
      <c r="A2668" s="11" t="s">
        <v>37</v>
      </c>
      <c r="B2668" s="12" t="s">
        <v>23</v>
      </c>
      <c r="C2668" s="12" t="s">
        <v>8</v>
      </c>
      <c r="D2668" s="8" t="s">
        <v>28</v>
      </c>
      <c r="E2668" s="12">
        <v>1828100</v>
      </c>
    </row>
    <row r="2669" spans="1:5" ht="12.75" hidden="1" x14ac:dyDescent="0.2">
      <c r="A2669" s="11" t="s">
        <v>37</v>
      </c>
      <c r="B2669" s="12" t="s">
        <v>23</v>
      </c>
      <c r="C2669" s="12" t="s">
        <v>8</v>
      </c>
      <c r="D2669" s="8" t="s">
        <v>28</v>
      </c>
      <c r="E2669" s="12">
        <v>1656600</v>
      </c>
    </row>
    <row r="2670" spans="1:5" ht="12.75" hidden="1" x14ac:dyDescent="0.2">
      <c r="A2670" s="11" t="s">
        <v>37</v>
      </c>
      <c r="B2670" s="12" t="s">
        <v>23</v>
      </c>
      <c r="C2670" s="12" t="s">
        <v>8</v>
      </c>
      <c r="D2670" s="8" t="s">
        <v>28</v>
      </c>
      <c r="E2670" s="12">
        <v>1918900</v>
      </c>
    </row>
    <row r="2671" spans="1:5" ht="12.75" hidden="1" x14ac:dyDescent="0.2">
      <c r="A2671" s="11" t="s">
        <v>37</v>
      </c>
      <c r="B2671" s="12" t="s">
        <v>23</v>
      </c>
      <c r="C2671" s="12" t="s">
        <v>8</v>
      </c>
      <c r="D2671" s="8" t="s">
        <v>28</v>
      </c>
      <c r="E2671" s="12">
        <v>2380400</v>
      </c>
    </row>
    <row r="2672" spans="1:5" ht="12.75" hidden="1" x14ac:dyDescent="0.2">
      <c r="A2672" s="11" t="s">
        <v>37</v>
      </c>
      <c r="B2672" s="12" t="s">
        <v>23</v>
      </c>
      <c r="C2672" s="12" t="s">
        <v>22</v>
      </c>
      <c r="D2672" s="8" t="s">
        <v>28</v>
      </c>
      <c r="E2672" s="12">
        <v>2204100</v>
      </c>
    </row>
    <row r="2673" spans="1:5" ht="12.75" hidden="1" x14ac:dyDescent="0.2">
      <c r="A2673" s="11" t="s">
        <v>37</v>
      </c>
      <c r="B2673" s="12" t="s">
        <v>23</v>
      </c>
      <c r="C2673" s="12" t="s">
        <v>22</v>
      </c>
      <c r="D2673" s="8" t="s">
        <v>28</v>
      </c>
      <c r="E2673" s="12">
        <v>1982200</v>
      </c>
    </row>
    <row r="2674" spans="1:5" ht="12.75" hidden="1" x14ac:dyDescent="0.2">
      <c r="A2674" s="11" t="s">
        <v>37</v>
      </c>
      <c r="B2674" s="12" t="s">
        <v>23</v>
      </c>
      <c r="C2674" s="12" t="s">
        <v>22</v>
      </c>
      <c r="D2674" s="8" t="s">
        <v>28</v>
      </c>
      <c r="E2674" s="12">
        <v>2083700</v>
      </c>
    </row>
    <row r="2675" spans="1:5" ht="12.75" hidden="1" x14ac:dyDescent="0.2">
      <c r="A2675" s="11" t="s">
        <v>37</v>
      </c>
      <c r="B2675" s="12" t="s">
        <v>23</v>
      </c>
      <c r="C2675" s="12" t="s">
        <v>22</v>
      </c>
      <c r="D2675" s="8" t="s">
        <v>28</v>
      </c>
      <c r="E2675" s="12">
        <v>2017700</v>
      </c>
    </row>
    <row r="2676" spans="1:5" ht="12.75" hidden="1" x14ac:dyDescent="0.2">
      <c r="A2676" s="11" t="s">
        <v>37</v>
      </c>
      <c r="B2676" s="12" t="s">
        <v>23</v>
      </c>
      <c r="C2676" s="12" t="s">
        <v>22</v>
      </c>
      <c r="D2676" s="8" t="s">
        <v>28</v>
      </c>
      <c r="E2676" s="12">
        <v>2924400</v>
      </c>
    </row>
    <row r="2677" spans="1:5" ht="12.75" hidden="1" x14ac:dyDescent="0.2">
      <c r="A2677" s="11" t="s">
        <v>37</v>
      </c>
      <c r="B2677" s="12" t="s">
        <v>23</v>
      </c>
      <c r="C2677" s="12" t="s">
        <v>22</v>
      </c>
      <c r="D2677" s="8" t="s">
        <v>28</v>
      </c>
      <c r="E2677" s="12">
        <v>2799800</v>
      </c>
    </row>
    <row r="2678" spans="1:5" ht="12.75" hidden="1" x14ac:dyDescent="0.2">
      <c r="A2678" s="11" t="s">
        <v>37</v>
      </c>
      <c r="B2678" s="12" t="s">
        <v>23</v>
      </c>
      <c r="C2678" s="12" t="s">
        <v>22</v>
      </c>
      <c r="D2678" s="8" t="s">
        <v>28</v>
      </c>
      <c r="E2678" s="12">
        <v>3213600</v>
      </c>
    </row>
    <row r="2679" spans="1:5" ht="12.75" hidden="1" x14ac:dyDescent="0.2">
      <c r="A2679" s="11" t="s">
        <v>37</v>
      </c>
      <c r="B2679" s="12" t="s">
        <v>23</v>
      </c>
      <c r="C2679" s="12" t="s">
        <v>22</v>
      </c>
      <c r="D2679" s="8" t="s">
        <v>28</v>
      </c>
      <c r="E2679" s="12">
        <v>2633200</v>
      </c>
    </row>
    <row r="2680" spans="1:5" ht="12.75" hidden="1" x14ac:dyDescent="0.2">
      <c r="A2680" s="11" t="s">
        <v>37</v>
      </c>
      <c r="B2680" s="12" t="s">
        <v>23</v>
      </c>
      <c r="C2680" s="12" t="s">
        <v>22</v>
      </c>
      <c r="D2680" s="8" t="s">
        <v>28</v>
      </c>
      <c r="E2680" s="12">
        <v>2493600</v>
      </c>
    </row>
    <row r="2681" spans="1:5" ht="12.75" hidden="1" x14ac:dyDescent="0.2">
      <c r="A2681" s="11" t="s">
        <v>37</v>
      </c>
      <c r="B2681" s="12" t="s">
        <v>23</v>
      </c>
      <c r="C2681" s="12" t="s">
        <v>22</v>
      </c>
      <c r="D2681" s="8" t="s">
        <v>28</v>
      </c>
      <c r="E2681" s="12">
        <v>2495100</v>
      </c>
    </row>
    <row r="2682" spans="1:5" ht="12.75" hidden="1" x14ac:dyDescent="0.2">
      <c r="A2682" s="11" t="s">
        <v>37</v>
      </c>
      <c r="B2682" s="12" t="s">
        <v>24</v>
      </c>
      <c r="C2682" s="12" t="s">
        <v>8</v>
      </c>
      <c r="D2682" s="8" t="s">
        <v>28</v>
      </c>
      <c r="E2682" s="12">
        <v>3484100</v>
      </c>
    </row>
    <row r="2683" spans="1:5" ht="12.75" hidden="1" x14ac:dyDescent="0.2">
      <c r="A2683" s="11" t="s">
        <v>37</v>
      </c>
      <c r="B2683" s="12" t="s">
        <v>24</v>
      </c>
      <c r="C2683" s="12" t="s">
        <v>8</v>
      </c>
      <c r="D2683" s="8" t="s">
        <v>28</v>
      </c>
      <c r="E2683" s="12">
        <v>3716700</v>
      </c>
    </row>
    <row r="2684" spans="1:5" ht="12.75" hidden="1" x14ac:dyDescent="0.2">
      <c r="A2684" s="11" t="s">
        <v>37</v>
      </c>
      <c r="B2684" s="12" t="s">
        <v>24</v>
      </c>
      <c r="C2684" s="12" t="s">
        <v>8</v>
      </c>
      <c r="D2684" s="8" t="s">
        <v>28</v>
      </c>
      <c r="E2684" s="12">
        <v>4195500</v>
      </c>
    </row>
    <row r="2685" spans="1:5" ht="12.75" hidden="1" x14ac:dyDescent="0.2">
      <c r="A2685" s="11" t="s">
        <v>37</v>
      </c>
      <c r="B2685" s="12" t="s">
        <v>24</v>
      </c>
      <c r="C2685" s="12" t="s">
        <v>8</v>
      </c>
      <c r="D2685" s="8" t="s">
        <v>28</v>
      </c>
      <c r="E2685" s="12">
        <v>3759100</v>
      </c>
    </row>
    <row r="2686" spans="1:5" ht="12.75" hidden="1" x14ac:dyDescent="0.2">
      <c r="A2686" s="11" t="s">
        <v>37</v>
      </c>
      <c r="B2686" s="12" t="s">
        <v>24</v>
      </c>
      <c r="C2686" s="12" t="s">
        <v>8</v>
      </c>
      <c r="D2686" s="8" t="s">
        <v>28</v>
      </c>
      <c r="E2686" s="12">
        <v>5390600</v>
      </c>
    </row>
    <row r="2687" spans="1:5" ht="12.75" hidden="1" x14ac:dyDescent="0.2">
      <c r="A2687" s="11" t="s">
        <v>37</v>
      </c>
      <c r="B2687" s="12" t="s">
        <v>24</v>
      </c>
      <c r="C2687" s="12" t="s">
        <v>8</v>
      </c>
      <c r="D2687" s="8" t="s">
        <v>28</v>
      </c>
      <c r="E2687" s="12">
        <v>5755600</v>
      </c>
    </row>
    <row r="2688" spans="1:5" ht="12.75" hidden="1" x14ac:dyDescent="0.2">
      <c r="A2688" s="11" t="s">
        <v>37</v>
      </c>
      <c r="B2688" s="12" t="s">
        <v>24</v>
      </c>
      <c r="C2688" s="12" t="s">
        <v>8</v>
      </c>
      <c r="D2688" s="8" t="s">
        <v>28</v>
      </c>
      <c r="E2688" s="12">
        <v>7159800</v>
      </c>
    </row>
    <row r="2689" spans="1:5" ht="12.75" hidden="1" x14ac:dyDescent="0.2">
      <c r="A2689" s="11" t="s">
        <v>37</v>
      </c>
      <c r="B2689" s="12" t="s">
        <v>24</v>
      </c>
      <c r="C2689" s="12" t="s">
        <v>8</v>
      </c>
      <c r="D2689" s="8" t="s">
        <v>28</v>
      </c>
      <c r="E2689" s="12">
        <v>5058200</v>
      </c>
    </row>
    <row r="2690" spans="1:5" ht="12.75" hidden="1" x14ac:dyDescent="0.2">
      <c r="A2690" s="11" t="s">
        <v>37</v>
      </c>
      <c r="B2690" s="12" t="s">
        <v>24</v>
      </c>
      <c r="C2690" s="12" t="s">
        <v>8</v>
      </c>
      <c r="D2690" s="8" t="s">
        <v>28</v>
      </c>
      <c r="E2690" s="12">
        <v>5815900</v>
      </c>
    </row>
    <row r="2691" spans="1:5" ht="12.75" hidden="1" x14ac:dyDescent="0.2">
      <c r="A2691" s="11" t="s">
        <v>37</v>
      </c>
      <c r="B2691" s="12" t="s">
        <v>24</v>
      </c>
      <c r="C2691" s="12" t="s">
        <v>8</v>
      </c>
      <c r="D2691" s="8" t="s">
        <v>28</v>
      </c>
      <c r="E2691" s="12">
        <v>4952000</v>
      </c>
    </row>
    <row r="2692" spans="1:5" ht="12.75" hidden="1" x14ac:dyDescent="0.2">
      <c r="A2692" s="11" t="s">
        <v>37</v>
      </c>
      <c r="B2692" s="12" t="s">
        <v>24</v>
      </c>
      <c r="C2692" s="12" t="s">
        <v>22</v>
      </c>
      <c r="D2692" s="8" t="s">
        <v>28</v>
      </c>
      <c r="E2692" s="12">
        <v>4637100</v>
      </c>
    </row>
    <row r="2693" spans="1:5" ht="12.75" hidden="1" x14ac:dyDescent="0.2">
      <c r="A2693" s="11" t="s">
        <v>37</v>
      </c>
      <c r="B2693" s="12" t="s">
        <v>24</v>
      </c>
      <c r="C2693" s="12" t="s">
        <v>22</v>
      </c>
      <c r="D2693" s="8" t="s">
        <v>28</v>
      </c>
      <c r="E2693" s="12">
        <v>5061700</v>
      </c>
    </row>
    <row r="2694" spans="1:5" ht="12.75" hidden="1" x14ac:dyDescent="0.2">
      <c r="A2694" s="11" t="s">
        <v>37</v>
      </c>
      <c r="B2694" s="12" t="s">
        <v>24</v>
      </c>
      <c r="C2694" s="12" t="s">
        <v>22</v>
      </c>
      <c r="D2694" s="8" t="s">
        <v>28</v>
      </c>
      <c r="E2694" s="12">
        <v>3839700</v>
      </c>
    </row>
    <row r="2695" spans="1:5" ht="12.75" hidden="1" x14ac:dyDescent="0.2">
      <c r="A2695" s="11" t="s">
        <v>37</v>
      </c>
      <c r="B2695" s="12" t="s">
        <v>24</v>
      </c>
      <c r="C2695" s="12" t="s">
        <v>22</v>
      </c>
      <c r="D2695" s="8" t="s">
        <v>28</v>
      </c>
      <c r="E2695" s="12">
        <v>4067300</v>
      </c>
    </row>
    <row r="2696" spans="1:5" ht="12.75" hidden="1" x14ac:dyDescent="0.2">
      <c r="A2696" s="11" t="s">
        <v>37</v>
      </c>
      <c r="B2696" s="12" t="s">
        <v>24</v>
      </c>
      <c r="C2696" s="12" t="s">
        <v>22</v>
      </c>
      <c r="D2696" s="8" t="s">
        <v>28</v>
      </c>
      <c r="E2696" s="12">
        <v>6704100</v>
      </c>
    </row>
    <row r="2697" spans="1:5" ht="12.75" hidden="1" x14ac:dyDescent="0.2">
      <c r="A2697" s="11" t="s">
        <v>37</v>
      </c>
      <c r="B2697" s="12" t="s">
        <v>24</v>
      </c>
      <c r="C2697" s="12" t="s">
        <v>22</v>
      </c>
      <c r="D2697" s="8" t="s">
        <v>28</v>
      </c>
      <c r="E2697" s="12">
        <v>7396000</v>
      </c>
    </row>
    <row r="2698" spans="1:5" ht="12.75" hidden="1" x14ac:dyDescent="0.2">
      <c r="A2698" s="11" t="s">
        <v>37</v>
      </c>
      <c r="B2698" s="12" t="s">
        <v>24</v>
      </c>
      <c r="C2698" s="12" t="s">
        <v>22</v>
      </c>
      <c r="D2698" s="8" t="s">
        <v>28</v>
      </c>
      <c r="E2698" s="12">
        <v>6272400</v>
      </c>
    </row>
    <row r="2699" spans="1:5" ht="12.75" hidden="1" x14ac:dyDescent="0.2">
      <c r="A2699" s="11" t="s">
        <v>37</v>
      </c>
      <c r="B2699" s="12" t="s">
        <v>24</v>
      </c>
      <c r="C2699" s="12" t="s">
        <v>22</v>
      </c>
      <c r="D2699" s="8" t="s">
        <v>28</v>
      </c>
      <c r="E2699" s="12">
        <v>6194400</v>
      </c>
    </row>
    <row r="2700" spans="1:5" ht="12.75" hidden="1" x14ac:dyDescent="0.2">
      <c r="A2700" s="11" t="s">
        <v>37</v>
      </c>
      <c r="B2700" s="12" t="s">
        <v>24</v>
      </c>
      <c r="C2700" s="12" t="s">
        <v>22</v>
      </c>
      <c r="D2700" s="8" t="s">
        <v>28</v>
      </c>
      <c r="E2700" s="12">
        <v>6791900</v>
      </c>
    </row>
    <row r="2701" spans="1:5" ht="12.75" hidden="1" x14ac:dyDescent="0.2">
      <c r="A2701" s="11" t="s">
        <v>37</v>
      </c>
      <c r="B2701" s="12" t="s">
        <v>24</v>
      </c>
      <c r="C2701" s="12" t="s">
        <v>22</v>
      </c>
      <c r="D2701" s="8" t="s">
        <v>28</v>
      </c>
      <c r="E2701" s="12">
        <v>7405300</v>
      </c>
    </row>
    <row r="2702" spans="1:5" ht="12.75" hidden="1" x14ac:dyDescent="0.2">
      <c r="A2702" s="11" t="s">
        <v>37</v>
      </c>
      <c r="B2702" s="12" t="s">
        <v>7</v>
      </c>
      <c r="C2702" s="12" t="s">
        <v>8</v>
      </c>
      <c r="D2702" s="8" t="s">
        <v>29</v>
      </c>
      <c r="E2702" s="12">
        <v>10137200</v>
      </c>
    </row>
    <row r="2703" spans="1:5" ht="12.75" hidden="1" x14ac:dyDescent="0.2">
      <c r="A2703" s="11" t="s">
        <v>37</v>
      </c>
      <c r="B2703" s="12" t="s">
        <v>7</v>
      </c>
      <c r="C2703" s="12" t="s">
        <v>8</v>
      </c>
      <c r="D2703" s="8" t="s">
        <v>29</v>
      </c>
      <c r="E2703" s="12">
        <v>11670600</v>
      </c>
    </row>
    <row r="2704" spans="1:5" ht="12.75" hidden="1" x14ac:dyDescent="0.2">
      <c r="A2704" s="11" t="s">
        <v>37</v>
      </c>
      <c r="B2704" s="12" t="s">
        <v>7</v>
      </c>
      <c r="C2704" s="12" t="s">
        <v>8</v>
      </c>
      <c r="D2704" s="8" t="s">
        <v>29</v>
      </c>
      <c r="E2704" s="12">
        <v>13772700</v>
      </c>
    </row>
    <row r="2705" spans="1:5" ht="12.75" hidden="1" x14ac:dyDescent="0.2">
      <c r="A2705" s="11" t="s">
        <v>37</v>
      </c>
      <c r="B2705" s="12" t="s">
        <v>7</v>
      </c>
      <c r="C2705" s="12" t="s">
        <v>8</v>
      </c>
      <c r="D2705" s="8" t="s">
        <v>29</v>
      </c>
      <c r="E2705" s="12">
        <v>16532900</v>
      </c>
    </row>
    <row r="2706" spans="1:5" ht="12.75" hidden="1" x14ac:dyDescent="0.2">
      <c r="A2706" s="11" t="s">
        <v>37</v>
      </c>
      <c r="B2706" s="12" t="s">
        <v>7</v>
      </c>
      <c r="C2706" s="12" t="s">
        <v>8</v>
      </c>
      <c r="D2706" s="8" t="s">
        <v>29</v>
      </c>
      <c r="E2706" s="12">
        <v>12450800</v>
      </c>
    </row>
    <row r="2707" spans="1:5" ht="12.75" hidden="1" x14ac:dyDescent="0.2">
      <c r="A2707" s="11" t="s">
        <v>37</v>
      </c>
      <c r="B2707" s="12" t="s">
        <v>7</v>
      </c>
      <c r="C2707" s="12" t="s">
        <v>8</v>
      </c>
      <c r="D2707" s="8" t="s">
        <v>29</v>
      </c>
      <c r="E2707" s="12">
        <v>11436200</v>
      </c>
    </row>
    <row r="2708" spans="1:5" ht="12.75" hidden="1" x14ac:dyDescent="0.2">
      <c r="A2708" s="11" t="s">
        <v>37</v>
      </c>
      <c r="B2708" s="12" t="s">
        <v>7</v>
      </c>
      <c r="C2708" s="12" t="s">
        <v>8</v>
      </c>
      <c r="D2708" s="8" t="s">
        <v>29</v>
      </c>
      <c r="E2708" s="12">
        <v>17171900</v>
      </c>
    </row>
    <row r="2709" spans="1:5" ht="12.75" hidden="1" x14ac:dyDescent="0.2">
      <c r="A2709" s="11" t="s">
        <v>37</v>
      </c>
      <c r="B2709" s="12" t="s">
        <v>7</v>
      </c>
      <c r="C2709" s="12" t="s">
        <v>8</v>
      </c>
      <c r="D2709" s="8" t="s">
        <v>29</v>
      </c>
      <c r="E2709" s="12">
        <v>16370900</v>
      </c>
    </row>
    <row r="2710" spans="1:5" ht="12.75" hidden="1" x14ac:dyDescent="0.2">
      <c r="A2710" s="11" t="s">
        <v>37</v>
      </c>
      <c r="B2710" s="12" t="s">
        <v>7</v>
      </c>
      <c r="C2710" s="12" t="s">
        <v>8</v>
      </c>
      <c r="D2710" s="8" t="s">
        <v>29</v>
      </c>
      <c r="E2710" s="12">
        <v>21172800</v>
      </c>
    </row>
    <row r="2711" spans="1:5" ht="12.75" hidden="1" x14ac:dyDescent="0.2">
      <c r="A2711" s="11" t="s">
        <v>37</v>
      </c>
      <c r="B2711" s="12" t="s">
        <v>7</v>
      </c>
      <c r="C2711" s="12" t="s">
        <v>8</v>
      </c>
      <c r="D2711" s="8" t="s">
        <v>29</v>
      </c>
      <c r="E2711" s="12">
        <v>16241300</v>
      </c>
    </row>
    <row r="2712" spans="1:5" ht="12.75" hidden="1" x14ac:dyDescent="0.2">
      <c r="A2712" s="11" t="s">
        <v>37</v>
      </c>
      <c r="B2712" s="12" t="s">
        <v>7</v>
      </c>
      <c r="C2712" s="12" t="s">
        <v>22</v>
      </c>
      <c r="D2712" s="8" t="s">
        <v>29</v>
      </c>
      <c r="E2712" s="12">
        <v>19807400</v>
      </c>
    </row>
    <row r="2713" spans="1:5" ht="12.75" hidden="1" x14ac:dyDescent="0.2">
      <c r="A2713" s="11" t="s">
        <v>37</v>
      </c>
      <c r="B2713" s="12" t="s">
        <v>7</v>
      </c>
      <c r="C2713" s="12" t="s">
        <v>22</v>
      </c>
      <c r="D2713" s="8" t="s">
        <v>29</v>
      </c>
      <c r="E2713" s="12">
        <v>20377200</v>
      </c>
    </row>
    <row r="2714" spans="1:5" ht="12.75" hidden="1" x14ac:dyDescent="0.2">
      <c r="A2714" s="11" t="s">
        <v>37</v>
      </c>
      <c r="B2714" s="12" t="s">
        <v>7</v>
      </c>
      <c r="C2714" s="12" t="s">
        <v>22</v>
      </c>
      <c r="D2714" s="8" t="s">
        <v>29</v>
      </c>
      <c r="E2714" s="12">
        <v>18811300</v>
      </c>
    </row>
    <row r="2715" spans="1:5" ht="12.75" hidden="1" x14ac:dyDescent="0.2">
      <c r="A2715" s="11" t="s">
        <v>37</v>
      </c>
      <c r="B2715" s="12" t="s">
        <v>7</v>
      </c>
      <c r="C2715" s="12" t="s">
        <v>22</v>
      </c>
      <c r="D2715" s="8" t="s">
        <v>29</v>
      </c>
      <c r="E2715" s="12">
        <v>22334500</v>
      </c>
    </row>
    <row r="2716" spans="1:5" ht="12.75" hidden="1" x14ac:dyDescent="0.2">
      <c r="A2716" s="11" t="s">
        <v>37</v>
      </c>
      <c r="B2716" s="12" t="s">
        <v>7</v>
      </c>
      <c r="C2716" s="12" t="s">
        <v>22</v>
      </c>
      <c r="D2716" s="8" t="s">
        <v>29</v>
      </c>
      <c r="E2716" s="12">
        <v>27609500</v>
      </c>
    </row>
    <row r="2717" spans="1:5" ht="12.75" hidden="1" x14ac:dyDescent="0.2">
      <c r="A2717" s="11" t="s">
        <v>37</v>
      </c>
      <c r="B2717" s="12" t="s">
        <v>7</v>
      </c>
      <c r="C2717" s="12" t="s">
        <v>22</v>
      </c>
      <c r="D2717" s="8" t="s">
        <v>29</v>
      </c>
      <c r="E2717" s="12">
        <v>24127600</v>
      </c>
    </row>
    <row r="2718" spans="1:5" ht="12.75" hidden="1" x14ac:dyDescent="0.2">
      <c r="A2718" s="11" t="s">
        <v>37</v>
      </c>
      <c r="B2718" s="12" t="s">
        <v>7</v>
      </c>
      <c r="C2718" s="12" t="s">
        <v>22</v>
      </c>
      <c r="D2718" s="8" t="s">
        <v>29</v>
      </c>
      <c r="E2718" s="12">
        <v>20128200</v>
      </c>
    </row>
    <row r="2719" spans="1:5" ht="12.75" hidden="1" x14ac:dyDescent="0.2">
      <c r="A2719" s="11" t="s">
        <v>37</v>
      </c>
      <c r="B2719" s="12" t="s">
        <v>7</v>
      </c>
      <c r="C2719" s="12" t="s">
        <v>22</v>
      </c>
      <c r="D2719" s="8" t="s">
        <v>29</v>
      </c>
      <c r="E2719" s="12">
        <v>14128600</v>
      </c>
    </row>
    <row r="2720" spans="1:5" ht="12.75" hidden="1" x14ac:dyDescent="0.2">
      <c r="A2720" s="11" t="s">
        <v>37</v>
      </c>
      <c r="B2720" s="12" t="s">
        <v>7</v>
      </c>
      <c r="C2720" s="12" t="s">
        <v>22</v>
      </c>
      <c r="D2720" s="8" t="s">
        <v>29</v>
      </c>
      <c r="E2720" s="12">
        <v>12266300</v>
      </c>
    </row>
    <row r="2721" spans="1:5" ht="12.75" hidden="1" x14ac:dyDescent="0.2">
      <c r="A2721" s="11" t="s">
        <v>37</v>
      </c>
      <c r="B2721" s="12" t="s">
        <v>7</v>
      </c>
      <c r="C2721" s="12" t="s">
        <v>22</v>
      </c>
      <c r="D2721" s="8" t="s">
        <v>29</v>
      </c>
      <c r="E2721" s="12">
        <v>12457300</v>
      </c>
    </row>
    <row r="2722" spans="1:5" ht="12.75" hidden="1" x14ac:dyDescent="0.2">
      <c r="A2722" s="11" t="s">
        <v>37</v>
      </c>
      <c r="B2722" s="12" t="s">
        <v>23</v>
      </c>
      <c r="C2722" s="12" t="s">
        <v>8</v>
      </c>
      <c r="D2722" s="8" t="s">
        <v>29</v>
      </c>
      <c r="E2722" s="12">
        <v>10402000</v>
      </c>
    </row>
    <row r="2723" spans="1:5" ht="12.75" hidden="1" x14ac:dyDescent="0.2">
      <c r="A2723" s="11" t="s">
        <v>37</v>
      </c>
      <c r="B2723" s="12" t="s">
        <v>23</v>
      </c>
      <c r="C2723" s="12" t="s">
        <v>8</v>
      </c>
      <c r="D2723" s="8" t="s">
        <v>29</v>
      </c>
      <c r="E2723" s="12">
        <v>10640200</v>
      </c>
    </row>
    <row r="2724" spans="1:5" ht="12.75" hidden="1" x14ac:dyDescent="0.2">
      <c r="A2724" s="11" t="s">
        <v>37</v>
      </c>
      <c r="B2724" s="12" t="s">
        <v>23</v>
      </c>
      <c r="C2724" s="12" t="s">
        <v>8</v>
      </c>
      <c r="D2724" s="8" t="s">
        <v>29</v>
      </c>
      <c r="E2724" s="12">
        <v>10253700</v>
      </c>
    </row>
    <row r="2725" spans="1:5" ht="12.75" hidden="1" x14ac:dyDescent="0.2">
      <c r="A2725" s="11" t="s">
        <v>37</v>
      </c>
      <c r="B2725" s="12" t="s">
        <v>23</v>
      </c>
      <c r="C2725" s="12" t="s">
        <v>8</v>
      </c>
      <c r="D2725" s="8" t="s">
        <v>29</v>
      </c>
      <c r="E2725" s="12">
        <v>10223800</v>
      </c>
    </row>
    <row r="2726" spans="1:5" ht="12.75" hidden="1" x14ac:dyDescent="0.2">
      <c r="A2726" s="11" t="s">
        <v>37</v>
      </c>
      <c r="B2726" s="12" t="s">
        <v>23</v>
      </c>
      <c r="C2726" s="12" t="s">
        <v>8</v>
      </c>
      <c r="D2726" s="8" t="s">
        <v>29</v>
      </c>
      <c r="E2726" s="12">
        <v>10160800</v>
      </c>
    </row>
    <row r="2727" spans="1:5" ht="12.75" hidden="1" x14ac:dyDescent="0.2">
      <c r="A2727" s="11" t="s">
        <v>37</v>
      </c>
      <c r="B2727" s="12" t="s">
        <v>23</v>
      </c>
      <c r="C2727" s="12" t="s">
        <v>8</v>
      </c>
      <c r="D2727" s="8" t="s">
        <v>29</v>
      </c>
      <c r="E2727" s="12">
        <v>10123300</v>
      </c>
    </row>
    <row r="2728" spans="1:5" ht="12.75" hidden="1" x14ac:dyDescent="0.2">
      <c r="A2728" s="11" t="s">
        <v>37</v>
      </c>
      <c r="B2728" s="12" t="s">
        <v>23</v>
      </c>
      <c r="C2728" s="12" t="s">
        <v>8</v>
      </c>
      <c r="D2728" s="8" t="s">
        <v>29</v>
      </c>
      <c r="E2728" s="12">
        <v>10288900</v>
      </c>
    </row>
    <row r="2729" spans="1:5" ht="12.75" hidden="1" x14ac:dyDescent="0.2">
      <c r="A2729" s="11" t="s">
        <v>37</v>
      </c>
      <c r="B2729" s="12" t="s">
        <v>23</v>
      </c>
      <c r="C2729" s="12" t="s">
        <v>8</v>
      </c>
      <c r="D2729" s="8" t="s">
        <v>29</v>
      </c>
      <c r="E2729" s="12">
        <v>10165400</v>
      </c>
    </row>
    <row r="2730" spans="1:5" ht="12.75" hidden="1" x14ac:dyDescent="0.2">
      <c r="A2730" s="11" t="s">
        <v>37</v>
      </c>
      <c r="B2730" s="12" t="s">
        <v>23</v>
      </c>
      <c r="C2730" s="12" t="s">
        <v>8</v>
      </c>
      <c r="D2730" s="8" t="s">
        <v>29</v>
      </c>
      <c r="E2730" s="12">
        <v>10083500</v>
      </c>
    </row>
    <row r="2731" spans="1:5" ht="12.75" hidden="1" x14ac:dyDescent="0.2">
      <c r="A2731" s="11" t="s">
        <v>37</v>
      </c>
      <c r="B2731" s="12" t="s">
        <v>23</v>
      </c>
      <c r="C2731" s="12" t="s">
        <v>8</v>
      </c>
      <c r="D2731" s="8" t="s">
        <v>29</v>
      </c>
      <c r="E2731" s="12">
        <v>10073400</v>
      </c>
    </row>
    <row r="2732" spans="1:5" ht="12.75" hidden="1" x14ac:dyDescent="0.2">
      <c r="A2732" s="11" t="s">
        <v>37</v>
      </c>
      <c r="B2732" s="12" t="s">
        <v>23</v>
      </c>
      <c r="C2732" s="12" t="s">
        <v>22</v>
      </c>
      <c r="D2732" s="8" t="s">
        <v>29</v>
      </c>
      <c r="E2732" s="12">
        <v>13579800</v>
      </c>
    </row>
    <row r="2733" spans="1:5" ht="12.75" hidden="1" x14ac:dyDescent="0.2">
      <c r="A2733" s="11" t="s">
        <v>37</v>
      </c>
      <c r="B2733" s="12" t="s">
        <v>23</v>
      </c>
      <c r="C2733" s="12" t="s">
        <v>22</v>
      </c>
      <c r="D2733" s="8" t="s">
        <v>29</v>
      </c>
      <c r="E2733" s="12">
        <v>13503400</v>
      </c>
    </row>
    <row r="2734" spans="1:5" ht="12.75" hidden="1" x14ac:dyDescent="0.2">
      <c r="A2734" s="11" t="s">
        <v>37</v>
      </c>
      <c r="B2734" s="12" t="s">
        <v>23</v>
      </c>
      <c r="C2734" s="12" t="s">
        <v>22</v>
      </c>
      <c r="D2734" s="8" t="s">
        <v>29</v>
      </c>
      <c r="E2734" s="12">
        <v>12813400</v>
      </c>
    </row>
    <row r="2735" spans="1:5" ht="12.75" hidden="1" x14ac:dyDescent="0.2">
      <c r="A2735" s="11" t="s">
        <v>37</v>
      </c>
      <c r="B2735" s="12" t="s">
        <v>23</v>
      </c>
      <c r="C2735" s="12" t="s">
        <v>22</v>
      </c>
      <c r="D2735" s="8" t="s">
        <v>29</v>
      </c>
      <c r="E2735" s="12">
        <v>12950400</v>
      </c>
    </row>
    <row r="2736" spans="1:5" ht="12.75" hidden="1" x14ac:dyDescent="0.2">
      <c r="A2736" s="11" t="s">
        <v>37</v>
      </c>
      <c r="B2736" s="12" t="s">
        <v>23</v>
      </c>
      <c r="C2736" s="12" t="s">
        <v>22</v>
      </c>
      <c r="D2736" s="8" t="s">
        <v>29</v>
      </c>
      <c r="E2736" s="12">
        <v>12750400</v>
      </c>
    </row>
    <row r="2737" spans="1:5" ht="12.75" hidden="1" x14ac:dyDescent="0.2">
      <c r="A2737" s="11" t="s">
        <v>37</v>
      </c>
      <c r="B2737" s="12" t="s">
        <v>23</v>
      </c>
      <c r="C2737" s="12" t="s">
        <v>22</v>
      </c>
      <c r="D2737" s="8" t="s">
        <v>29</v>
      </c>
      <c r="E2737" s="12">
        <v>12482000</v>
      </c>
    </row>
    <row r="2738" spans="1:5" ht="12.75" hidden="1" x14ac:dyDescent="0.2">
      <c r="A2738" s="11" t="s">
        <v>37</v>
      </c>
      <c r="B2738" s="12" t="s">
        <v>23</v>
      </c>
      <c r="C2738" s="12" t="s">
        <v>22</v>
      </c>
      <c r="D2738" s="8" t="s">
        <v>29</v>
      </c>
      <c r="E2738" s="12">
        <v>12352300</v>
      </c>
    </row>
    <row r="2739" spans="1:5" ht="12.75" hidden="1" x14ac:dyDescent="0.2">
      <c r="A2739" s="11" t="s">
        <v>37</v>
      </c>
      <c r="B2739" s="12" t="s">
        <v>23</v>
      </c>
      <c r="C2739" s="12" t="s">
        <v>22</v>
      </c>
      <c r="D2739" s="8" t="s">
        <v>29</v>
      </c>
      <c r="E2739" s="12">
        <v>12683300</v>
      </c>
    </row>
    <row r="2740" spans="1:5" ht="12.75" hidden="1" x14ac:dyDescent="0.2">
      <c r="A2740" s="11" t="s">
        <v>37</v>
      </c>
      <c r="B2740" s="12" t="s">
        <v>23</v>
      </c>
      <c r="C2740" s="12" t="s">
        <v>22</v>
      </c>
      <c r="D2740" s="8" t="s">
        <v>29</v>
      </c>
      <c r="E2740" s="12">
        <v>12479800</v>
      </c>
    </row>
    <row r="2741" spans="1:5" ht="12.75" hidden="1" x14ac:dyDescent="0.2">
      <c r="A2741" s="11" t="s">
        <v>37</v>
      </c>
      <c r="B2741" s="12" t="s">
        <v>23</v>
      </c>
      <c r="C2741" s="12" t="s">
        <v>22</v>
      </c>
      <c r="D2741" s="8" t="s">
        <v>29</v>
      </c>
      <c r="E2741" s="12">
        <v>12409600</v>
      </c>
    </row>
    <row r="2742" spans="1:5" ht="12.75" hidden="1" x14ac:dyDescent="0.2">
      <c r="A2742" s="11" t="s">
        <v>37</v>
      </c>
      <c r="B2742" s="12" t="s">
        <v>24</v>
      </c>
      <c r="C2742" s="12" t="s">
        <v>8</v>
      </c>
      <c r="D2742" s="8" t="s">
        <v>29</v>
      </c>
      <c r="E2742" s="12">
        <v>17045600</v>
      </c>
    </row>
    <row r="2743" spans="1:5" ht="12.75" hidden="1" x14ac:dyDescent="0.2">
      <c r="A2743" s="11" t="s">
        <v>37</v>
      </c>
      <c r="B2743" s="12" t="s">
        <v>24</v>
      </c>
      <c r="C2743" s="12" t="s">
        <v>8</v>
      </c>
      <c r="D2743" s="8" t="s">
        <v>29</v>
      </c>
      <c r="E2743" s="12">
        <v>16641400</v>
      </c>
    </row>
    <row r="2744" spans="1:5" ht="12.75" hidden="1" x14ac:dyDescent="0.2">
      <c r="A2744" s="11" t="s">
        <v>37</v>
      </c>
      <c r="B2744" s="12" t="s">
        <v>24</v>
      </c>
      <c r="C2744" s="12" t="s">
        <v>8</v>
      </c>
      <c r="D2744" s="8" t="s">
        <v>29</v>
      </c>
      <c r="E2744" s="12">
        <v>17145000</v>
      </c>
    </row>
    <row r="2745" spans="1:5" ht="12.75" hidden="1" x14ac:dyDescent="0.2">
      <c r="A2745" s="11" t="s">
        <v>37</v>
      </c>
      <c r="B2745" s="12" t="s">
        <v>24</v>
      </c>
      <c r="C2745" s="12" t="s">
        <v>8</v>
      </c>
      <c r="D2745" s="8" t="s">
        <v>29</v>
      </c>
      <c r="E2745" s="12">
        <v>17774500</v>
      </c>
    </row>
    <row r="2746" spans="1:5" ht="12.75" hidden="1" x14ac:dyDescent="0.2">
      <c r="A2746" s="11" t="s">
        <v>37</v>
      </c>
      <c r="B2746" s="12" t="s">
        <v>24</v>
      </c>
      <c r="C2746" s="12" t="s">
        <v>8</v>
      </c>
      <c r="D2746" s="8" t="s">
        <v>29</v>
      </c>
      <c r="E2746" s="12">
        <v>18358300</v>
      </c>
    </row>
    <row r="2747" spans="1:5" ht="12.75" hidden="1" x14ac:dyDescent="0.2">
      <c r="A2747" s="11" t="s">
        <v>37</v>
      </c>
      <c r="B2747" s="12" t="s">
        <v>24</v>
      </c>
      <c r="C2747" s="12" t="s">
        <v>8</v>
      </c>
      <c r="D2747" s="8" t="s">
        <v>29</v>
      </c>
      <c r="E2747" s="12">
        <v>18383300</v>
      </c>
    </row>
    <row r="2748" spans="1:5" ht="12.75" hidden="1" x14ac:dyDescent="0.2">
      <c r="A2748" s="11" t="s">
        <v>37</v>
      </c>
      <c r="B2748" s="12" t="s">
        <v>24</v>
      </c>
      <c r="C2748" s="12" t="s">
        <v>8</v>
      </c>
      <c r="D2748" s="8" t="s">
        <v>29</v>
      </c>
      <c r="E2748" s="12">
        <v>17797400</v>
      </c>
    </row>
    <row r="2749" spans="1:5" ht="12.75" hidden="1" x14ac:dyDescent="0.2">
      <c r="A2749" s="11" t="s">
        <v>37</v>
      </c>
      <c r="B2749" s="12" t="s">
        <v>24</v>
      </c>
      <c r="C2749" s="12" t="s">
        <v>8</v>
      </c>
      <c r="D2749" s="8" t="s">
        <v>29</v>
      </c>
      <c r="E2749" s="12">
        <v>18019200</v>
      </c>
    </row>
    <row r="2750" spans="1:5" ht="12.75" hidden="1" x14ac:dyDescent="0.2">
      <c r="A2750" s="11" t="s">
        <v>37</v>
      </c>
      <c r="B2750" s="12" t="s">
        <v>24</v>
      </c>
      <c r="C2750" s="12" t="s">
        <v>8</v>
      </c>
      <c r="D2750" s="8" t="s">
        <v>29</v>
      </c>
      <c r="E2750" s="12">
        <v>18051900</v>
      </c>
    </row>
    <row r="2751" spans="1:5" ht="12.75" hidden="1" x14ac:dyDescent="0.2">
      <c r="A2751" s="11" t="s">
        <v>37</v>
      </c>
      <c r="B2751" s="12" t="s">
        <v>24</v>
      </c>
      <c r="C2751" s="12" t="s">
        <v>8</v>
      </c>
      <c r="D2751" s="8" t="s">
        <v>29</v>
      </c>
      <c r="E2751" s="12">
        <v>18252900</v>
      </c>
    </row>
    <row r="2752" spans="1:5" ht="12.75" hidden="1" x14ac:dyDescent="0.2">
      <c r="A2752" s="11" t="s">
        <v>37</v>
      </c>
      <c r="B2752" s="12" t="s">
        <v>24</v>
      </c>
      <c r="C2752" s="12" t="s">
        <v>22</v>
      </c>
      <c r="D2752" s="8" t="s">
        <v>29</v>
      </c>
      <c r="E2752" s="12">
        <v>18481400</v>
      </c>
    </row>
    <row r="2753" spans="1:5" ht="12.75" hidden="1" x14ac:dyDescent="0.2">
      <c r="A2753" s="11" t="s">
        <v>37</v>
      </c>
      <c r="B2753" s="12" t="s">
        <v>24</v>
      </c>
      <c r="C2753" s="12" t="s">
        <v>22</v>
      </c>
      <c r="D2753" s="8" t="s">
        <v>29</v>
      </c>
      <c r="E2753" s="12">
        <v>18953900</v>
      </c>
    </row>
    <row r="2754" spans="1:5" ht="12.75" hidden="1" x14ac:dyDescent="0.2">
      <c r="A2754" s="11" t="s">
        <v>37</v>
      </c>
      <c r="B2754" s="12" t="s">
        <v>24</v>
      </c>
      <c r="C2754" s="12" t="s">
        <v>22</v>
      </c>
      <c r="D2754" s="8" t="s">
        <v>29</v>
      </c>
      <c r="E2754" s="12">
        <v>19693500</v>
      </c>
    </row>
    <row r="2755" spans="1:5" ht="12.75" hidden="1" x14ac:dyDescent="0.2">
      <c r="A2755" s="11" t="s">
        <v>37</v>
      </c>
      <c r="B2755" s="12" t="s">
        <v>24</v>
      </c>
      <c r="C2755" s="12" t="s">
        <v>22</v>
      </c>
      <c r="D2755" s="8" t="s">
        <v>29</v>
      </c>
      <c r="E2755" s="12">
        <v>20096400</v>
      </c>
    </row>
    <row r="2756" spans="1:5" ht="12.75" hidden="1" x14ac:dyDescent="0.2">
      <c r="A2756" s="11" t="s">
        <v>37</v>
      </c>
      <c r="B2756" s="12" t="s">
        <v>24</v>
      </c>
      <c r="C2756" s="12" t="s">
        <v>22</v>
      </c>
      <c r="D2756" s="8" t="s">
        <v>29</v>
      </c>
      <c r="E2756" s="12">
        <v>20201100</v>
      </c>
    </row>
    <row r="2757" spans="1:5" ht="12.75" hidden="1" x14ac:dyDescent="0.2">
      <c r="A2757" s="11" t="s">
        <v>37</v>
      </c>
      <c r="B2757" s="12" t="s">
        <v>24</v>
      </c>
      <c r="C2757" s="12" t="s">
        <v>22</v>
      </c>
      <c r="D2757" s="8" t="s">
        <v>29</v>
      </c>
      <c r="E2757" s="12">
        <v>20828900</v>
      </c>
    </row>
    <row r="2758" spans="1:5" ht="12.75" hidden="1" x14ac:dyDescent="0.2">
      <c r="A2758" s="11" t="s">
        <v>37</v>
      </c>
      <c r="B2758" s="12" t="s">
        <v>24</v>
      </c>
      <c r="C2758" s="12" t="s">
        <v>22</v>
      </c>
      <c r="D2758" s="8" t="s">
        <v>29</v>
      </c>
      <c r="E2758" s="12">
        <v>22146300</v>
      </c>
    </row>
    <row r="2759" spans="1:5" ht="12.75" hidden="1" x14ac:dyDescent="0.2">
      <c r="A2759" s="11" t="s">
        <v>37</v>
      </c>
      <c r="B2759" s="12" t="s">
        <v>24</v>
      </c>
      <c r="C2759" s="12" t="s">
        <v>22</v>
      </c>
      <c r="D2759" s="8" t="s">
        <v>29</v>
      </c>
      <c r="E2759" s="12">
        <v>20494100</v>
      </c>
    </row>
    <row r="2760" spans="1:5" ht="12.75" hidden="1" x14ac:dyDescent="0.2">
      <c r="A2760" s="11" t="s">
        <v>37</v>
      </c>
      <c r="B2760" s="12" t="s">
        <v>24</v>
      </c>
      <c r="C2760" s="12" t="s">
        <v>22</v>
      </c>
      <c r="D2760" s="8" t="s">
        <v>29</v>
      </c>
      <c r="E2760" s="12">
        <v>21405100</v>
      </c>
    </row>
    <row r="2761" spans="1:5" ht="12.75" hidden="1" x14ac:dyDescent="0.2">
      <c r="A2761" s="11" t="s">
        <v>37</v>
      </c>
      <c r="B2761" s="12" t="s">
        <v>24</v>
      </c>
      <c r="C2761" s="12" t="s">
        <v>22</v>
      </c>
      <c r="D2761" s="8" t="s">
        <v>29</v>
      </c>
      <c r="E2761" s="12">
        <v>20619600</v>
      </c>
    </row>
    <row r="2762" spans="1:5" ht="12.75" hidden="1" x14ac:dyDescent="0.2">
      <c r="A2762" s="11" t="s">
        <v>37</v>
      </c>
      <c r="B2762" s="12" t="s">
        <v>7</v>
      </c>
      <c r="C2762" s="12" t="s">
        <v>8</v>
      </c>
      <c r="D2762" s="8" t="s">
        <v>30</v>
      </c>
      <c r="E2762" s="12">
        <v>41208000</v>
      </c>
    </row>
    <row r="2763" spans="1:5" ht="12.75" hidden="1" x14ac:dyDescent="0.2">
      <c r="A2763" s="11" t="s">
        <v>37</v>
      </c>
      <c r="B2763" s="12" t="s">
        <v>7</v>
      </c>
      <c r="C2763" s="12" t="s">
        <v>8</v>
      </c>
      <c r="D2763" s="8" t="s">
        <v>30</v>
      </c>
      <c r="E2763" s="12">
        <v>24388600</v>
      </c>
    </row>
    <row r="2764" spans="1:5" ht="12.75" hidden="1" x14ac:dyDescent="0.2">
      <c r="A2764" s="11" t="s">
        <v>37</v>
      </c>
      <c r="B2764" s="12" t="s">
        <v>7</v>
      </c>
      <c r="C2764" s="12" t="s">
        <v>8</v>
      </c>
      <c r="D2764" s="8" t="s">
        <v>30</v>
      </c>
      <c r="E2764" s="12">
        <v>22704200</v>
      </c>
    </row>
    <row r="2765" spans="1:5" ht="12.75" hidden="1" x14ac:dyDescent="0.2">
      <c r="A2765" s="11" t="s">
        <v>37</v>
      </c>
      <c r="B2765" s="12" t="s">
        <v>7</v>
      </c>
      <c r="C2765" s="12" t="s">
        <v>8</v>
      </c>
      <c r="D2765" s="8" t="s">
        <v>30</v>
      </c>
      <c r="E2765" s="12">
        <v>23009600</v>
      </c>
    </row>
    <row r="2766" spans="1:5" ht="12.75" hidden="1" x14ac:dyDescent="0.2">
      <c r="A2766" s="11" t="s">
        <v>37</v>
      </c>
      <c r="B2766" s="12" t="s">
        <v>7</v>
      </c>
      <c r="C2766" s="12" t="s">
        <v>8</v>
      </c>
      <c r="D2766" s="8" t="s">
        <v>30</v>
      </c>
      <c r="E2766" s="12">
        <v>23545800</v>
      </c>
    </row>
    <row r="2767" spans="1:5" ht="12.75" hidden="1" x14ac:dyDescent="0.2">
      <c r="A2767" s="11" t="s">
        <v>37</v>
      </c>
      <c r="B2767" s="12" t="s">
        <v>7</v>
      </c>
      <c r="C2767" s="12" t="s">
        <v>8</v>
      </c>
      <c r="D2767" s="8" t="s">
        <v>30</v>
      </c>
      <c r="E2767" s="12">
        <v>24935900</v>
      </c>
    </row>
    <row r="2768" spans="1:5" ht="12.75" hidden="1" x14ac:dyDescent="0.2">
      <c r="A2768" s="11" t="s">
        <v>37</v>
      </c>
      <c r="B2768" s="12" t="s">
        <v>7</v>
      </c>
      <c r="C2768" s="12" t="s">
        <v>8</v>
      </c>
      <c r="D2768" s="8" t="s">
        <v>30</v>
      </c>
      <c r="E2768" s="12">
        <v>27175400</v>
      </c>
    </row>
    <row r="2769" spans="1:5" ht="12.75" hidden="1" x14ac:dyDescent="0.2">
      <c r="A2769" s="11" t="s">
        <v>37</v>
      </c>
      <c r="B2769" s="12" t="s">
        <v>7</v>
      </c>
      <c r="C2769" s="12" t="s">
        <v>8</v>
      </c>
      <c r="D2769" s="8" t="s">
        <v>30</v>
      </c>
      <c r="E2769" s="12">
        <v>22111900</v>
      </c>
    </row>
    <row r="2770" spans="1:5" ht="12.75" hidden="1" x14ac:dyDescent="0.2">
      <c r="A2770" s="11" t="s">
        <v>37</v>
      </c>
      <c r="B2770" s="12" t="s">
        <v>7</v>
      </c>
      <c r="C2770" s="12" t="s">
        <v>8</v>
      </c>
      <c r="D2770" s="8" t="s">
        <v>30</v>
      </c>
      <c r="E2770" s="12">
        <v>22520400</v>
      </c>
    </row>
    <row r="2771" spans="1:5" ht="12.75" hidden="1" x14ac:dyDescent="0.2">
      <c r="A2771" s="11" t="s">
        <v>37</v>
      </c>
      <c r="B2771" s="12" t="s">
        <v>7</v>
      </c>
      <c r="C2771" s="12" t="s">
        <v>8</v>
      </c>
      <c r="D2771" s="8" t="s">
        <v>30</v>
      </c>
      <c r="E2771" s="12">
        <v>23731900</v>
      </c>
    </row>
    <row r="2772" spans="1:5" ht="12.75" hidden="1" x14ac:dyDescent="0.2">
      <c r="A2772" s="11" t="s">
        <v>37</v>
      </c>
      <c r="B2772" s="12" t="s">
        <v>7</v>
      </c>
      <c r="C2772" s="12" t="s">
        <v>22</v>
      </c>
      <c r="D2772" s="8" t="s">
        <v>30</v>
      </c>
      <c r="E2772" s="12">
        <v>27691700</v>
      </c>
    </row>
    <row r="2773" spans="1:5" ht="12.75" hidden="1" x14ac:dyDescent="0.2">
      <c r="A2773" s="11" t="s">
        <v>37</v>
      </c>
      <c r="B2773" s="12" t="s">
        <v>7</v>
      </c>
      <c r="C2773" s="12" t="s">
        <v>22</v>
      </c>
      <c r="D2773" s="8" t="s">
        <v>30</v>
      </c>
      <c r="E2773" s="12">
        <v>32153200</v>
      </c>
    </row>
    <row r="2774" spans="1:5" ht="12.75" hidden="1" x14ac:dyDescent="0.2">
      <c r="A2774" s="11" t="s">
        <v>37</v>
      </c>
      <c r="B2774" s="12" t="s">
        <v>7</v>
      </c>
      <c r="C2774" s="12" t="s">
        <v>22</v>
      </c>
      <c r="D2774" s="8" t="s">
        <v>30</v>
      </c>
      <c r="E2774" s="12">
        <v>29736700</v>
      </c>
    </row>
    <row r="2775" spans="1:5" ht="12.75" hidden="1" x14ac:dyDescent="0.2">
      <c r="A2775" s="11" t="s">
        <v>37</v>
      </c>
      <c r="B2775" s="12" t="s">
        <v>7</v>
      </c>
      <c r="C2775" s="12" t="s">
        <v>22</v>
      </c>
      <c r="D2775" s="8" t="s">
        <v>30</v>
      </c>
      <c r="E2775" s="12">
        <v>27945300</v>
      </c>
    </row>
    <row r="2776" spans="1:5" ht="12.75" hidden="1" x14ac:dyDescent="0.2">
      <c r="A2776" s="11" t="s">
        <v>37</v>
      </c>
      <c r="B2776" s="12" t="s">
        <v>7</v>
      </c>
      <c r="C2776" s="12" t="s">
        <v>22</v>
      </c>
      <c r="D2776" s="8" t="s">
        <v>30</v>
      </c>
      <c r="E2776" s="12">
        <v>28535300</v>
      </c>
    </row>
    <row r="2777" spans="1:5" ht="12.75" hidden="1" x14ac:dyDescent="0.2">
      <c r="A2777" s="11" t="s">
        <v>37</v>
      </c>
      <c r="B2777" s="12" t="s">
        <v>7</v>
      </c>
      <c r="C2777" s="12" t="s">
        <v>22</v>
      </c>
      <c r="D2777" s="8" t="s">
        <v>30</v>
      </c>
      <c r="E2777" s="12">
        <v>29192500</v>
      </c>
    </row>
    <row r="2778" spans="1:5" ht="12.75" hidden="1" x14ac:dyDescent="0.2">
      <c r="A2778" s="11" t="s">
        <v>37</v>
      </c>
      <c r="B2778" s="12" t="s">
        <v>7</v>
      </c>
      <c r="C2778" s="12" t="s">
        <v>22</v>
      </c>
      <c r="D2778" s="8" t="s">
        <v>30</v>
      </c>
      <c r="E2778" s="12">
        <v>31449400</v>
      </c>
    </row>
    <row r="2779" spans="1:5" ht="12.75" hidden="1" x14ac:dyDescent="0.2">
      <c r="A2779" s="11" t="s">
        <v>37</v>
      </c>
      <c r="B2779" s="12" t="s">
        <v>7</v>
      </c>
      <c r="C2779" s="12" t="s">
        <v>22</v>
      </c>
      <c r="D2779" s="8" t="s">
        <v>30</v>
      </c>
      <c r="E2779" s="12">
        <v>28646300</v>
      </c>
    </row>
    <row r="2780" spans="1:5" ht="12.75" hidden="1" x14ac:dyDescent="0.2">
      <c r="A2780" s="11" t="s">
        <v>37</v>
      </c>
      <c r="B2780" s="12" t="s">
        <v>7</v>
      </c>
      <c r="C2780" s="12" t="s">
        <v>22</v>
      </c>
      <c r="D2780" s="8" t="s">
        <v>30</v>
      </c>
      <c r="E2780" s="12">
        <v>28180700</v>
      </c>
    </row>
    <row r="2781" spans="1:5" ht="12.75" hidden="1" x14ac:dyDescent="0.2">
      <c r="A2781" s="11" t="s">
        <v>37</v>
      </c>
      <c r="B2781" s="12" t="s">
        <v>7</v>
      </c>
      <c r="C2781" s="12" t="s">
        <v>22</v>
      </c>
      <c r="D2781" s="8" t="s">
        <v>30</v>
      </c>
      <c r="E2781" s="12">
        <v>28434400</v>
      </c>
    </row>
    <row r="2782" spans="1:5" ht="12.75" hidden="1" x14ac:dyDescent="0.2">
      <c r="A2782" s="11" t="s">
        <v>37</v>
      </c>
      <c r="B2782" s="12" t="s">
        <v>23</v>
      </c>
      <c r="C2782" s="12" t="s">
        <v>8</v>
      </c>
      <c r="D2782" s="8" t="s">
        <v>30</v>
      </c>
      <c r="E2782" s="12">
        <v>23459200</v>
      </c>
    </row>
    <row r="2783" spans="1:5" ht="12.75" hidden="1" x14ac:dyDescent="0.2">
      <c r="A2783" s="11" t="s">
        <v>37</v>
      </c>
      <c r="B2783" s="12" t="s">
        <v>23</v>
      </c>
      <c r="C2783" s="12" t="s">
        <v>8</v>
      </c>
      <c r="D2783" s="8" t="s">
        <v>30</v>
      </c>
      <c r="E2783" s="12">
        <v>26973300</v>
      </c>
    </row>
    <row r="2784" spans="1:5" ht="12.75" hidden="1" x14ac:dyDescent="0.2">
      <c r="A2784" s="11" t="s">
        <v>37</v>
      </c>
      <c r="B2784" s="12" t="s">
        <v>23</v>
      </c>
      <c r="C2784" s="12" t="s">
        <v>8</v>
      </c>
      <c r="D2784" s="8" t="s">
        <v>30</v>
      </c>
      <c r="E2784" s="12">
        <v>23498800</v>
      </c>
    </row>
    <row r="2785" spans="1:5" ht="12.75" hidden="1" x14ac:dyDescent="0.2">
      <c r="A2785" s="11" t="s">
        <v>37</v>
      </c>
      <c r="B2785" s="12" t="s">
        <v>23</v>
      </c>
      <c r="C2785" s="12" t="s">
        <v>8</v>
      </c>
      <c r="D2785" s="8" t="s">
        <v>30</v>
      </c>
      <c r="E2785" s="12">
        <v>22440900</v>
      </c>
    </row>
    <row r="2786" spans="1:5" ht="12.75" hidden="1" x14ac:dyDescent="0.2">
      <c r="A2786" s="11" t="s">
        <v>37</v>
      </c>
      <c r="B2786" s="12" t="s">
        <v>23</v>
      </c>
      <c r="C2786" s="12" t="s">
        <v>8</v>
      </c>
      <c r="D2786" s="8" t="s">
        <v>30</v>
      </c>
      <c r="E2786" s="12">
        <v>21233000</v>
      </c>
    </row>
    <row r="2787" spans="1:5" ht="12.75" hidden="1" x14ac:dyDescent="0.2">
      <c r="A2787" s="11" t="s">
        <v>37</v>
      </c>
      <c r="B2787" s="12" t="s">
        <v>23</v>
      </c>
      <c r="C2787" s="12" t="s">
        <v>8</v>
      </c>
      <c r="D2787" s="8" t="s">
        <v>30</v>
      </c>
      <c r="E2787" s="12">
        <v>22579500</v>
      </c>
    </row>
    <row r="2788" spans="1:5" ht="12.75" hidden="1" x14ac:dyDescent="0.2">
      <c r="A2788" s="11" t="s">
        <v>37</v>
      </c>
      <c r="B2788" s="12" t="s">
        <v>23</v>
      </c>
      <c r="C2788" s="12" t="s">
        <v>8</v>
      </c>
      <c r="D2788" s="8" t="s">
        <v>30</v>
      </c>
      <c r="E2788" s="12">
        <v>26188000</v>
      </c>
    </row>
    <row r="2789" spans="1:5" ht="12.75" hidden="1" x14ac:dyDescent="0.2">
      <c r="A2789" s="11" t="s">
        <v>37</v>
      </c>
      <c r="B2789" s="12" t="s">
        <v>23</v>
      </c>
      <c r="C2789" s="12" t="s">
        <v>8</v>
      </c>
      <c r="D2789" s="8" t="s">
        <v>30</v>
      </c>
      <c r="E2789" s="12">
        <v>25016100</v>
      </c>
    </row>
    <row r="2790" spans="1:5" ht="12.75" hidden="1" x14ac:dyDescent="0.2">
      <c r="A2790" s="11" t="s">
        <v>37</v>
      </c>
      <c r="B2790" s="12" t="s">
        <v>23</v>
      </c>
      <c r="C2790" s="12" t="s">
        <v>8</v>
      </c>
      <c r="D2790" s="8" t="s">
        <v>30</v>
      </c>
      <c r="E2790" s="12">
        <v>26351000</v>
      </c>
    </row>
    <row r="2791" spans="1:5" ht="12.75" hidden="1" x14ac:dyDescent="0.2">
      <c r="A2791" s="11" t="s">
        <v>37</v>
      </c>
      <c r="B2791" s="12" t="s">
        <v>23</v>
      </c>
      <c r="C2791" s="12" t="s">
        <v>8</v>
      </c>
      <c r="D2791" s="8" t="s">
        <v>30</v>
      </c>
      <c r="E2791" s="12">
        <v>24049500</v>
      </c>
    </row>
    <row r="2792" spans="1:5" ht="12.75" hidden="1" x14ac:dyDescent="0.2">
      <c r="A2792" s="11" t="s">
        <v>37</v>
      </c>
      <c r="B2792" s="12" t="s">
        <v>23</v>
      </c>
      <c r="C2792" s="12" t="s">
        <v>22</v>
      </c>
      <c r="D2792" s="8" t="s">
        <v>30</v>
      </c>
      <c r="E2792" s="12">
        <v>31175600</v>
      </c>
    </row>
    <row r="2793" spans="1:5" ht="12.75" hidden="1" x14ac:dyDescent="0.2">
      <c r="A2793" s="11" t="s">
        <v>37</v>
      </c>
      <c r="B2793" s="12" t="s">
        <v>23</v>
      </c>
      <c r="C2793" s="12" t="s">
        <v>22</v>
      </c>
      <c r="D2793" s="8" t="s">
        <v>30</v>
      </c>
      <c r="E2793" s="12">
        <v>40470400</v>
      </c>
    </row>
    <row r="2794" spans="1:5" ht="12.75" hidden="1" x14ac:dyDescent="0.2">
      <c r="A2794" s="11" t="s">
        <v>37</v>
      </c>
      <c r="B2794" s="12" t="s">
        <v>23</v>
      </c>
      <c r="C2794" s="12" t="s">
        <v>22</v>
      </c>
      <c r="D2794" s="8" t="s">
        <v>30</v>
      </c>
      <c r="E2794" s="12">
        <v>35109800</v>
      </c>
    </row>
    <row r="2795" spans="1:5" ht="12.75" hidden="1" x14ac:dyDescent="0.2">
      <c r="A2795" s="11" t="s">
        <v>37</v>
      </c>
      <c r="B2795" s="12" t="s">
        <v>23</v>
      </c>
      <c r="C2795" s="12" t="s">
        <v>22</v>
      </c>
      <c r="D2795" s="8" t="s">
        <v>30</v>
      </c>
      <c r="E2795" s="12">
        <v>30961900</v>
      </c>
    </row>
    <row r="2796" spans="1:5" ht="12.75" hidden="1" x14ac:dyDescent="0.2">
      <c r="A2796" s="11" t="s">
        <v>37</v>
      </c>
      <c r="B2796" s="12" t="s">
        <v>23</v>
      </c>
      <c r="C2796" s="12" t="s">
        <v>22</v>
      </c>
      <c r="D2796" s="8" t="s">
        <v>30</v>
      </c>
      <c r="E2796" s="12">
        <v>38693500</v>
      </c>
    </row>
    <row r="2797" spans="1:5" ht="12.75" hidden="1" x14ac:dyDescent="0.2">
      <c r="A2797" s="11" t="s">
        <v>37</v>
      </c>
      <c r="B2797" s="12" t="s">
        <v>23</v>
      </c>
      <c r="C2797" s="12" t="s">
        <v>22</v>
      </c>
      <c r="D2797" s="8" t="s">
        <v>30</v>
      </c>
      <c r="E2797" s="12">
        <v>34533300</v>
      </c>
    </row>
    <row r="2798" spans="1:5" ht="12.75" hidden="1" x14ac:dyDescent="0.2">
      <c r="A2798" s="11" t="s">
        <v>37</v>
      </c>
      <c r="B2798" s="12" t="s">
        <v>23</v>
      </c>
      <c r="C2798" s="12" t="s">
        <v>22</v>
      </c>
      <c r="D2798" s="8" t="s">
        <v>30</v>
      </c>
      <c r="E2798" s="12">
        <v>38061200</v>
      </c>
    </row>
    <row r="2799" spans="1:5" ht="12.75" hidden="1" x14ac:dyDescent="0.2">
      <c r="A2799" s="11" t="s">
        <v>37</v>
      </c>
      <c r="B2799" s="12" t="s">
        <v>23</v>
      </c>
      <c r="C2799" s="12" t="s">
        <v>22</v>
      </c>
      <c r="D2799" s="8" t="s">
        <v>30</v>
      </c>
      <c r="E2799" s="12">
        <v>28566700</v>
      </c>
    </row>
    <row r="2800" spans="1:5" ht="12.75" hidden="1" x14ac:dyDescent="0.2">
      <c r="A2800" s="11" t="s">
        <v>37</v>
      </c>
      <c r="B2800" s="12" t="s">
        <v>23</v>
      </c>
      <c r="C2800" s="12" t="s">
        <v>22</v>
      </c>
      <c r="D2800" s="8" t="s">
        <v>30</v>
      </c>
      <c r="E2800" s="12">
        <v>29436900</v>
      </c>
    </row>
    <row r="2801" spans="1:5" ht="12.75" hidden="1" x14ac:dyDescent="0.2">
      <c r="A2801" s="11" t="s">
        <v>37</v>
      </c>
      <c r="B2801" s="12" t="s">
        <v>23</v>
      </c>
      <c r="C2801" s="12" t="s">
        <v>22</v>
      </c>
      <c r="D2801" s="8" t="s">
        <v>30</v>
      </c>
      <c r="E2801" s="12">
        <v>30436000</v>
      </c>
    </row>
    <row r="2802" spans="1:5" ht="12.75" hidden="1" x14ac:dyDescent="0.2">
      <c r="A2802" s="11" t="s">
        <v>37</v>
      </c>
      <c r="B2802" s="12" t="s">
        <v>24</v>
      </c>
      <c r="C2802" s="12" t="s">
        <v>8</v>
      </c>
      <c r="D2802" s="8" t="s">
        <v>30</v>
      </c>
      <c r="E2802" s="12">
        <v>44667600</v>
      </c>
    </row>
    <row r="2803" spans="1:5" ht="12.75" hidden="1" x14ac:dyDescent="0.2">
      <c r="A2803" s="11" t="s">
        <v>37</v>
      </c>
      <c r="B2803" s="12" t="s">
        <v>24</v>
      </c>
      <c r="C2803" s="12" t="s">
        <v>8</v>
      </c>
      <c r="D2803" s="8" t="s">
        <v>30</v>
      </c>
      <c r="E2803" s="12">
        <v>39837400</v>
      </c>
    </row>
    <row r="2804" spans="1:5" ht="12.75" hidden="1" x14ac:dyDescent="0.2">
      <c r="A2804" s="11" t="s">
        <v>37</v>
      </c>
      <c r="B2804" s="12" t="s">
        <v>24</v>
      </c>
      <c r="C2804" s="12" t="s">
        <v>8</v>
      </c>
      <c r="D2804" s="8" t="s">
        <v>30</v>
      </c>
      <c r="E2804" s="12">
        <v>43683700</v>
      </c>
    </row>
    <row r="2805" spans="1:5" ht="12.75" hidden="1" x14ac:dyDescent="0.2">
      <c r="A2805" s="11" t="s">
        <v>37</v>
      </c>
      <c r="B2805" s="12" t="s">
        <v>24</v>
      </c>
      <c r="C2805" s="12" t="s">
        <v>8</v>
      </c>
      <c r="D2805" s="8" t="s">
        <v>30</v>
      </c>
      <c r="E2805" s="12">
        <v>51672500</v>
      </c>
    </row>
    <row r="2806" spans="1:5" ht="12.75" hidden="1" x14ac:dyDescent="0.2">
      <c r="A2806" s="11" t="s">
        <v>37</v>
      </c>
      <c r="B2806" s="12" t="s">
        <v>24</v>
      </c>
      <c r="C2806" s="12" t="s">
        <v>8</v>
      </c>
      <c r="D2806" s="8" t="s">
        <v>30</v>
      </c>
      <c r="E2806" s="12">
        <v>41906900</v>
      </c>
    </row>
    <row r="2807" spans="1:5" ht="12.75" hidden="1" x14ac:dyDescent="0.2">
      <c r="A2807" s="11" t="s">
        <v>37</v>
      </c>
      <c r="B2807" s="12" t="s">
        <v>24</v>
      </c>
      <c r="C2807" s="12" t="s">
        <v>8</v>
      </c>
      <c r="D2807" s="8" t="s">
        <v>30</v>
      </c>
      <c r="E2807" s="12">
        <v>42355200</v>
      </c>
    </row>
    <row r="2808" spans="1:5" ht="12.75" hidden="1" x14ac:dyDescent="0.2">
      <c r="A2808" s="11" t="s">
        <v>37</v>
      </c>
      <c r="B2808" s="12" t="s">
        <v>24</v>
      </c>
      <c r="C2808" s="12" t="s">
        <v>8</v>
      </c>
      <c r="D2808" s="8" t="s">
        <v>30</v>
      </c>
      <c r="E2808" s="12">
        <v>47854200</v>
      </c>
    </row>
    <row r="2809" spans="1:5" ht="12.75" hidden="1" x14ac:dyDescent="0.2">
      <c r="A2809" s="11" t="s">
        <v>37</v>
      </c>
      <c r="B2809" s="12" t="s">
        <v>24</v>
      </c>
      <c r="C2809" s="12" t="s">
        <v>8</v>
      </c>
      <c r="D2809" s="8" t="s">
        <v>30</v>
      </c>
      <c r="E2809" s="12">
        <v>39817900</v>
      </c>
    </row>
    <row r="2810" spans="1:5" ht="12.75" hidden="1" x14ac:dyDescent="0.2">
      <c r="A2810" s="11" t="s">
        <v>37</v>
      </c>
      <c r="B2810" s="12" t="s">
        <v>24</v>
      </c>
      <c r="C2810" s="12" t="s">
        <v>8</v>
      </c>
      <c r="D2810" s="8" t="s">
        <v>30</v>
      </c>
      <c r="E2810" s="12">
        <v>40938400</v>
      </c>
    </row>
    <row r="2811" spans="1:5" ht="12.75" hidden="1" x14ac:dyDescent="0.2">
      <c r="A2811" s="11" t="s">
        <v>37</v>
      </c>
      <c r="B2811" s="12" t="s">
        <v>24</v>
      </c>
      <c r="C2811" s="12" t="s">
        <v>8</v>
      </c>
      <c r="D2811" s="8" t="s">
        <v>30</v>
      </c>
      <c r="E2811" s="12">
        <v>50338200</v>
      </c>
    </row>
    <row r="2812" spans="1:5" ht="12.75" hidden="1" x14ac:dyDescent="0.2">
      <c r="A2812" s="11" t="s">
        <v>37</v>
      </c>
      <c r="B2812" s="12" t="s">
        <v>24</v>
      </c>
      <c r="C2812" s="12" t="s">
        <v>22</v>
      </c>
      <c r="D2812" s="8" t="s">
        <v>30</v>
      </c>
      <c r="E2812" s="12">
        <v>49358800</v>
      </c>
    </row>
    <row r="2813" spans="1:5" ht="12.75" hidden="1" x14ac:dyDescent="0.2">
      <c r="A2813" s="11" t="s">
        <v>37</v>
      </c>
      <c r="B2813" s="12" t="s">
        <v>24</v>
      </c>
      <c r="C2813" s="12" t="s">
        <v>22</v>
      </c>
      <c r="D2813" s="8" t="s">
        <v>30</v>
      </c>
      <c r="E2813" s="12">
        <v>54303300</v>
      </c>
    </row>
    <row r="2814" spans="1:5" ht="12.75" hidden="1" x14ac:dyDescent="0.2">
      <c r="A2814" s="11" t="s">
        <v>37</v>
      </c>
      <c r="B2814" s="12" t="s">
        <v>24</v>
      </c>
      <c r="C2814" s="12" t="s">
        <v>22</v>
      </c>
      <c r="D2814" s="8" t="s">
        <v>30</v>
      </c>
      <c r="E2814" s="12">
        <v>54045800</v>
      </c>
    </row>
    <row r="2815" spans="1:5" ht="12.75" hidden="1" x14ac:dyDescent="0.2">
      <c r="A2815" s="11" t="s">
        <v>37</v>
      </c>
      <c r="B2815" s="12" t="s">
        <v>24</v>
      </c>
      <c r="C2815" s="12" t="s">
        <v>22</v>
      </c>
      <c r="D2815" s="8" t="s">
        <v>30</v>
      </c>
      <c r="E2815" s="12">
        <v>44211400</v>
      </c>
    </row>
    <row r="2816" spans="1:5" ht="12.75" hidden="1" x14ac:dyDescent="0.2">
      <c r="A2816" s="11" t="s">
        <v>37</v>
      </c>
      <c r="B2816" s="12" t="s">
        <v>24</v>
      </c>
      <c r="C2816" s="12" t="s">
        <v>22</v>
      </c>
      <c r="D2816" s="8" t="s">
        <v>30</v>
      </c>
      <c r="E2816" s="12">
        <v>51012600</v>
      </c>
    </row>
    <row r="2817" spans="1:5" ht="12.75" hidden="1" x14ac:dyDescent="0.2">
      <c r="A2817" s="11" t="s">
        <v>37</v>
      </c>
      <c r="B2817" s="12" t="s">
        <v>24</v>
      </c>
      <c r="C2817" s="12" t="s">
        <v>22</v>
      </c>
      <c r="D2817" s="8" t="s">
        <v>30</v>
      </c>
      <c r="E2817" s="12">
        <v>46559200</v>
      </c>
    </row>
    <row r="2818" spans="1:5" ht="12.75" hidden="1" x14ac:dyDescent="0.2">
      <c r="A2818" s="11" t="s">
        <v>37</v>
      </c>
      <c r="B2818" s="12" t="s">
        <v>24</v>
      </c>
      <c r="C2818" s="12" t="s">
        <v>22</v>
      </c>
      <c r="D2818" s="8" t="s">
        <v>30</v>
      </c>
      <c r="E2818" s="12">
        <v>45068700</v>
      </c>
    </row>
    <row r="2819" spans="1:5" ht="12.75" hidden="1" x14ac:dyDescent="0.2">
      <c r="A2819" s="11" t="s">
        <v>37</v>
      </c>
      <c r="B2819" s="12" t="s">
        <v>24</v>
      </c>
      <c r="C2819" s="12" t="s">
        <v>22</v>
      </c>
      <c r="D2819" s="8" t="s">
        <v>30</v>
      </c>
      <c r="E2819" s="12">
        <v>45760300</v>
      </c>
    </row>
    <row r="2820" spans="1:5" ht="12.75" hidden="1" x14ac:dyDescent="0.2">
      <c r="A2820" s="11" t="s">
        <v>37</v>
      </c>
      <c r="B2820" s="12" t="s">
        <v>24</v>
      </c>
      <c r="C2820" s="12" t="s">
        <v>22</v>
      </c>
      <c r="D2820" s="8" t="s">
        <v>30</v>
      </c>
      <c r="E2820" s="12">
        <v>47658500</v>
      </c>
    </row>
    <row r="2821" spans="1:5" ht="12.75" hidden="1" x14ac:dyDescent="0.2">
      <c r="A2821" s="11" t="s">
        <v>37</v>
      </c>
      <c r="B2821" s="12" t="s">
        <v>24</v>
      </c>
      <c r="C2821" s="12" t="s">
        <v>22</v>
      </c>
      <c r="D2821" s="8" t="s">
        <v>30</v>
      </c>
      <c r="E2821" s="12">
        <v>44078900</v>
      </c>
    </row>
    <row r="2822" spans="1:5" ht="12.75" hidden="1" x14ac:dyDescent="0.2">
      <c r="A2822" s="11" t="s">
        <v>37</v>
      </c>
      <c r="B2822" s="12" t="s">
        <v>7</v>
      </c>
      <c r="C2822" s="12" t="s">
        <v>8</v>
      </c>
      <c r="D2822" s="8" t="s">
        <v>31</v>
      </c>
      <c r="E2822" s="12">
        <v>52906100</v>
      </c>
    </row>
    <row r="2823" spans="1:5" ht="12.75" hidden="1" x14ac:dyDescent="0.2">
      <c r="A2823" s="11" t="s">
        <v>37</v>
      </c>
      <c r="B2823" s="12" t="s">
        <v>7</v>
      </c>
      <c r="C2823" s="12" t="s">
        <v>8</v>
      </c>
      <c r="D2823" s="8" t="s">
        <v>31</v>
      </c>
      <c r="E2823" s="12">
        <v>47520700</v>
      </c>
    </row>
    <row r="2824" spans="1:5" ht="12.75" hidden="1" x14ac:dyDescent="0.2">
      <c r="A2824" s="11" t="s">
        <v>37</v>
      </c>
      <c r="B2824" s="12" t="s">
        <v>7</v>
      </c>
      <c r="C2824" s="12" t="s">
        <v>8</v>
      </c>
      <c r="D2824" s="8" t="s">
        <v>31</v>
      </c>
      <c r="E2824" s="12">
        <v>47116000</v>
      </c>
    </row>
    <row r="2825" spans="1:5" ht="12.75" hidden="1" x14ac:dyDescent="0.2">
      <c r="A2825" s="11" t="s">
        <v>37</v>
      </c>
      <c r="B2825" s="12" t="s">
        <v>7</v>
      </c>
      <c r="C2825" s="12" t="s">
        <v>8</v>
      </c>
      <c r="D2825" s="8" t="s">
        <v>31</v>
      </c>
      <c r="E2825" s="12">
        <v>52886000</v>
      </c>
    </row>
    <row r="2826" spans="1:5" ht="12.75" hidden="1" x14ac:dyDescent="0.2">
      <c r="A2826" s="11" t="s">
        <v>37</v>
      </c>
      <c r="B2826" s="12" t="s">
        <v>7</v>
      </c>
      <c r="C2826" s="12" t="s">
        <v>8</v>
      </c>
      <c r="D2826" s="8" t="s">
        <v>31</v>
      </c>
      <c r="E2826" s="12">
        <v>49881000</v>
      </c>
    </row>
    <row r="2827" spans="1:5" ht="12.75" hidden="1" x14ac:dyDescent="0.2">
      <c r="A2827" s="11" t="s">
        <v>37</v>
      </c>
      <c r="B2827" s="12" t="s">
        <v>7</v>
      </c>
      <c r="C2827" s="12" t="s">
        <v>8</v>
      </c>
      <c r="D2827" s="8" t="s">
        <v>31</v>
      </c>
      <c r="E2827" s="12">
        <v>46038400</v>
      </c>
    </row>
    <row r="2828" spans="1:5" ht="12.75" hidden="1" x14ac:dyDescent="0.2">
      <c r="A2828" s="11" t="s">
        <v>37</v>
      </c>
      <c r="B2828" s="12" t="s">
        <v>7</v>
      </c>
      <c r="C2828" s="12" t="s">
        <v>8</v>
      </c>
      <c r="D2828" s="8" t="s">
        <v>31</v>
      </c>
      <c r="E2828" s="12">
        <v>52296100</v>
      </c>
    </row>
    <row r="2829" spans="1:5" ht="12.75" hidden="1" x14ac:dyDescent="0.2">
      <c r="A2829" s="11" t="s">
        <v>37</v>
      </c>
      <c r="B2829" s="12" t="s">
        <v>7</v>
      </c>
      <c r="C2829" s="12" t="s">
        <v>8</v>
      </c>
      <c r="D2829" s="8" t="s">
        <v>31</v>
      </c>
      <c r="E2829" s="12">
        <v>50585300</v>
      </c>
    </row>
    <row r="2830" spans="1:5" ht="12.75" hidden="1" x14ac:dyDescent="0.2">
      <c r="A2830" s="11" t="s">
        <v>37</v>
      </c>
      <c r="B2830" s="12" t="s">
        <v>7</v>
      </c>
      <c r="C2830" s="12" t="s">
        <v>8</v>
      </c>
      <c r="D2830" s="8" t="s">
        <v>31</v>
      </c>
      <c r="E2830" s="12">
        <v>44898500</v>
      </c>
    </row>
    <row r="2831" spans="1:5" ht="12.75" hidden="1" x14ac:dyDescent="0.2">
      <c r="A2831" s="11" t="s">
        <v>37</v>
      </c>
      <c r="B2831" s="12" t="s">
        <v>7</v>
      </c>
      <c r="C2831" s="12" t="s">
        <v>8</v>
      </c>
      <c r="D2831" s="8" t="s">
        <v>31</v>
      </c>
      <c r="E2831" s="12">
        <v>51201200</v>
      </c>
    </row>
    <row r="2832" spans="1:5" ht="12.75" hidden="1" x14ac:dyDescent="0.2">
      <c r="A2832" s="11" t="s">
        <v>37</v>
      </c>
      <c r="B2832" s="12" t="s">
        <v>7</v>
      </c>
      <c r="C2832" s="12" t="s">
        <v>22</v>
      </c>
      <c r="D2832" s="8" t="s">
        <v>31</v>
      </c>
      <c r="E2832" s="12">
        <v>53281600</v>
      </c>
    </row>
    <row r="2833" spans="1:5" ht="12.75" hidden="1" x14ac:dyDescent="0.2">
      <c r="A2833" s="11" t="s">
        <v>37</v>
      </c>
      <c r="B2833" s="12" t="s">
        <v>7</v>
      </c>
      <c r="C2833" s="12" t="s">
        <v>22</v>
      </c>
      <c r="D2833" s="8" t="s">
        <v>31</v>
      </c>
      <c r="E2833" s="12">
        <v>59550800</v>
      </c>
    </row>
    <row r="2834" spans="1:5" ht="12.75" hidden="1" x14ac:dyDescent="0.2">
      <c r="A2834" s="11" t="s">
        <v>37</v>
      </c>
      <c r="B2834" s="12" t="s">
        <v>7</v>
      </c>
      <c r="C2834" s="12" t="s">
        <v>22</v>
      </c>
      <c r="D2834" s="8" t="s">
        <v>31</v>
      </c>
      <c r="E2834" s="12">
        <v>58732400</v>
      </c>
    </row>
    <row r="2835" spans="1:5" ht="12.75" hidden="1" x14ac:dyDescent="0.2">
      <c r="A2835" s="11" t="s">
        <v>37</v>
      </c>
      <c r="B2835" s="12" t="s">
        <v>7</v>
      </c>
      <c r="C2835" s="12" t="s">
        <v>22</v>
      </c>
      <c r="D2835" s="8" t="s">
        <v>31</v>
      </c>
      <c r="E2835" s="12">
        <v>64847500</v>
      </c>
    </row>
    <row r="2836" spans="1:5" ht="12.75" hidden="1" x14ac:dyDescent="0.2">
      <c r="A2836" s="11" t="s">
        <v>37</v>
      </c>
      <c r="B2836" s="12" t="s">
        <v>7</v>
      </c>
      <c r="C2836" s="12" t="s">
        <v>22</v>
      </c>
      <c r="D2836" s="8" t="s">
        <v>31</v>
      </c>
      <c r="E2836" s="12">
        <v>62673100</v>
      </c>
    </row>
    <row r="2837" spans="1:5" ht="12.75" hidden="1" x14ac:dyDescent="0.2">
      <c r="A2837" s="11" t="s">
        <v>37</v>
      </c>
      <c r="B2837" s="12" t="s">
        <v>7</v>
      </c>
      <c r="C2837" s="12" t="s">
        <v>22</v>
      </c>
      <c r="D2837" s="8" t="s">
        <v>31</v>
      </c>
      <c r="E2837" s="12">
        <v>56259300</v>
      </c>
    </row>
    <row r="2838" spans="1:5" ht="12.75" hidden="1" x14ac:dyDescent="0.2">
      <c r="A2838" s="11" t="s">
        <v>37</v>
      </c>
      <c r="B2838" s="12" t="s">
        <v>7</v>
      </c>
      <c r="C2838" s="12" t="s">
        <v>22</v>
      </c>
      <c r="D2838" s="8" t="s">
        <v>31</v>
      </c>
      <c r="E2838" s="12">
        <v>60019700</v>
      </c>
    </row>
    <row r="2839" spans="1:5" ht="12.75" hidden="1" x14ac:dyDescent="0.2">
      <c r="A2839" s="11" t="s">
        <v>37</v>
      </c>
      <c r="B2839" s="12" t="s">
        <v>7</v>
      </c>
      <c r="C2839" s="12" t="s">
        <v>22</v>
      </c>
      <c r="D2839" s="8" t="s">
        <v>31</v>
      </c>
      <c r="E2839" s="12">
        <v>58058600</v>
      </c>
    </row>
    <row r="2840" spans="1:5" ht="12.75" hidden="1" x14ac:dyDescent="0.2">
      <c r="A2840" s="11" t="s">
        <v>37</v>
      </c>
      <c r="B2840" s="12" t="s">
        <v>7</v>
      </c>
      <c r="C2840" s="12" t="s">
        <v>22</v>
      </c>
      <c r="D2840" s="8" t="s">
        <v>31</v>
      </c>
      <c r="E2840" s="12">
        <v>62425400</v>
      </c>
    </row>
    <row r="2841" spans="1:5" ht="12.75" hidden="1" x14ac:dyDescent="0.2">
      <c r="A2841" s="11" t="s">
        <v>37</v>
      </c>
      <c r="B2841" s="12" t="s">
        <v>7</v>
      </c>
      <c r="C2841" s="12" t="s">
        <v>22</v>
      </c>
      <c r="D2841" s="8" t="s">
        <v>31</v>
      </c>
      <c r="E2841" s="12">
        <v>58535800</v>
      </c>
    </row>
    <row r="2842" spans="1:5" ht="12.75" hidden="1" x14ac:dyDescent="0.2">
      <c r="A2842" s="11" t="s">
        <v>37</v>
      </c>
      <c r="B2842" s="12" t="s">
        <v>23</v>
      </c>
      <c r="C2842" s="12" t="s">
        <v>8</v>
      </c>
      <c r="D2842" s="8" t="s">
        <v>31</v>
      </c>
      <c r="E2842" s="12">
        <v>58520100</v>
      </c>
    </row>
    <row r="2843" spans="1:5" ht="12.75" hidden="1" x14ac:dyDescent="0.2">
      <c r="A2843" s="11" t="s">
        <v>37</v>
      </c>
      <c r="B2843" s="12" t="s">
        <v>23</v>
      </c>
      <c r="C2843" s="12" t="s">
        <v>8</v>
      </c>
      <c r="D2843" s="8" t="s">
        <v>31</v>
      </c>
      <c r="E2843" s="12">
        <v>51775900</v>
      </c>
    </row>
    <row r="2844" spans="1:5" ht="12.75" hidden="1" x14ac:dyDescent="0.2">
      <c r="A2844" s="11" t="s">
        <v>37</v>
      </c>
      <c r="B2844" s="12" t="s">
        <v>23</v>
      </c>
      <c r="C2844" s="12" t="s">
        <v>8</v>
      </c>
      <c r="D2844" s="8" t="s">
        <v>31</v>
      </c>
      <c r="E2844" s="12">
        <v>51753600</v>
      </c>
    </row>
    <row r="2845" spans="1:5" ht="12.75" hidden="1" x14ac:dyDescent="0.2">
      <c r="A2845" s="11" t="s">
        <v>37</v>
      </c>
      <c r="B2845" s="12" t="s">
        <v>23</v>
      </c>
      <c r="C2845" s="12" t="s">
        <v>8</v>
      </c>
      <c r="D2845" s="8" t="s">
        <v>31</v>
      </c>
      <c r="E2845" s="12">
        <v>51986900</v>
      </c>
    </row>
    <row r="2846" spans="1:5" ht="12.75" hidden="1" x14ac:dyDescent="0.2">
      <c r="A2846" s="11" t="s">
        <v>37</v>
      </c>
      <c r="B2846" s="12" t="s">
        <v>23</v>
      </c>
      <c r="C2846" s="12" t="s">
        <v>8</v>
      </c>
      <c r="D2846" s="8" t="s">
        <v>31</v>
      </c>
      <c r="E2846" s="12">
        <v>48369900</v>
      </c>
    </row>
    <row r="2847" spans="1:5" ht="12.75" hidden="1" x14ac:dyDescent="0.2">
      <c r="A2847" s="11" t="s">
        <v>37</v>
      </c>
      <c r="B2847" s="12" t="s">
        <v>23</v>
      </c>
      <c r="C2847" s="12" t="s">
        <v>8</v>
      </c>
      <c r="D2847" s="8" t="s">
        <v>31</v>
      </c>
      <c r="E2847" s="12">
        <v>53655900</v>
      </c>
    </row>
    <row r="2848" spans="1:5" ht="12.75" hidden="1" x14ac:dyDescent="0.2">
      <c r="A2848" s="11" t="s">
        <v>37</v>
      </c>
      <c r="B2848" s="12" t="s">
        <v>23</v>
      </c>
      <c r="C2848" s="12" t="s">
        <v>8</v>
      </c>
      <c r="D2848" s="8" t="s">
        <v>31</v>
      </c>
      <c r="E2848" s="12">
        <v>58945100</v>
      </c>
    </row>
    <row r="2849" spans="1:5" ht="12.75" hidden="1" x14ac:dyDescent="0.2">
      <c r="A2849" s="11" t="s">
        <v>37</v>
      </c>
      <c r="B2849" s="12" t="s">
        <v>23</v>
      </c>
      <c r="C2849" s="12" t="s">
        <v>8</v>
      </c>
      <c r="D2849" s="8" t="s">
        <v>31</v>
      </c>
      <c r="E2849" s="12">
        <v>55248900</v>
      </c>
    </row>
    <row r="2850" spans="1:5" ht="12.75" hidden="1" x14ac:dyDescent="0.2">
      <c r="A2850" s="11" t="s">
        <v>37</v>
      </c>
      <c r="B2850" s="12" t="s">
        <v>23</v>
      </c>
      <c r="C2850" s="12" t="s">
        <v>8</v>
      </c>
      <c r="D2850" s="8" t="s">
        <v>31</v>
      </c>
      <c r="E2850" s="12">
        <v>61985200</v>
      </c>
    </row>
    <row r="2851" spans="1:5" ht="12.75" hidden="1" x14ac:dyDescent="0.2">
      <c r="A2851" s="11" t="s">
        <v>37</v>
      </c>
      <c r="B2851" s="12" t="s">
        <v>23</v>
      </c>
      <c r="C2851" s="12" t="s">
        <v>8</v>
      </c>
      <c r="D2851" s="8" t="s">
        <v>31</v>
      </c>
      <c r="E2851" s="12">
        <v>62732500</v>
      </c>
    </row>
    <row r="2852" spans="1:5" ht="12.75" hidden="1" x14ac:dyDescent="0.2">
      <c r="A2852" s="11" t="s">
        <v>37</v>
      </c>
      <c r="B2852" s="12" t="s">
        <v>23</v>
      </c>
      <c r="C2852" s="12" t="s">
        <v>22</v>
      </c>
      <c r="D2852" s="8" t="s">
        <v>31</v>
      </c>
      <c r="E2852" s="12">
        <v>83629100</v>
      </c>
    </row>
    <row r="2853" spans="1:5" ht="12.75" hidden="1" x14ac:dyDescent="0.2">
      <c r="A2853" s="11" t="s">
        <v>37</v>
      </c>
      <c r="B2853" s="12" t="s">
        <v>23</v>
      </c>
      <c r="C2853" s="12" t="s">
        <v>22</v>
      </c>
      <c r="D2853" s="8" t="s">
        <v>31</v>
      </c>
      <c r="E2853" s="12">
        <v>77097700</v>
      </c>
    </row>
    <row r="2854" spans="1:5" ht="12.75" hidden="1" x14ac:dyDescent="0.2">
      <c r="A2854" s="11" t="s">
        <v>37</v>
      </c>
      <c r="B2854" s="12" t="s">
        <v>23</v>
      </c>
      <c r="C2854" s="12" t="s">
        <v>22</v>
      </c>
      <c r="D2854" s="8" t="s">
        <v>31</v>
      </c>
      <c r="E2854" s="12">
        <v>75706200</v>
      </c>
    </row>
    <row r="2855" spans="1:5" ht="12.75" hidden="1" x14ac:dyDescent="0.2">
      <c r="A2855" s="11" t="s">
        <v>37</v>
      </c>
      <c r="B2855" s="12" t="s">
        <v>23</v>
      </c>
      <c r="C2855" s="12" t="s">
        <v>22</v>
      </c>
      <c r="D2855" s="8" t="s">
        <v>31</v>
      </c>
      <c r="E2855" s="12">
        <v>71174100</v>
      </c>
    </row>
    <row r="2856" spans="1:5" ht="12.75" hidden="1" x14ac:dyDescent="0.2">
      <c r="A2856" s="11" t="s">
        <v>37</v>
      </c>
      <c r="B2856" s="12" t="s">
        <v>23</v>
      </c>
      <c r="C2856" s="12" t="s">
        <v>22</v>
      </c>
      <c r="D2856" s="8" t="s">
        <v>31</v>
      </c>
      <c r="E2856" s="12">
        <v>69485300</v>
      </c>
    </row>
    <row r="2857" spans="1:5" ht="12.75" hidden="1" x14ac:dyDescent="0.2">
      <c r="A2857" s="11" t="s">
        <v>37</v>
      </c>
      <c r="B2857" s="12" t="s">
        <v>23</v>
      </c>
      <c r="C2857" s="12" t="s">
        <v>22</v>
      </c>
      <c r="D2857" s="8" t="s">
        <v>31</v>
      </c>
      <c r="E2857" s="12">
        <v>82357200</v>
      </c>
    </row>
    <row r="2858" spans="1:5" ht="12.75" hidden="1" x14ac:dyDescent="0.2">
      <c r="A2858" s="11" t="s">
        <v>37</v>
      </c>
      <c r="B2858" s="12" t="s">
        <v>23</v>
      </c>
      <c r="C2858" s="12" t="s">
        <v>22</v>
      </c>
      <c r="D2858" s="8" t="s">
        <v>31</v>
      </c>
      <c r="E2858" s="12">
        <v>77290400</v>
      </c>
    </row>
    <row r="2859" spans="1:5" ht="12.75" hidden="1" x14ac:dyDescent="0.2">
      <c r="A2859" s="11" t="s">
        <v>37</v>
      </c>
      <c r="B2859" s="12" t="s">
        <v>23</v>
      </c>
      <c r="C2859" s="12" t="s">
        <v>22</v>
      </c>
      <c r="D2859" s="8" t="s">
        <v>31</v>
      </c>
      <c r="E2859" s="12">
        <v>65030000</v>
      </c>
    </row>
    <row r="2860" spans="1:5" ht="12.75" hidden="1" x14ac:dyDescent="0.2">
      <c r="A2860" s="11" t="s">
        <v>37</v>
      </c>
      <c r="B2860" s="12" t="s">
        <v>23</v>
      </c>
      <c r="C2860" s="12" t="s">
        <v>22</v>
      </c>
      <c r="D2860" s="8" t="s">
        <v>31</v>
      </c>
      <c r="E2860" s="12">
        <v>66262400</v>
      </c>
    </row>
    <row r="2861" spans="1:5" ht="12.75" hidden="1" x14ac:dyDescent="0.2">
      <c r="A2861" s="11" t="s">
        <v>37</v>
      </c>
      <c r="B2861" s="12" t="s">
        <v>23</v>
      </c>
      <c r="C2861" s="12" t="s">
        <v>22</v>
      </c>
      <c r="D2861" s="8" t="s">
        <v>31</v>
      </c>
      <c r="E2861" s="12">
        <v>68014600</v>
      </c>
    </row>
    <row r="2862" spans="1:5" ht="12.75" hidden="1" x14ac:dyDescent="0.2">
      <c r="A2862" s="11" t="s">
        <v>37</v>
      </c>
      <c r="B2862" s="12" t="s">
        <v>24</v>
      </c>
      <c r="C2862" s="12" t="s">
        <v>8</v>
      </c>
      <c r="D2862" s="8" t="s">
        <v>31</v>
      </c>
      <c r="E2862" s="12">
        <v>88537800</v>
      </c>
    </row>
    <row r="2863" spans="1:5" ht="12.75" hidden="1" x14ac:dyDescent="0.2">
      <c r="A2863" s="11" t="s">
        <v>37</v>
      </c>
      <c r="B2863" s="12" t="s">
        <v>24</v>
      </c>
      <c r="C2863" s="12" t="s">
        <v>8</v>
      </c>
      <c r="D2863" s="8" t="s">
        <v>31</v>
      </c>
      <c r="E2863" s="12">
        <v>91808700</v>
      </c>
    </row>
    <row r="2864" spans="1:5" ht="12.75" hidden="1" x14ac:dyDescent="0.2">
      <c r="A2864" s="11" t="s">
        <v>37</v>
      </c>
      <c r="B2864" s="12" t="s">
        <v>24</v>
      </c>
      <c r="C2864" s="12" t="s">
        <v>8</v>
      </c>
      <c r="D2864" s="8" t="s">
        <v>31</v>
      </c>
      <c r="E2864" s="12">
        <v>94333100</v>
      </c>
    </row>
    <row r="2865" spans="1:5" ht="12.75" hidden="1" x14ac:dyDescent="0.2">
      <c r="A2865" s="11" t="s">
        <v>37</v>
      </c>
      <c r="B2865" s="12" t="s">
        <v>24</v>
      </c>
      <c r="C2865" s="12" t="s">
        <v>8</v>
      </c>
      <c r="D2865" s="8" t="s">
        <v>31</v>
      </c>
      <c r="E2865" s="12">
        <v>90523200</v>
      </c>
    </row>
    <row r="2866" spans="1:5" ht="12.75" hidden="1" x14ac:dyDescent="0.2">
      <c r="A2866" s="11" t="s">
        <v>37</v>
      </c>
      <c r="B2866" s="12" t="s">
        <v>24</v>
      </c>
      <c r="C2866" s="12" t="s">
        <v>8</v>
      </c>
      <c r="D2866" s="8" t="s">
        <v>31</v>
      </c>
      <c r="E2866" s="12">
        <v>82917700</v>
      </c>
    </row>
    <row r="2867" spans="1:5" ht="12.75" hidden="1" x14ac:dyDescent="0.2">
      <c r="A2867" s="11" t="s">
        <v>37</v>
      </c>
      <c r="B2867" s="12" t="s">
        <v>24</v>
      </c>
      <c r="C2867" s="12" t="s">
        <v>8</v>
      </c>
      <c r="D2867" s="8" t="s">
        <v>31</v>
      </c>
      <c r="E2867" s="12">
        <v>84994500</v>
      </c>
    </row>
    <row r="2868" spans="1:5" ht="12.75" hidden="1" x14ac:dyDescent="0.2">
      <c r="A2868" s="11" t="s">
        <v>37</v>
      </c>
      <c r="B2868" s="12" t="s">
        <v>24</v>
      </c>
      <c r="C2868" s="12" t="s">
        <v>8</v>
      </c>
      <c r="D2868" s="8" t="s">
        <v>31</v>
      </c>
      <c r="E2868" s="12">
        <v>90379000</v>
      </c>
    </row>
    <row r="2869" spans="1:5" ht="12.75" hidden="1" x14ac:dyDescent="0.2">
      <c r="A2869" s="11" t="s">
        <v>37</v>
      </c>
      <c r="B2869" s="12" t="s">
        <v>24</v>
      </c>
      <c r="C2869" s="12" t="s">
        <v>8</v>
      </c>
      <c r="D2869" s="8" t="s">
        <v>31</v>
      </c>
      <c r="E2869" s="12">
        <v>90316600</v>
      </c>
    </row>
    <row r="2870" spans="1:5" ht="12.75" hidden="1" x14ac:dyDescent="0.2">
      <c r="A2870" s="11" t="s">
        <v>37</v>
      </c>
      <c r="B2870" s="12" t="s">
        <v>24</v>
      </c>
      <c r="C2870" s="12" t="s">
        <v>8</v>
      </c>
      <c r="D2870" s="8" t="s">
        <v>31</v>
      </c>
      <c r="E2870" s="12">
        <v>91630200</v>
      </c>
    </row>
    <row r="2871" spans="1:5" ht="12.75" hidden="1" x14ac:dyDescent="0.2">
      <c r="A2871" s="11" t="s">
        <v>37</v>
      </c>
      <c r="B2871" s="12" t="s">
        <v>24</v>
      </c>
      <c r="C2871" s="12" t="s">
        <v>8</v>
      </c>
      <c r="D2871" s="8" t="s">
        <v>31</v>
      </c>
      <c r="E2871" s="12">
        <v>87710700</v>
      </c>
    </row>
    <row r="2872" spans="1:5" ht="12.75" hidden="1" x14ac:dyDescent="0.2">
      <c r="A2872" s="11" t="s">
        <v>37</v>
      </c>
      <c r="B2872" s="12" t="s">
        <v>24</v>
      </c>
      <c r="C2872" s="12" t="s">
        <v>22</v>
      </c>
      <c r="D2872" s="8" t="s">
        <v>31</v>
      </c>
      <c r="E2872" s="12">
        <v>90235000</v>
      </c>
    </row>
    <row r="2873" spans="1:5" ht="12.75" hidden="1" x14ac:dyDescent="0.2">
      <c r="A2873" s="11" t="s">
        <v>37</v>
      </c>
      <c r="B2873" s="12" t="s">
        <v>24</v>
      </c>
      <c r="C2873" s="12" t="s">
        <v>22</v>
      </c>
      <c r="D2873" s="8" t="s">
        <v>31</v>
      </c>
      <c r="E2873" s="12">
        <v>96496000</v>
      </c>
    </row>
    <row r="2874" spans="1:5" ht="12.75" hidden="1" x14ac:dyDescent="0.2">
      <c r="A2874" s="11" t="s">
        <v>37</v>
      </c>
      <c r="B2874" s="12" t="s">
        <v>24</v>
      </c>
      <c r="C2874" s="12" t="s">
        <v>22</v>
      </c>
      <c r="D2874" s="8" t="s">
        <v>31</v>
      </c>
      <c r="E2874" s="12">
        <v>97373500</v>
      </c>
    </row>
    <row r="2875" spans="1:5" ht="12.75" hidden="1" x14ac:dyDescent="0.2">
      <c r="A2875" s="11" t="s">
        <v>37</v>
      </c>
      <c r="B2875" s="12" t="s">
        <v>24</v>
      </c>
      <c r="C2875" s="12" t="s">
        <v>22</v>
      </c>
      <c r="D2875" s="8" t="s">
        <v>31</v>
      </c>
      <c r="E2875" s="12">
        <v>94984400</v>
      </c>
    </row>
    <row r="2876" spans="1:5" ht="12.75" hidden="1" x14ac:dyDescent="0.2">
      <c r="A2876" s="11" t="s">
        <v>37</v>
      </c>
      <c r="B2876" s="12" t="s">
        <v>24</v>
      </c>
      <c r="C2876" s="12" t="s">
        <v>22</v>
      </c>
      <c r="D2876" s="8" t="s">
        <v>31</v>
      </c>
      <c r="E2876" s="12">
        <v>95947900</v>
      </c>
    </row>
    <row r="2877" spans="1:5" ht="12.75" hidden="1" x14ac:dyDescent="0.2">
      <c r="A2877" s="11" t="s">
        <v>37</v>
      </c>
      <c r="B2877" s="12" t="s">
        <v>24</v>
      </c>
      <c r="C2877" s="12" t="s">
        <v>22</v>
      </c>
      <c r="D2877" s="8" t="s">
        <v>31</v>
      </c>
      <c r="E2877" s="12">
        <v>96243900</v>
      </c>
    </row>
    <row r="2878" spans="1:5" ht="12.75" hidden="1" x14ac:dyDescent="0.2">
      <c r="A2878" s="11" t="s">
        <v>37</v>
      </c>
      <c r="B2878" s="12" t="s">
        <v>24</v>
      </c>
      <c r="C2878" s="12" t="s">
        <v>22</v>
      </c>
      <c r="D2878" s="8" t="s">
        <v>31</v>
      </c>
      <c r="E2878" s="12">
        <v>95524100</v>
      </c>
    </row>
    <row r="2879" spans="1:5" ht="12.75" hidden="1" x14ac:dyDescent="0.2">
      <c r="A2879" s="11" t="s">
        <v>37</v>
      </c>
      <c r="B2879" s="12" t="s">
        <v>24</v>
      </c>
      <c r="C2879" s="12" t="s">
        <v>22</v>
      </c>
      <c r="D2879" s="8" t="s">
        <v>31</v>
      </c>
      <c r="E2879" s="12">
        <v>97710000</v>
      </c>
    </row>
    <row r="2880" spans="1:5" ht="12.75" hidden="1" x14ac:dyDescent="0.2">
      <c r="A2880" s="11" t="s">
        <v>37</v>
      </c>
      <c r="B2880" s="12" t="s">
        <v>24</v>
      </c>
      <c r="C2880" s="12" t="s">
        <v>22</v>
      </c>
      <c r="D2880" s="8" t="s">
        <v>31</v>
      </c>
      <c r="E2880" s="12">
        <v>99967400</v>
      </c>
    </row>
    <row r="2881" spans="1:5" ht="12.75" hidden="1" x14ac:dyDescent="0.2">
      <c r="A2881" s="11" t="s">
        <v>37</v>
      </c>
      <c r="B2881" s="12" t="s">
        <v>24</v>
      </c>
      <c r="C2881" s="12" t="s">
        <v>22</v>
      </c>
      <c r="D2881" s="8" t="s">
        <v>31</v>
      </c>
      <c r="E2881" s="12">
        <v>103044100</v>
      </c>
    </row>
    <row r="2882" spans="1:5" ht="12.75" hidden="1" x14ac:dyDescent="0.2">
      <c r="A2882" s="11" t="s">
        <v>37</v>
      </c>
      <c r="B2882" s="12" t="s">
        <v>7</v>
      </c>
      <c r="C2882" s="12" t="s">
        <v>8</v>
      </c>
      <c r="D2882" s="8" t="s">
        <v>32</v>
      </c>
      <c r="E2882" s="12">
        <v>17769000</v>
      </c>
    </row>
    <row r="2883" spans="1:5" ht="12.75" hidden="1" x14ac:dyDescent="0.2">
      <c r="A2883" s="11" t="s">
        <v>37</v>
      </c>
      <c r="B2883" s="12" t="s">
        <v>7</v>
      </c>
      <c r="C2883" s="12" t="s">
        <v>8</v>
      </c>
      <c r="D2883" s="8" t="s">
        <v>32</v>
      </c>
      <c r="E2883" s="12">
        <v>14566500</v>
      </c>
    </row>
    <row r="2884" spans="1:5" ht="12.75" hidden="1" x14ac:dyDescent="0.2">
      <c r="A2884" s="11" t="s">
        <v>37</v>
      </c>
      <c r="B2884" s="12" t="s">
        <v>7</v>
      </c>
      <c r="C2884" s="12" t="s">
        <v>8</v>
      </c>
      <c r="D2884" s="8" t="s">
        <v>32</v>
      </c>
      <c r="E2884" s="12">
        <v>12390100</v>
      </c>
    </row>
    <row r="2885" spans="1:5" ht="12.75" hidden="1" x14ac:dyDescent="0.2">
      <c r="A2885" s="11" t="s">
        <v>37</v>
      </c>
      <c r="B2885" s="12" t="s">
        <v>7</v>
      </c>
      <c r="C2885" s="12" t="s">
        <v>8</v>
      </c>
      <c r="D2885" s="8" t="s">
        <v>32</v>
      </c>
      <c r="E2885" s="12">
        <v>15717300</v>
      </c>
    </row>
    <row r="2886" spans="1:5" ht="12.75" hidden="1" x14ac:dyDescent="0.2">
      <c r="A2886" s="11" t="s">
        <v>37</v>
      </c>
      <c r="B2886" s="12" t="s">
        <v>7</v>
      </c>
      <c r="C2886" s="12" t="s">
        <v>8</v>
      </c>
      <c r="D2886" s="8" t="s">
        <v>32</v>
      </c>
      <c r="E2886" s="12">
        <v>14256300</v>
      </c>
    </row>
    <row r="2887" spans="1:5" ht="12.75" hidden="1" x14ac:dyDescent="0.2">
      <c r="A2887" s="11" t="s">
        <v>37</v>
      </c>
      <c r="B2887" s="12" t="s">
        <v>7</v>
      </c>
      <c r="C2887" s="12" t="s">
        <v>8</v>
      </c>
      <c r="D2887" s="8" t="s">
        <v>32</v>
      </c>
      <c r="E2887" s="12">
        <v>18487800</v>
      </c>
    </row>
    <row r="2888" spans="1:5" ht="12.75" hidden="1" x14ac:dyDescent="0.2">
      <c r="A2888" s="11" t="s">
        <v>37</v>
      </c>
      <c r="B2888" s="12" t="s">
        <v>7</v>
      </c>
      <c r="C2888" s="12" t="s">
        <v>8</v>
      </c>
      <c r="D2888" s="8" t="s">
        <v>32</v>
      </c>
      <c r="E2888" s="12">
        <v>12130300</v>
      </c>
    </row>
    <row r="2889" spans="1:5" ht="12.75" hidden="1" x14ac:dyDescent="0.2">
      <c r="A2889" s="11" t="s">
        <v>37</v>
      </c>
      <c r="B2889" s="12" t="s">
        <v>7</v>
      </c>
      <c r="C2889" s="12" t="s">
        <v>8</v>
      </c>
      <c r="D2889" s="8" t="s">
        <v>32</v>
      </c>
      <c r="E2889" s="12">
        <v>13374900</v>
      </c>
    </row>
    <row r="2890" spans="1:5" ht="12.75" hidden="1" x14ac:dyDescent="0.2">
      <c r="A2890" s="11" t="s">
        <v>37</v>
      </c>
      <c r="B2890" s="12" t="s">
        <v>7</v>
      </c>
      <c r="C2890" s="12" t="s">
        <v>8</v>
      </c>
      <c r="D2890" s="8" t="s">
        <v>32</v>
      </c>
      <c r="E2890" s="12">
        <v>12644400</v>
      </c>
    </row>
    <row r="2891" spans="1:5" ht="12.75" hidden="1" x14ac:dyDescent="0.2">
      <c r="A2891" s="11" t="s">
        <v>37</v>
      </c>
      <c r="B2891" s="12" t="s">
        <v>7</v>
      </c>
      <c r="C2891" s="12" t="s">
        <v>8</v>
      </c>
      <c r="D2891" s="8" t="s">
        <v>32</v>
      </c>
      <c r="E2891" s="12">
        <v>12504100</v>
      </c>
    </row>
    <row r="2892" spans="1:5" ht="12.75" hidden="1" x14ac:dyDescent="0.2">
      <c r="A2892" s="11" t="s">
        <v>37</v>
      </c>
      <c r="B2892" s="12" t="s">
        <v>7</v>
      </c>
      <c r="C2892" s="12" t="s">
        <v>22</v>
      </c>
      <c r="D2892" s="8" t="s">
        <v>32</v>
      </c>
      <c r="E2892" s="12">
        <v>12216700</v>
      </c>
    </row>
    <row r="2893" spans="1:5" ht="12.75" hidden="1" x14ac:dyDescent="0.2">
      <c r="A2893" s="11" t="s">
        <v>37</v>
      </c>
      <c r="B2893" s="12" t="s">
        <v>7</v>
      </c>
      <c r="C2893" s="12" t="s">
        <v>22</v>
      </c>
      <c r="D2893" s="8" t="s">
        <v>32</v>
      </c>
      <c r="E2893" s="12">
        <v>11803600</v>
      </c>
    </row>
    <row r="2894" spans="1:5" ht="12.75" hidden="1" x14ac:dyDescent="0.2">
      <c r="A2894" s="11" t="s">
        <v>37</v>
      </c>
      <c r="B2894" s="12" t="s">
        <v>7</v>
      </c>
      <c r="C2894" s="12" t="s">
        <v>22</v>
      </c>
      <c r="D2894" s="8" t="s">
        <v>32</v>
      </c>
      <c r="E2894" s="12">
        <v>11917900</v>
      </c>
    </row>
    <row r="2895" spans="1:5" ht="12.75" hidden="1" x14ac:dyDescent="0.2">
      <c r="A2895" s="11" t="s">
        <v>37</v>
      </c>
      <c r="B2895" s="12" t="s">
        <v>7</v>
      </c>
      <c r="C2895" s="12" t="s">
        <v>22</v>
      </c>
      <c r="D2895" s="8" t="s">
        <v>32</v>
      </c>
      <c r="E2895" s="12">
        <v>11274400</v>
      </c>
    </row>
    <row r="2896" spans="1:5" ht="12.75" hidden="1" x14ac:dyDescent="0.2">
      <c r="A2896" s="11" t="s">
        <v>37</v>
      </c>
      <c r="B2896" s="12" t="s">
        <v>7</v>
      </c>
      <c r="C2896" s="12" t="s">
        <v>22</v>
      </c>
      <c r="D2896" s="8" t="s">
        <v>32</v>
      </c>
      <c r="E2896" s="12">
        <v>11217400</v>
      </c>
    </row>
    <row r="2897" spans="1:5" ht="12.75" hidden="1" x14ac:dyDescent="0.2">
      <c r="A2897" s="11" t="s">
        <v>37</v>
      </c>
      <c r="B2897" s="12" t="s">
        <v>7</v>
      </c>
      <c r="C2897" s="12" t="s">
        <v>22</v>
      </c>
      <c r="D2897" s="8" t="s">
        <v>32</v>
      </c>
      <c r="E2897" s="12">
        <v>11603100</v>
      </c>
    </row>
    <row r="2898" spans="1:5" ht="12.75" hidden="1" x14ac:dyDescent="0.2">
      <c r="A2898" s="11" t="s">
        <v>37</v>
      </c>
      <c r="B2898" s="12" t="s">
        <v>7</v>
      </c>
      <c r="C2898" s="12" t="s">
        <v>22</v>
      </c>
      <c r="D2898" s="8" t="s">
        <v>32</v>
      </c>
      <c r="E2898" s="12">
        <v>11958100</v>
      </c>
    </row>
    <row r="2899" spans="1:5" ht="12.75" hidden="1" x14ac:dyDescent="0.2">
      <c r="A2899" s="11" t="s">
        <v>37</v>
      </c>
      <c r="B2899" s="12" t="s">
        <v>7</v>
      </c>
      <c r="C2899" s="12" t="s">
        <v>22</v>
      </c>
      <c r="D2899" s="8" t="s">
        <v>32</v>
      </c>
      <c r="E2899" s="12">
        <v>11884700</v>
      </c>
    </row>
    <row r="2900" spans="1:5" ht="12.75" hidden="1" x14ac:dyDescent="0.2">
      <c r="A2900" s="11" t="s">
        <v>37</v>
      </c>
      <c r="B2900" s="12" t="s">
        <v>7</v>
      </c>
      <c r="C2900" s="12" t="s">
        <v>22</v>
      </c>
      <c r="D2900" s="8" t="s">
        <v>32</v>
      </c>
      <c r="E2900" s="12">
        <v>11940700</v>
      </c>
    </row>
    <row r="2901" spans="1:5" ht="12.75" hidden="1" x14ac:dyDescent="0.2">
      <c r="A2901" s="11" t="s">
        <v>37</v>
      </c>
      <c r="B2901" s="12" t="s">
        <v>7</v>
      </c>
      <c r="C2901" s="12" t="s">
        <v>22</v>
      </c>
      <c r="D2901" s="8" t="s">
        <v>32</v>
      </c>
      <c r="E2901" s="12">
        <v>11957800</v>
      </c>
    </row>
    <row r="2902" spans="1:5" ht="12.75" hidden="1" x14ac:dyDescent="0.2">
      <c r="A2902" s="11" t="s">
        <v>37</v>
      </c>
      <c r="B2902" s="12" t="s">
        <v>23</v>
      </c>
      <c r="C2902" s="12" t="s">
        <v>8</v>
      </c>
      <c r="D2902" s="8" t="s">
        <v>32</v>
      </c>
      <c r="E2902" s="12">
        <v>9331700</v>
      </c>
    </row>
    <row r="2903" spans="1:5" ht="12.75" hidden="1" x14ac:dyDescent="0.2">
      <c r="A2903" s="11" t="s">
        <v>37</v>
      </c>
      <c r="B2903" s="12" t="s">
        <v>23</v>
      </c>
      <c r="C2903" s="12" t="s">
        <v>8</v>
      </c>
      <c r="D2903" s="8" t="s">
        <v>32</v>
      </c>
      <c r="E2903" s="12">
        <v>9202200</v>
      </c>
    </row>
    <row r="2904" spans="1:5" ht="12.75" hidden="1" x14ac:dyDescent="0.2">
      <c r="A2904" s="11" t="s">
        <v>37</v>
      </c>
      <c r="B2904" s="12" t="s">
        <v>23</v>
      </c>
      <c r="C2904" s="12" t="s">
        <v>8</v>
      </c>
      <c r="D2904" s="8" t="s">
        <v>32</v>
      </c>
      <c r="E2904" s="12">
        <v>9569500</v>
      </c>
    </row>
    <row r="2905" spans="1:5" ht="12.75" hidden="1" x14ac:dyDescent="0.2">
      <c r="A2905" s="11" t="s">
        <v>37</v>
      </c>
      <c r="B2905" s="12" t="s">
        <v>23</v>
      </c>
      <c r="C2905" s="12" t="s">
        <v>8</v>
      </c>
      <c r="D2905" s="8" t="s">
        <v>32</v>
      </c>
      <c r="E2905" s="12">
        <v>9863800</v>
      </c>
    </row>
    <row r="2906" spans="1:5" ht="12.75" hidden="1" x14ac:dyDescent="0.2">
      <c r="A2906" s="11" t="s">
        <v>37</v>
      </c>
      <c r="B2906" s="12" t="s">
        <v>23</v>
      </c>
      <c r="C2906" s="12" t="s">
        <v>8</v>
      </c>
      <c r="D2906" s="8" t="s">
        <v>32</v>
      </c>
      <c r="E2906" s="12">
        <v>10025300</v>
      </c>
    </row>
    <row r="2907" spans="1:5" ht="12.75" hidden="1" x14ac:dyDescent="0.2">
      <c r="A2907" s="11" t="s">
        <v>37</v>
      </c>
      <c r="B2907" s="12" t="s">
        <v>23</v>
      </c>
      <c r="C2907" s="12" t="s">
        <v>8</v>
      </c>
      <c r="D2907" s="8" t="s">
        <v>32</v>
      </c>
      <c r="E2907" s="12">
        <v>10094400</v>
      </c>
    </row>
    <row r="2908" spans="1:5" ht="12.75" hidden="1" x14ac:dyDescent="0.2">
      <c r="A2908" s="11" t="s">
        <v>37</v>
      </c>
      <c r="B2908" s="12" t="s">
        <v>23</v>
      </c>
      <c r="C2908" s="12" t="s">
        <v>8</v>
      </c>
      <c r="D2908" s="8" t="s">
        <v>32</v>
      </c>
      <c r="E2908" s="12">
        <v>10174700</v>
      </c>
    </row>
    <row r="2909" spans="1:5" ht="12.75" hidden="1" x14ac:dyDescent="0.2">
      <c r="A2909" s="11" t="s">
        <v>37</v>
      </c>
      <c r="B2909" s="12" t="s">
        <v>23</v>
      </c>
      <c r="C2909" s="12" t="s">
        <v>8</v>
      </c>
      <c r="D2909" s="8" t="s">
        <v>32</v>
      </c>
      <c r="E2909" s="12">
        <v>10169600</v>
      </c>
    </row>
    <row r="2910" spans="1:5" ht="12.75" hidden="1" x14ac:dyDescent="0.2">
      <c r="A2910" s="11" t="s">
        <v>37</v>
      </c>
      <c r="B2910" s="12" t="s">
        <v>23</v>
      </c>
      <c r="C2910" s="12" t="s">
        <v>8</v>
      </c>
      <c r="D2910" s="8" t="s">
        <v>32</v>
      </c>
      <c r="E2910" s="12">
        <v>10191100</v>
      </c>
    </row>
    <row r="2911" spans="1:5" ht="12.75" hidden="1" x14ac:dyDescent="0.2">
      <c r="A2911" s="11" t="s">
        <v>37</v>
      </c>
      <c r="B2911" s="12" t="s">
        <v>23</v>
      </c>
      <c r="C2911" s="12" t="s">
        <v>8</v>
      </c>
      <c r="D2911" s="8" t="s">
        <v>32</v>
      </c>
      <c r="E2911" s="12">
        <v>10183700</v>
      </c>
    </row>
    <row r="2912" spans="1:5" ht="12.75" hidden="1" x14ac:dyDescent="0.2">
      <c r="A2912" s="11" t="s">
        <v>37</v>
      </c>
      <c r="B2912" s="12" t="s">
        <v>23</v>
      </c>
      <c r="C2912" s="12" t="s">
        <v>22</v>
      </c>
      <c r="D2912" s="8" t="s">
        <v>32</v>
      </c>
      <c r="E2912" s="12">
        <v>13273800</v>
      </c>
    </row>
    <row r="2913" spans="1:5" ht="12.75" hidden="1" x14ac:dyDescent="0.2">
      <c r="A2913" s="11" t="s">
        <v>37</v>
      </c>
      <c r="B2913" s="12" t="s">
        <v>23</v>
      </c>
      <c r="C2913" s="12" t="s">
        <v>22</v>
      </c>
      <c r="D2913" s="8" t="s">
        <v>32</v>
      </c>
      <c r="E2913" s="12">
        <v>14184700</v>
      </c>
    </row>
    <row r="2914" spans="1:5" ht="12.75" hidden="1" x14ac:dyDescent="0.2">
      <c r="A2914" s="11" t="s">
        <v>37</v>
      </c>
      <c r="B2914" s="12" t="s">
        <v>23</v>
      </c>
      <c r="C2914" s="12" t="s">
        <v>22</v>
      </c>
      <c r="D2914" s="8" t="s">
        <v>32</v>
      </c>
      <c r="E2914" s="12">
        <v>13556200</v>
      </c>
    </row>
    <row r="2915" spans="1:5" ht="12.75" hidden="1" x14ac:dyDescent="0.2">
      <c r="A2915" s="11" t="s">
        <v>37</v>
      </c>
      <c r="B2915" s="12" t="s">
        <v>23</v>
      </c>
      <c r="C2915" s="12" t="s">
        <v>22</v>
      </c>
      <c r="D2915" s="8" t="s">
        <v>32</v>
      </c>
      <c r="E2915" s="12">
        <v>13082600</v>
      </c>
    </row>
    <row r="2916" spans="1:5" ht="12.75" hidden="1" x14ac:dyDescent="0.2">
      <c r="A2916" s="11" t="s">
        <v>37</v>
      </c>
      <c r="B2916" s="12" t="s">
        <v>23</v>
      </c>
      <c r="C2916" s="12" t="s">
        <v>22</v>
      </c>
      <c r="D2916" s="8" t="s">
        <v>32</v>
      </c>
      <c r="E2916" s="12">
        <v>13136600</v>
      </c>
    </row>
    <row r="2917" spans="1:5" ht="12.75" hidden="1" x14ac:dyDescent="0.2">
      <c r="A2917" s="11" t="s">
        <v>37</v>
      </c>
      <c r="B2917" s="12" t="s">
        <v>23</v>
      </c>
      <c r="C2917" s="12" t="s">
        <v>22</v>
      </c>
      <c r="D2917" s="8" t="s">
        <v>32</v>
      </c>
      <c r="E2917" s="12">
        <v>13334200</v>
      </c>
    </row>
    <row r="2918" spans="1:5" ht="12.75" hidden="1" x14ac:dyDescent="0.2">
      <c r="A2918" s="11" t="s">
        <v>37</v>
      </c>
      <c r="B2918" s="12" t="s">
        <v>23</v>
      </c>
      <c r="C2918" s="12" t="s">
        <v>22</v>
      </c>
      <c r="D2918" s="8" t="s">
        <v>32</v>
      </c>
      <c r="E2918" s="12">
        <v>13304400</v>
      </c>
    </row>
    <row r="2919" spans="1:5" ht="12.75" hidden="1" x14ac:dyDescent="0.2">
      <c r="A2919" s="11" t="s">
        <v>37</v>
      </c>
      <c r="B2919" s="12" t="s">
        <v>23</v>
      </c>
      <c r="C2919" s="12" t="s">
        <v>22</v>
      </c>
      <c r="D2919" s="8" t="s">
        <v>32</v>
      </c>
      <c r="E2919" s="12">
        <v>13277600</v>
      </c>
    </row>
    <row r="2920" spans="1:5" ht="12.75" hidden="1" x14ac:dyDescent="0.2">
      <c r="A2920" s="11" t="s">
        <v>37</v>
      </c>
      <c r="B2920" s="12" t="s">
        <v>23</v>
      </c>
      <c r="C2920" s="12" t="s">
        <v>22</v>
      </c>
      <c r="D2920" s="8" t="s">
        <v>32</v>
      </c>
      <c r="E2920" s="12">
        <v>13310300</v>
      </c>
    </row>
    <row r="2921" spans="1:5" ht="12.75" hidden="1" x14ac:dyDescent="0.2">
      <c r="A2921" s="11" t="s">
        <v>37</v>
      </c>
      <c r="B2921" s="12" t="s">
        <v>23</v>
      </c>
      <c r="C2921" s="12" t="s">
        <v>22</v>
      </c>
      <c r="D2921" s="8" t="s">
        <v>32</v>
      </c>
      <c r="E2921" s="12">
        <v>12450000</v>
      </c>
    </row>
    <row r="2922" spans="1:5" ht="12.75" hidden="1" x14ac:dyDescent="0.2">
      <c r="A2922" s="11" t="s">
        <v>37</v>
      </c>
      <c r="B2922" s="12" t="s">
        <v>24</v>
      </c>
      <c r="C2922" s="12" t="s">
        <v>8</v>
      </c>
      <c r="D2922" s="8" t="s">
        <v>32</v>
      </c>
      <c r="E2922" s="12">
        <v>17689600</v>
      </c>
    </row>
    <row r="2923" spans="1:5" ht="12.75" hidden="1" x14ac:dyDescent="0.2">
      <c r="A2923" s="11" t="s">
        <v>37</v>
      </c>
      <c r="B2923" s="12" t="s">
        <v>24</v>
      </c>
      <c r="C2923" s="12" t="s">
        <v>8</v>
      </c>
      <c r="D2923" s="8" t="s">
        <v>32</v>
      </c>
      <c r="E2923" s="12">
        <v>18879700</v>
      </c>
    </row>
    <row r="2924" spans="1:5" ht="12.75" hidden="1" x14ac:dyDescent="0.2">
      <c r="A2924" s="11" t="s">
        <v>37</v>
      </c>
      <c r="B2924" s="12" t="s">
        <v>24</v>
      </c>
      <c r="C2924" s="12" t="s">
        <v>8</v>
      </c>
      <c r="D2924" s="8" t="s">
        <v>32</v>
      </c>
      <c r="E2924" s="12">
        <v>18640800</v>
      </c>
    </row>
    <row r="2925" spans="1:5" ht="12.75" hidden="1" x14ac:dyDescent="0.2">
      <c r="A2925" s="11" t="s">
        <v>37</v>
      </c>
      <c r="B2925" s="12" t="s">
        <v>24</v>
      </c>
      <c r="C2925" s="12" t="s">
        <v>8</v>
      </c>
      <c r="D2925" s="8" t="s">
        <v>32</v>
      </c>
      <c r="E2925" s="12">
        <v>19262700</v>
      </c>
    </row>
    <row r="2926" spans="1:5" ht="12.75" hidden="1" x14ac:dyDescent="0.2">
      <c r="A2926" s="11" t="s">
        <v>37</v>
      </c>
      <c r="B2926" s="12" t="s">
        <v>24</v>
      </c>
      <c r="C2926" s="12" t="s">
        <v>8</v>
      </c>
      <c r="D2926" s="8" t="s">
        <v>32</v>
      </c>
      <c r="E2926" s="12">
        <v>19526700</v>
      </c>
    </row>
    <row r="2927" spans="1:5" ht="12.75" hidden="1" x14ac:dyDescent="0.2">
      <c r="A2927" s="11" t="s">
        <v>37</v>
      </c>
      <c r="B2927" s="12" t="s">
        <v>24</v>
      </c>
      <c r="C2927" s="12" t="s">
        <v>8</v>
      </c>
      <c r="D2927" s="8" t="s">
        <v>32</v>
      </c>
      <c r="E2927" s="12">
        <v>19116600</v>
      </c>
    </row>
    <row r="2928" spans="1:5" ht="12.75" hidden="1" x14ac:dyDescent="0.2">
      <c r="A2928" s="11" t="s">
        <v>37</v>
      </c>
      <c r="B2928" s="12" t="s">
        <v>24</v>
      </c>
      <c r="C2928" s="12" t="s">
        <v>8</v>
      </c>
      <c r="D2928" s="8" t="s">
        <v>32</v>
      </c>
      <c r="E2928" s="12">
        <v>18701800</v>
      </c>
    </row>
    <row r="2929" spans="1:5" ht="12.75" hidden="1" x14ac:dyDescent="0.2">
      <c r="A2929" s="11" t="s">
        <v>37</v>
      </c>
      <c r="B2929" s="12" t="s">
        <v>24</v>
      </c>
      <c r="C2929" s="12" t="s">
        <v>8</v>
      </c>
      <c r="D2929" s="8" t="s">
        <v>32</v>
      </c>
      <c r="E2929" s="12">
        <v>18990100</v>
      </c>
    </row>
    <row r="2930" spans="1:5" ht="12.75" hidden="1" x14ac:dyDescent="0.2">
      <c r="A2930" s="11" t="s">
        <v>37</v>
      </c>
      <c r="B2930" s="12" t="s">
        <v>24</v>
      </c>
      <c r="C2930" s="12" t="s">
        <v>8</v>
      </c>
      <c r="D2930" s="8" t="s">
        <v>32</v>
      </c>
      <c r="E2930" s="12">
        <v>18935600</v>
      </c>
    </row>
    <row r="2931" spans="1:5" ht="12.75" hidden="1" x14ac:dyDescent="0.2">
      <c r="A2931" s="11" t="s">
        <v>37</v>
      </c>
      <c r="B2931" s="12" t="s">
        <v>24</v>
      </c>
      <c r="C2931" s="12" t="s">
        <v>8</v>
      </c>
      <c r="D2931" s="8" t="s">
        <v>32</v>
      </c>
      <c r="E2931" s="12">
        <v>18934200</v>
      </c>
    </row>
    <row r="2932" spans="1:5" ht="12.75" hidden="1" x14ac:dyDescent="0.2">
      <c r="A2932" s="11" t="s">
        <v>37</v>
      </c>
      <c r="B2932" s="12" t="s">
        <v>24</v>
      </c>
      <c r="C2932" s="12" t="s">
        <v>22</v>
      </c>
      <c r="D2932" s="8" t="s">
        <v>32</v>
      </c>
      <c r="E2932" s="12">
        <v>21361600</v>
      </c>
    </row>
    <row r="2933" spans="1:5" ht="12.75" hidden="1" x14ac:dyDescent="0.2">
      <c r="A2933" s="11" t="s">
        <v>37</v>
      </c>
      <c r="B2933" s="12" t="s">
        <v>24</v>
      </c>
      <c r="C2933" s="12" t="s">
        <v>22</v>
      </c>
      <c r="D2933" s="8" t="s">
        <v>32</v>
      </c>
      <c r="E2933" s="12">
        <v>21611300</v>
      </c>
    </row>
    <row r="2934" spans="1:5" ht="12.75" hidden="1" x14ac:dyDescent="0.2">
      <c r="A2934" s="11" t="s">
        <v>37</v>
      </c>
      <c r="B2934" s="12" t="s">
        <v>24</v>
      </c>
      <c r="C2934" s="12" t="s">
        <v>22</v>
      </c>
      <c r="D2934" s="8" t="s">
        <v>32</v>
      </c>
      <c r="E2934" s="12">
        <v>21633100</v>
      </c>
    </row>
    <row r="2935" spans="1:5" ht="12.75" hidden="1" x14ac:dyDescent="0.2">
      <c r="A2935" s="11" t="s">
        <v>37</v>
      </c>
      <c r="B2935" s="12" t="s">
        <v>24</v>
      </c>
      <c r="C2935" s="12" t="s">
        <v>22</v>
      </c>
      <c r="D2935" s="8" t="s">
        <v>32</v>
      </c>
      <c r="E2935" s="12">
        <v>21927500</v>
      </c>
    </row>
    <row r="2936" spans="1:5" ht="12.75" hidden="1" x14ac:dyDescent="0.2">
      <c r="A2936" s="11" t="s">
        <v>37</v>
      </c>
      <c r="B2936" s="12" t="s">
        <v>24</v>
      </c>
      <c r="C2936" s="12" t="s">
        <v>22</v>
      </c>
      <c r="D2936" s="8" t="s">
        <v>32</v>
      </c>
      <c r="E2936" s="12">
        <v>21517900</v>
      </c>
    </row>
    <row r="2937" spans="1:5" ht="12.75" hidden="1" x14ac:dyDescent="0.2">
      <c r="A2937" s="11" t="s">
        <v>37</v>
      </c>
      <c r="B2937" s="12" t="s">
        <v>24</v>
      </c>
      <c r="C2937" s="12" t="s">
        <v>22</v>
      </c>
      <c r="D2937" s="8" t="s">
        <v>32</v>
      </c>
      <c r="E2937" s="12">
        <v>21699900</v>
      </c>
    </row>
    <row r="2938" spans="1:5" ht="12.75" hidden="1" x14ac:dyDescent="0.2">
      <c r="A2938" s="11" t="s">
        <v>37</v>
      </c>
      <c r="B2938" s="12" t="s">
        <v>24</v>
      </c>
      <c r="C2938" s="12" t="s">
        <v>22</v>
      </c>
      <c r="D2938" s="8" t="s">
        <v>32</v>
      </c>
      <c r="E2938" s="12">
        <v>21631500</v>
      </c>
    </row>
    <row r="2939" spans="1:5" ht="12.75" hidden="1" x14ac:dyDescent="0.2">
      <c r="A2939" s="11" t="s">
        <v>37</v>
      </c>
      <c r="B2939" s="12" t="s">
        <v>24</v>
      </c>
      <c r="C2939" s="12" t="s">
        <v>22</v>
      </c>
      <c r="D2939" s="8" t="s">
        <v>32</v>
      </c>
      <c r="E2939" s="12">
        <v>21665500</v>
      </c>
    </row>
    <row r="2940" spans="1:5" ht="12.75" hidden="1" x14ac:dyDescent="0.2">
      <c r="A2940" s="11" t="s">
        <v>37</v>
      </c>
      <c r="B2940" s="12" t="s">
        <v>24</v>
      </c>
      <c r="C2940" s="12" t="s">
        <v>22</v>
      </c>
      <c r="D2940" s="8" t="s">
        <v>32</v>
      </c>
      <c r="E2940" s="12">
        <v>21314400</v>
      </c>
    </row>
    <row r="2941" spans="1:5" ht="12.75" hidden="1" x14ac:dyDescent="0.2">
      <c r="A2941" s="11" t="s">
        <v>37</v>
      </c>
      <c r="B2941" s="12" t="s">
        <v>24</v>
      </c>
      <c r="C2941" s="12" t="s">
        <v>22</v>
      </c>
      <c r="D2941" s="8" t="s">
        <v>32</v>
      </c>
      <c r="E2941" s="12">
        <v>21675200</v>
      </c>
    </row>
    <row r="2942" spans="1:5" ht="12.75" hidden="1" x14ac:dyDescent="0.2">
      <c r="A2942" s="11" t="s">
        <v>37</v>
      </c>
      <c r="B2942" s="12" t="s">
        <v>7</v>
      </c>
      <c r="C2942" s="12" t="s">
        <v>8</v>
      </c>
      <c r="D2942" s="13" t="s">
        <v>39</v>
      </c>
      <c r="E2942" s="12">
        <v>11336600</v>
      </c>
    </row>
    <row r="2943" spans="1:5" ht="12.75" hidden="1" x14ac:dyDescent="0.2">
      <c r="A2943" s="11" t="s">
        <v>37</v>
      </c>
      <c r="B2943" s="12" t="s">
        <v>7</v>
      </c>
      <c r="C2943" s="12" t="s">
        <v>8</v>
      </c>
      <c r="D2943" s="13" t="s">
        <v>39</v>
      </c>
      <c r="E2943" s="12">
        <v>10545400</v>
      </c>
    </row>
    <row r="2944" spans="1:5" ht="12.75" hidden="1" x14ac:dyDescent="0.2">
      <c r="A2944" s="11" t="s">
        <v>37</v>
      </c>
      <c r="B2944" s="12" t="s">
        <v>7</v>
      </c>
      <c r="C2944" s="12" t="s">
        <v>8</v>
      </c>
      <c r="D2944" s="13" t="s">
        <v>39</v>
      </c>
      <c r="E2944" s="12">
        <v>12875400</v>
      </c>
    </row>
    <row r="2945" spans="1:5" ht="12.75" hidden="1" x14ac:dyDescent="0.2">
      <c r="A2945" s="11" t="s">
        <v>37</v>
      </c>
      <c r="B2945" s="12" t="s">
        <v>7</v>
      </c>
      <c r="C2945" s="12" t="s">
        <v>8</v>
      </c>
      <c r="D2945" s="13" t="s">
        <v>39</v>
      </c>
      <c r="E2945" s="12">
        <v>16387100</v>
      </c>
    </row>
    <row r="2946" spans="1:5" ht="12.75" hidden="1" x14ac:dyDescent="0.2">
      <c r="A2946" s="11" t="s">
        <v>37</v>
      </c>
      <c r="B2946" s="12" t="s">
        <v>7</v>
      </c>
      <c r="C2946" s="12" t="s">
        <v>8</v>
      </c>
      <c r="D2946" s="13" t="s">
        <v>39</v>
      </c>
      <c r="E2946" s="12">
        <v>15114300</v>
      </c>
    </row>
    <row r="2947" spans="1:5" ht="12.75" hidden="1" x14ac:dyDescent="0.2">
      <c r="A2947" s="11" t="s">
        <v>37</v>
      </c>
      <c r="B2947" s="12" t="s">
        <v>7</v>
      </c>
      <c r="C2947" s="12" t="s">
        <v>8</v>
      </c>
      <c r="D2947" s="13" t="s">
        <v>39</v>
      </c>
      <c r="E2947" s="12">
        <v>31445700</v>
      </c>
    </row>
    <row r="2948" spans="1:5" ht="12.75" hidden="1" x14ac:dyDescent="0.2">
      <c r="A2948" s="11" t="s">
        <v>37</v>
      </c>
      <c r="B2948" s="12" t="s">
        <v>7</v>
      </c>
      <c r="C2948" s="12" t="s">
        <v>8</v>
      </c>
      <c r="D2948" s="13" t="s">
        <v>39</v>
      </c>
      <c r="E2948" s="12">
        <v>12250800</v>
      </c>
    </row>
    <row r="2949" spans="1:5" ht="12.75" hidden="1" x14ac:dyDescent="0.2">
      <c r="A2949" s="11" t="s">
        <v>37</v>
      </c>
      <c r="B2949" s="12" t="s">
        <v>7</v>
      </c>
      <c r="C2949" s="12" t="s">
        <v>8</v>
      </c>
      <c r="D2949" s="13" t="s">
        <v>39</v>
      </c>
      <c r="E2949" s="12">
        <v>10605900</v>
      </c>
    </row>
    <row r="2950" spans="1:5" ht="12.75" hidden="1" x14ac:dyDescent="0.2">
      <c r="A2950" s="11" t="s">
        <v>37</v>
      </c>
      <c r="B2950" s="12" t="s">
        <v>7</v>
      </c>
      <c r="C2950" s="12" t="s">
        <v>8</v>
      </c>
      <c r="D2950" s="13" t="s">
        <v>39</v>
      </c>
      <c r="E2950" s="12">
        <v>10755000</v>
      </c>
    </row>
    <row r="2951" spans="1:5" ht="12.75" hidden="1" x14ac:dyDescent="0.2">
      <c r="A2951" s="11" t="s">
        <v>37</v>
      </c>
      <c r="B2951" s="12" t="s">
        <v>7</v>
      </c>
      <c r="C2951" s="12" t="s">
        <v>8</v>
      </c>
      <c r="D2951" s="13" t="s">
        <v>39</v>
      </c>
      <c r="E2951" s="12">
        <v>11478000</v>
      </c>
    </row>
    <row r="2952" spans="1:5" ht="12.75" hidden="1" x14ac:dyDescent="0.2">
      <c r="A2952" s="11" t="s">
        <v>37</v>
      </c>
      <c r="B2952" s="12" t="s">
        <v>7</v>
      </c>
      <c r="C2952" s="12" t="s">
        <v>22</v>
      </c>
      <c r="D2952" s="13" t="s">
        <v>39</v>
      </c>
      <c r="E2952" s="12">
        <v>12013500</v>
      </c>
    </row>
    <row r="2953" spans="1:5" ht="12.75" hidden="1" x14ac:dyDescent="0.2">
      <c r="A2953" s="11" t="s">
        <v>37</v>
      </c>
      <c r="B2953" s="12" t="s">
        <v>7</v>
      </c>
      <c r="C2953" s="12" t="s">
        <v>22</v>
      </c>
      <c r="D2953" s="13" t="s">
        <v>39</v>
      </c>
      <c r="E2953" s="12">
        <v>11138200</v>
      </c>
    </row>
    <row r="2954" spans="1:5" ht="12.75" hidden="1" x14ac:dyDescent="0.2">
      <c r="A2954" s="11" t="s">
        <v>37</v>
      </c>
      <c r="B2954" s="12" t="s">
        <v>7</v>
      </c>
      <c r="C2954" s="12" t="s">
        <v>22</v>
      </c>
      <c r="D2954" s="13" t="s">
        <v>39</v>
      </c>
      <c r="E2954" s="12">
        <v>11558100</v>
      </c>
    </row>
    <row r="2955" spans="1:5" ht="12.75" hidden="1" x14ac:dyDescent="0.2">
      <c r="A2955" s="11" t="s">
        <v>37</v>
      </c>
      <c r="B2955" s="12" t="s">
        <v>7</v>
      </c>
      <c r="C2955" s="12" t="s">
        <v>22</v>
      </c>
      <c r="D2955" s="13" t="s">
        <v>39</v>
      </c>
      <c r="E2955" s="12">
        <v>11683200</v>
      </c>
    </row>
    <row r="2956" spans="1:5" ht="12.75" hidden="1" x14ac:dyDescent="0.2">
      <c r="A2956" s="11" t="s">
        <v>37</v>
      </c>
      <c r="B2956" s="12" t="s">
        <v>7</v>
      </c>
      <c r="C2956" s="12" t="s">
        <v>22</v>
      </c>
      <c r="D2956" s="13" t="s">
        <v>39</v>
      </c>
      <c r="E2956" s="12">
        <v>12434400</v>
      </c>
    </row>
    <row r="2957" spans="1:5" ht="12.75" hidden="1" x14ac:dyDescent="0.2">
      <c r="A2957" s="11" t="s">
        <v>37</v>
      </c>
      <c r="B2957" s="12" t="s">
        <v>7</v>
      </c>
      <c r="C2957" s="12" t="s">
        <v>22</v>
      </c>
      <c r="D2957" s="13" t="s">
        <v>39</v>
      </c>
      <c r="E2957" s="12">
        <v>12654600</v>
      </c>
    </row>
    <row r="2958" spans="1:5" ht="12.75" hidden="1" x14ac:dyDescent="0.2">
      <c r="A2958" s="11" t="s">
        <v>37</v>
      </c>
      <c r="B2958" s="12" t="s">
        <v>7</v>
      </c>
      <c r="C2958" s="12" t="s">
        <v>22</v>
      </c>
      <c r="D2958" s="13" t="s">
        <v>39</v>
      </c>
      <c r="E2958" s="12">
        <v>11532300</v>
      </c>
    </row>
    <row r="2959" spans="1:5" ht="12.75" hidden="1" x14ac:dyDescent="0.2">
      <c r="A2959" s="11" t="s">
        <v>37</v>
      </c>
      <c r="B2959" s="12" t="s">
        <v>7</v>
      </c>
      <c r="C2959" s="12" t="s">
        <v>22</v>
      </c>
      <c r="D2959" s="13" t="s">
        <v>39</v>
      </c>
      <c r="E2959" s="12">
        <v>10228400</v>
      </c>
    </row>
    <row r="2960" spans="1:5" ht="12.75" hidden="1" x14ac:dyDescent="0.2">
      <c r="A2960" s="11" t="s">
        <v>37</v>
      </c>
      <c r="B2960" s="12" t="s">
        <v>7</v>
      </c>
      <c r="C2960" s="12" t="s">
        <v>22</v>
      </c>
      <c r="D2960" s="13" t="s">
        <v>39</v>
      </c>
      <c r="E2960" s="12">
        <v>10707400</v>
      </c>
    </row>
    <row r="2961" spans="1:5" ht="12.75" hidden="1" x14ac:dyDescent="0.2">
      <c r="A2961" s="11" t="s">
        <v>37</v>
      </c>
      <c r="B2961" s="12" t="s">
        <v>7</v>
      </c>
      <c r="C2961" s="12" t="s">
        <v>22</v>
      </c>
      <c r="D2961" s="13" t="s">
        <v>39</v>
      </c>
      <c r="E2961" s="12">
        <v>10598100</v>
      </c>
    </row>
    <row r="2962" spans="1:5" ht="12.75" hidden="1" x14ac:dyDescent="0.2">
      <c r="A2962" s="11" t="s">
        <v>37</v>
      </c>
      <c r="B2962" s="12" t="s">
        <v>23</v>
      </c>
      <c r="C2962" s="12" t="s">
        <v>8</v>
      </c>
      <c r="D2962" s="13" t="s">
        <v>39</v>
      </c>
      <c r="E2962" s="12">
        <v>9268700</v>
      </c>
    </row>
    <row r="2963" spans="1:5" ht="12.75" hidden="1" x14ac:dyDescent="0.2">
      <c r="A2963" s="11" t="s">
        <v>37</v>
      </c>
      <c r="B2963" s="12" t="s">
        <v>23</v>
      </c>
      <c r="C2963" s="12" t="s">
        <v>8</v>
      </c>
      <c r="D2963" s="13" t="s">
        <v>39</v>
      </c>
      <c r="E2963" s="12">
        <v>9453400</v>
      </c>
    </row>
    <row r="2964" spans="1:5" ht="12.75" hidden="1" x14ac:dyDescent="0.2">
      <c r="A2964" s="11" t="s">
        <v>37</v>
      </c>
      <c r="B2964" s="12" t="s">
        <v>23</v>
      </c>
      <c r="C2964" s="12" t="s">
        <v>8</v>
      </c>
      <c r="D2964" s="13" t="s">
        <v>39</v>
      </c>
      <c r="E2964" s="12">
        <v>9374800</v>
      </c>
    </row>
    <row r="2965" spans="1:5" ht="12.75" hidden="1" x14ac:dyDescent="0.2">
      <c r="A2965" s="11" t="s">
        <v>37</v>
      </c>
      <c r="B2965" s="12" t="s">
        <v>23</v>
      </c>
      <c r="C2965" s="12" t="s">
        <v>8</v>
      </c>
      <c r="D2965" s="13" t="s">
        <v>39</v>
      </c>
      <c r="E2965" s="12">
        <v>10563000</v>
      </c>
    </row>
    <row r="2966" spans="1:5" ht="12.75" hidden="1" x14ac:dyDescent="0.2">
      <c r="A2966" s="11" t="s">
        <v>37</v>
      </c>
      <c r="B2966" s="12" t="s">
        <v>23</v>
      </c>
      <c r="C2966" s="12" t="s">
        <v>8</v>
      </c>
      <c r="D2966" s="13" t="s">
        <v>39</v>
      </c>
      <c r="E2966" s="12">
        <v>11891700</v>
      </c>
    </row>
    <row r="2967" spans="1:5" ht="12.75" hidden="1" x14ac:dyDescent="0.2">
      <c r="A2967" s="11" t="s">
        <v>37</v>
      </c>
      <c r="B2967" s="12" t="s">
        <v>23</v>
      </c>
      <c r="C2967" s="12" t="s">
        <v>8</v>
      </c>
      <c r="D2967" s="13" t="s">
        <v>39</v>
      </c>
      <c r="E2967" s="12">
        <v>13484600</v>
      </c>
    </row>
    <row r="2968" spans="1:5" ht="12.75" hidden="1" x14ac:dyDescent="0.2">
      <c r="A2968" s="11" t="s">
        <v>37</v>
      </c>
      <c r="B2968" s="12" t="s">
        <v>23</v>
      </c>
      <c r="C2968" s="12" t="s">
        <v>8</v>
      </c>
      <c r="D2968" s="13" t="s">
        <v>39</v>
      </c>
      <c r="E2968" s="12">
        <v>9459800</v>
      </c>
    </row>
    <row r="2969" spans="1:5" ht="12.75" hidden="1" x14ac:dyDescent="0.2">
      <c r="A2969" s="11" t="s">
        <v>37</v>
      </c>
      <c r="B2969" s="12" t="s">
        <v>23</v>
      </c>
      <c r="C2969" s="12" t="s">
        <v>8</v>
      </c>
      <c r="D2969" s="13" t="s">
        <v>39</v>
      </c>
      <c r="E2969" s="12">
        <v>10364100</v>
      </c>
    </row>
    <row r="2970" spans="1:5" ht="12.75" hidden="1" x14ac:dyDescent="0.2">
      <c r="A2970" s="11" t="s">
        <v>37</v>
      </c>
      <c r="B2970" s="12" t="s">
        <v>23</v>
      </c>
      <c r="C2970" s="12" t="s">
        <v>8</v>
      </c>
      <c r="D2970" s="13" t="s">
        <v>39</v>
      </c>
      <c r="E2970" s="12">
        <v>10599900</v>
      </c>
    </row>
    <row r="2971" spans="1:5" ht="12.75" hidden="1" x14ac:dyDescent="0.2">
      <c r="A2971" s="11" t="s">
        <v>37</v>
      </c>
      <c r="B2971" s="12" t="s">
        <v>23</v>
      </c>
      <c r="C2971" s="12" t="s">
        <v>8</v>
      </c>
      <c r="D2971" s="13" t="s">
        <v>39</v>
      </c>
      <c r="E2971" s="12">
        <v>9711100</v>
      </c>
    </row>
    <row r="2972" spans="1:5" ht="12.75" hidden="1" x14ac:dyDescent="0.2">
      <c r="A2972" s="11" t="s">
        <v>37</v>
      </c>
      <c r="B2972" s="12" t="s">
        <v>23</v>
      </c>
      <c r="C2972" s="12" t="s">
        <v>22</v>
      </c>
      <c r="D2972" s="13" t="s">
        <v>39</v>
      </c>
      <c r="E2972" s="12">
        <v>12070200</v>
      </c>
    </row>
    <row r="2973" spans="1:5" ht="12.75" hidden="1" x14ac:dyDescent="0.2">
      <c r="A2973" s="11" t="s">
        <v>37</v>
      </c>
      <c r="B2973" s="12" t="s">
        <v>23</v>
      </c>
      <c r="C2973" s="12" t="s">
        <v>22</v>
      </c>
      <c r="D2973" s="13" t="s">
        <v>39</v>
      </c>
      <c r="E2973" s="12">
        <v>11111600</v>
      </c>
    </row>
    <row r="2974" spans="1:5" ht="12.75" hidden="1" x14ac:dyDescent="0.2">
      <c r="A2974" s="11" t="s">
        <v>37</v>
      </c>
      <c r="B2974" s="12" t="s">
        <v>23</v>
      </c>
      <c r="C2974" s="12" t="s">
        <v>22</v>
      </c>
      <c r="D2974" s="13" t="s">
        <v>39</v>
      </c>
      <c r="E2974" s="12">
        <v>11125200</v>
      </c>
    </row>
    <row r="2975" spans="1:5" ht="12.75" hidden="1" x14ac:dyDescent="0.2">
      <c r="A2975" s="11" t="s">
        <v>37</v>
      </c>
      <c r="B2975" s="12" t="s">
        <v>23</v>
      </c>
      <c r="C2975" s="12" t="s">
        <v>22</v>
      </c>
      <c r="D2975" s="13" t="s">
        <v>39</v>
      </c>
      <c r="E2975" s="12">
        <v>11297400</v>
      </c>
    </row>
    <row r="2976" spans="1:5" ht="12.75" hidden="1" x14ac:dyDescent="0.2">
      <c r="A2976" s="11" t="s">
        <v>37</v>
      </c>
      <c r="B2976" s="12" t="s">
        <v>23</v>
      </c>
      <c r="C2976" s="12" t="s">
        <v>22</v>
      </c>
      <c r="D2976" s="13" t="s">
        <v>39</v>
      </c>
      <c r="E2976" s="12">
        <v>11315500</v>
      </c>
    </row>
    <row r="2977" spans="1:5" ht="12.75" hidden="1" x14ac:dyDescent="0.2">
      <c r="A2977" s="11" t="s">
        <v>37</v>
      </c>
      <c r="B2977" s="12" t="s">
        <v>23</v>
      </c>
      <c r="C2977" s="12" t="s">
        <v>22</v>
      </c>
      <c r="D2977" s="13" t="s">
        <v>39</v>
      </c>
      <c r="E2977" s="12">
        <v>11581900</v>
      </c>
    </row>
    <row r="2978" spans="1:5" ht="12.75" hidden="1" x14ac:dyDescent="0.2">
      <c r="A2978" s="11" t="s">
        <v>37</v>
      </c>
      <c r="B2978" s="12" t="s">
        <v>23</v>
      </c>
      <c r="C2978" s="12" t="s">
        <v>22</v>
      </c>
      <c r="D2978" s="13" t="s">
        <v>39</v>
      </c>
      <c r="E2978" s="12">
        <v>11282400</v>
      </c>
    </row>
    <row r="2979" spans="1:5" ht="12.75" hidden="1" x14ac:dyDescent="0.2">
      <c r="A2979" s="11" t="s">
        <v>37</v>
      </c>
      <c r="B2979" s="12" t="s">
        <v>23</v>
      </c>
      <c r="C2979" s="12" t="s">
        <v>22</v>
      </c>
      <c r="D2979" s="13" t="s">
        <v>39</v>
      </c>
      <c r="E2979" s="12">
        <v>11417200</v>
      </c>
    </row>
    <row r="2980" spans="1:5" ht="12.75" hidden="1" x14ac:dyDescent="0.2">
      <c r="A2980" s="11" t="s">
        <v>37</v>
      </c>
      <c r="B2980" s="12" t="s">
        <v>23</v>
      </c>
      <c r="C2980" s="12" t="s">
        <v>22</v>
      </c>
      <c r="D2980" s="13" t="s">
        <v>39</v>
      </c>
      <c r="E2980" s="12">
        <v>11133900</v>
      </c>
    </row>
    <row r="2981" spans="1:5" ht="12.75" hidden="1" x14ac:dyDescent="0.2">
      <c r="A2981" s="11" t="s">
        <v>37</v>
      </c>
      <c r="B2981" s="12" t="s">
        <v>23</v>
      </c>
      <c r="C2981" s="12" t="s">
        <v>22</v>
      </c>
      <c r="D2981" s="13" t="s">
        <v>39</v>
      </c>
      <c r="E2981" s="12">
        <v>11117900</v>
      </c>
    </row>
    <row r="2982" spans="1:5" ht="12.75" hidden="1" x14ac:dyDescent="0.2">
      <c r="A2982" s="11" t="s">
        <v>37</v>
      </c>
      <c r="B2982" s="12" t="s">
        <v>24</v>
      </c>
      <c r="C2982" s="12" t="s">
        <v>8</v>
      </c>
      <c r="D2982" s="13" t="s">
        <v>39</v>
      </c>
      <c r="E2982" s="12">
        <v>18421400</v>
      </c>
    </row>
    <row r="2983" spans="1:5" ht="12.75" hidden="1" x14ac:dyDescent="0.2">
      <c r="A2983" s="11" t="s">
        <v>37</v>
      </c>
      <c r="B2983" s="12" t="s">
        <v>24</v>
      </c>
      <c r="C2983" s="12" t="s">
        <v>8</v>
      </c>
      <c r="D2983" s="13" t="s">
        <v>39</v>
      </c>
      <c r="E2983" s="12">
        <v>18766000</v>
      </c>
    </row>
    <row r="2984" spans="1:5" ht="12.75" hidden="1" x14ac:dyDescent="0.2">
      <c r="A2984" s="11" t="s">
        <v>37</v>
      </c>
      <c r="B2984" s="12" t="s">
        <v>24</v>
      </c>
      <c r="C2984" s="12" t="s">
        <v>8</v>
      </c>
      <c r="D2984" s="13" t="s">
        <v>39</v>
      </c>
      <c r="E2984" s="12">
        <v>15789200</v>
      </c>
    </row>
    <row r="2985" spans="1:5" ht="12.75" hidden="1" x14ac:dyDescent="0.2">
      <c r="A2985" s="11" t="s">
        <v>37</v>
      </c>
      <c r="B2985" s="12" t="s">
        <v>24</v>
      </c>
      <c r="C2985" s="12" t="s">
        <v>8</v>
      </c>
      <c r="D2985" s="13" t="s">
        <v>39</v>
      </c>
      <c r="E2985" s="12">
        <v>15979300</v>
      </c>
    </row>
    <row r="2986" spans="1:5" ht="12.75" hidden="1" x14ac:dyDescent="0.2">
      <c r="A2986" s="11" t="s">
        <v>37</v>
      </c>
      <c r="B2986" s="12" t="s">
        <v>24</v>
      </c>
      <c r="C2986" s="12" t="s">
        <v>8</v>
      </c>
      <c r="D2986" s="13" t="s">
        <v>39</v>
      </c>
      <c r="E2986" s="12">
        <v>16475900</v>
      </c>
    </row>
    <row r="2987" spans="1:5" ht="12.75" hidden="1" x14ac:dyDescent="0.2">
      <c r="A2987" s="11" t="s">
        <v>37</v>
      </c>
      <c r="B2987" s="12" t="s">
        <v>24</v>
      </c>
      <c r="C2987" s="12" t="s">
        <v>8</v>
      </c>
      <c r="D2987" s="13" t="s">
        <v>39</v>
      </c>
      <c r="E2987" s="12">
        <v>16614500</v>
      </c>
    </row>
    <row r="2988" spans="1:5" ht="12.75" hidden="1" x14ac:dyDescent="0.2">
      <c r="A2988" s="11" t="s">
        <v>37</v>
      </c>
      <c r="B2988" s="12" t="s">
        <v>24</v>
      </c>
      <c r="C2988" s="12" t="s">
        <v>8</v>
      </c>
      <c r="D2988" s="13" t="s">
        <v>39</v>
      </c>
      <c r="E2988" s="12">
        <v>16263900</v>
      </c>
    </row>
    <row r="2989" spans="1:5" ht="12.75" hidden="1" x14ac:dyDescent="0.2">
      <c r="A2989" s="11" t="s">
        <v>37</v>
      </c>
      <c r="B2989" s="12" t="s">
        <v>24</v>
      </c>
      <c r="C2989" s="12" t="s">
        <v>8</v>
      </c>
      <c r="D2989" s="13" t="s">
        <v>39</v>
      </c>
      <c r="E2989" s="12">
        <v>16358000</v>
      </c>
    </row>
    <row r="2990" spans="1:5" ht="12.75" hidden="1" x14ac:dyDescent="0.2">
      <c r="A2990" s="11" t="s">
        <v>37</v>
      </c>
      <c r="B2990" s="12" t="s">
        <v>24</v>
      </c>
      <c r="C2990" s="12" t="s">
        <v>8</v>
      </c>
      <c r="D2990" s="13" t="s">
        <v>39</v>
      </c>
      <c r="E2990" s="12">
        <v>18923000</v>
      </c>
    </row>
    <row r="2991" spans="1:5" ht="12.75" hidden="1" x14ac:dyDescent="0.2">
      <c r="A2991" s="11" t="s">
        <v>37</v>
      </c>
      <c r="B2991" s="12" t="s">
        <v>24</v>
      </c>
      <c r="C2991" s="12" t="s">
        <v>8</v>
      </c>
      <c r="D2991" s="13" t="s">
        <v>39</v>
      </c>
      <c r="E2991" s="12">
        <v>17684900</v>
      </c>
    </row>
    <row r="2992" spans="1:5" ht="12.75" hidden="1" x14ac:dyDescent="0.2">
      <c r="A2992" s="11" t="s">
        <v>37</v>
      </c>
      <c r="B2992" s="12" t="s">
        <v>24</v>
      </c>
      <c r="C2992" s="12" t="s">
        <v>22</v>
      </c>
      <c r="D2992" s="13" t="s">
        <v>39</v>
      </c>
      <c r="E2992" s="12">
        <v>17421700</v>
      </c>
    </row>
    <row r="2993" spans="1:5" ht="12.75" hidden="1" x14ac:dyDescent="0.2">
      <c r="A2993" s="11" t="s">
        <v>37</v>
      </c>
      <c r="B2993" s="12" t="s">
        <v>24</v>
      </c>
      <c r="C2993" s="12" t="s">
        <v>22</v>
      </c>
      <c r="D2993" s="13" t="s">
        <v>39</v>
      </c>
      <c r="E2993" s="12">
        <v>16265100</v>
      </c>
    </row>
    <row r="2994" spans="1:5" ht="12.75" hidden="1" x14ac:dyDescent="0.2">
      <c r="A2994" s="11" t="s">
        <v>37</v>
      </c>
      <c r="B2994" s="12" t="s">
        <v>24</v>
      </c>
      <c r="C2994" s="12" t="s">
        <v>22</v>
      </c>
      <c r="D2994" s="13" t="s">
        <v>39</v>
      </c>
      <c r="E2994" s="12">
        <v>16486300</v>
      </c>
    </row>
    <row r="2995" spans="1:5" ht="12.75" hidden="1" x14ac:dyDescent="0.2">
      <c r="A2995" s="11" t="s">
        <v>37</v>
      </c>
      <c r="B2995" s="12" t="s">
        <v>24</v>
      </c>
      <c r="C2995" s="12" t="s">
        <v>22</v>
      </c>
      <c r="D2995" s="13" t="s">
        <v>39</v>
      </c>
      <c r="E2995" s="12">
        <v>15915000</v>
      </c>
    </row>
    <row r="2996" spans="1:5" ht="12.75" hidden="1" x14ac:dyDescent="0.2">
      <c r="A2996" s="11" t="s">
        <v>37</v>
      </c>
      <c r="B2996" s="12" t="s">
        <v>24</v>
      </c>
      <c r="C2996" s="12" t="s">
        <v>22</v>
      </c>
      <c r="D2996" s="13" t="s">
        <v>39</v>
      </c>
      <c r="E2996" s="12">
        <v>15990900</v>
      </c>
    </row>
    <row r="2997" spans="1:5" ht="12.75" hidden="1" x14ac:dyDescent="0.2">
      <c r="A2997" s="11" t="s">
        <v>37</v>
      </c>
      <c r="B2997" s="12" t="s">
        <v>24</v>
      </c>
      <c r="C2997" s="12" t="s">
        <v>22</v>
      </c>
      <c r="D2997" s="13" t="s">
        <v>39</v>
      </c>
      <c r="E2997" s="12">
        <v>18472000</v>
      </c>
    </row>
    <row r="2998" spans="1:5" ht="12.75" hidden="1" x14ac:dyDescent="0.2">
      <c r="A2998" s="11" t="s">
        <v>37</v>
      </c>
      <c r="B2998" s="12" t="s">
        <v>24</v>
      </c>
      <c r="C2998" s="12" t="s">
        <v>22</v>
      </c>
      <c r="D2998" s="13" t="s">
        <v>39</v>
      </c>
      <c r="E2998" s="12">
        <v>19156900</v>
      </c>
    </row>
    <row r="2999" spans="1:5" ht="12.75" hidden="1" x14ac:dyDescent="0.2">
      <c r="A2999" s="11" t="s">
        <v>37</v>
      </c>
      <c r="B2999" s="12" t="s">
        <v>24</v>
      </c>
      <c r="C2999" s="12" t="s">
        <v>22</v>
      </c>
      <c r="D2999" s="13" t="s">
        <v>39</v>
      </c>
      <c r="E2999" s="12">
        <v>18241100</v>
      </c>
    </row>
    <row r="3000" spans="1:5" ht="12.75" hidden="1" x14ac:dyDescent="0.2">
      <c r="A3000" s="11" t="s">
        <v>37</v>
      </c>
      <c r="B3000" s="12" t="s">
        <v>24</v>
      </c>
      <c r="C3000" s="12" t="s">
        <v>22</v>
      </c>
      <c r="D3000" s="13" t="s">
        <v>39</v>
      </c>
      <c r="E3000" s="12">
        <v>16792200</v>
      </c>
    </row>
    <row r="3001" spans="1:5" ht="12.75" hidden="1" x14ac:dyDescent="0.2">
      <c r="A3001" s="11" t="s">
        <v>37</v>
      </c>
      <c r="B3001" s="16" t="s">
        <v>24</v>
      </c>
      <c r="C3001" s="16" t="s">
        <v>22</v>
      </c>
      <c r="D3001" s="13" t="s">
        <v>39</v>
      </c>
      <c r="E3001" s="16">
        <v>17144900</v>
      </c>
    </row>
    <row r="3002" spans="1:5" ht="12.75" hidden="1" x14ac:dyDescent="0.2">
      <c r="A3002" s="11" t="s">
        <v>38</v>
      </c>
      <c r="B3002" s="12" t="s">
        <v>7</v>
      </c>
      <c r="C3002" s="12" t="s">
        <v>8</v>
      </c>
      <c r="D3002" s="8" t="s">
        <v>9</v>
      </c>
      <c r="E3002" s="12">
        <v>4674700</v>
      </c>
    </row>
    <row r="3003" spans="1:5" ht="12.75" hidden="1" x14ac:dyDescent="0.2">
      <c r="A3003" s="11" t="s">
        <v>38</v>
      </c>
      <c r="B3003" s="12" t="s">
        <v>7</v>
      </c>
      <c r="C3003" s="12" t="s">
        <v>8</v>
      </c>
      <c r="D3003" s="8" t="s">
        <v>9</v>
      </c>
      <c r="E3003" s="12">
        <v>4632100</v>
      </c>
    </row>
    <row r="3004" spans="1:5" ht="12.75" hidden="1" x14ac:dyDescent="0.2">
      <c r="A3004" s="11" t="s">
        <v>38</v>
      </c>
      <c r="B3004" s="12" t="s">
        <v>7</v>
      </c>
      <c r="C3004" s="12" t="s">
        <v>8</v>
      </c>
      <c r="D3004" s="8" t="s">
        <v>9</v>
      </c>
      <c r="E3004" s="12">
        <v>4226700</v>
      </c>
    </row>
    <row r="3005" spans="1:5" ht="12.75" hidden="1" x14ac:dyDescent="0.2">
      <c r="A3005" s="11" t="s">
        <v>38</v>
      </c>
      <c r="B3005" s="12" t="s">
        <v>7</v>
      </c>
      <c r="C3005" s="12" t="s">
        <v>8</v>
      </c>
      <c r="D3005" s="8" t="s">
        <v>9</v>
      </c>
      <c r="E3005" s="12">
        <v>3622000</v>
      </c>
    </row>
    <row r="3006" spans="1:5" ht="12.75" hidden="1" x14ac:dyDescent="0.2">
      <c r="A3006" s="11" t="s">
        <v>38</v>
      </c>
      <c r="B3006" s="12" t="s">
        <v>7</v>
      </c>
      <c r="C3006" s="12" t="s">
        <v>8</v>
      </c>
      <c r="D3006" s="8" t="s">
        <v>9</v>
      </c>
      <c r="E3006" s="12">
        <v>2985800</v>
      </c>
    </row>
    <row r="3007" spans="1:5" ht="12.75" hidden="1" x14ac:dyDescent="0.2">
      <c r="A3007" s="11" t="s">
        <v>38</v>
      </c>
      <c r="B3007" s="12" t="s">
        <v>7</v>
      </c>
      <c r="C3007" s="12" t="s">
        <v>8</v>
      </c>
      <c r="D3007" s="8" t="s">
        <v>9</v>
      </c>
      <c r="E3007" s="12">
        <v>3187600</v>
      </c>
    </row>
    <row r="3008" spans="1:5" ht="12.75" hidden="1" x14ac:dyDescent="0.2">
      <c r="A3008" s="11" t="s">
        <v>38</v>
      </c>
      <c r="B3008" s="12" t="s">
        <v>7</v>
      </c>
      <c r="C3008" s="12" t="s">
        <v>8</v>
      </c>
      <c r="D3008" s="8" t="s">
        <v>9</v>
      </c>
      <c r="E3008" s="12">
        <v>3611300</v>
      </c>
    </row>
    <row r="3009" spans="1:5" ht="12.75" hidden="1" x14ac:dyDescent="0.2">
      <c r="A3009" s="11" t="s">
        <v>38</v>
      </c>
      <c r="B3009" s="12" t="s">
        <v>7</v>
      </c>
      <c r="C3009" s="12" t="s">
        <v>8</v>
      </c>
      <c r="D3009" s="8" t="s">
        <v>9</v>
      </c>
      <c r="E3009" s="12">
        <v>2707100</v>
      </c>
    </row>
    <row r="3010" spans="1:5" ht="12.75" hidden="1" x14ac:dyDescent="0.2">
      <c r="A3010" s="11" t="s">
        <v>38</v>
      </c>
      <c r="B3010" s="12" t="s">
        <v>7</v>
      </c>
      <c r="C3010" s="12" t="s">
        <v>8</v>
      </c>
      <c r="D3010" s="8" t="s">
        <v>9</v>
      </c>
      <c r="E3010" s="12">
        <v>2695100</v>
      </c>
    </row>
    <row r="3011" spans="1:5" ht="12.75" hidden="1" x14ac:dyDescent="0.2">
      <c r="A3011" s="11" t="s">
        <v>38</v>
      </c>
      <c r="B3011" s="12" t="s">
        <v>7</v>
      </c>
      <c r="C3011" s="12" t="s">
        <v>8</v>
      </c>
      <c r="D3011" s="8" t="s">
        <v>9</v>
      </c>
      <c r="E3011" s="12">
        <v>2828500</v>
      </c>
    </row>
    <row r="3012" spans="1:5" ht="12.75" hidden="1" x14ac:dyDescent="0.2">
      <c r="A3012" s="11" t="s">
        <v>38</v>
      </c>
      <c r="B3012" s="12" t="s">
        <v>7</v>
      </c>
      <c r="C3012" s="12" t="s">
        <v>22</v>
      </c>
      <c r="D3012" s="8" t="s">
        <v>9</v>
      </c>
      <c r="E3012" s="12">
        <v>3201500</v>
      </c>
    </row>
    <row r="3013" spans="1:5" ht="12.75" hidden="1" x14ac:dyDescent="0.2">
      <c r="A3013" s="11" t="s">
        <v>38</v>
      </c>
      <c r="B3013" s="12" t="s">
        <v>7</v>
      </c>
      <c r="C3013" s="12" t="s">
        <v>22</v>
      </c>
      <c r="D3013" s="8" t="s">
        <v>9</v>
      </c>
      <c r="E3013" s="12">
        <v>3930800</v>
      </c>
    </row>
    <row r="3014" spans="1:5" ht="12.75" hidden="1" x14ac:dyDescent="0.2">
      <c r="A3014" s="11" t="s">
        <v>38</v>
      </c>
      <c r="B3014" s="12" t="s">
        <v>7</v>
      </c>
      <c r="C3014" s="12" t="s">
        <v>22</v>
      </c>
      <c r="D3014" s="8" t="s">
        <v>9</v>
      </c>
      <c r="E3014" s="12">
        <v>3443200</v>
      </c>
    </row>
    <row r="3015" spans="1:5" ht="12.75" hidden="1" x14ac:dyDescent="0.2">
      <c r="A3015" s="11" t="s">
        <v>38</v>
      </c>
      <c r="B3015" s="12" t="s">
        <v>7</v>
      </c>
      <c r="C3015" s="12" t="s">
        <v>22</v>
      </c>
      <c r="D3015" s="8" t="s">
        <v>9</v>
      </c>
      <c r="E3015" s="12">
        <v>4043200</v>
      </c>
    </row>
    <row r="3016" spans="1:5" ht="12.75" hidden="1" x14ac:dyDescent="0.2">
      <c r="A3016" s="11" t="s">
        <v>38</v>
      </c>
      <c r="B3016" s="12" t="s">
        <v>7</v>
      </c>
      <c r="C3016" s="12" t="s">
        <v>22</v>
      </c>
      <c r="D3016" s="8" t="s">
        <v>9</v>
      </c>
      <c r="E3016" s="12">
        <v>3561300</v>
      </c>
    </row>
    <row r="3017" spans="1:5" ht="12.75" hidden="1" x14ac:dyDescent="0.2">
      <c r="A3017" s="11" t="s">
        <v>38</v>
      </c>
      <c r="B3017" s="12" t="s">
        <v>7</v>
      </c>
      <c r="C3017" s="12" t="s">
        <v>22</v>
      </c>
      <c r="D3017" s="8" t="s">
        <v>9</v>
      </c>
      <c r="E3017" s="12">
        <v>3924700</v>
      </c>
    </row>
    <row r="3018" spans="1:5" ht="12.75" hidden="1" x14ac:dyDescent="0.2">
      <c r="A3018" s="11" t="s">
        <v>38</v>
      </c>
      <c r="B3018" s="12" t="s">
        <v>7</v>
      </c>
      <c r="C3018" s="12" t="s">
        <v>22</v>
      </c>
      <c r="D3018" s="8" t="s">
        <v>9</v>
      </c>
      <c r="E3018" s="12">
        <v>3483400</v>
      </c>
    </row>
    <row r="3019" spans="1:5" ht="12.75" hidden="1" x14ac:dyDescent="0.2">
      <c r="A3019" s="11" t="s">
        <v>38</v>
      </c>
      <c r="B3019" s="12" t="s">
        <v>7</v>
      </c>
      <c r="C3019" s="12" t="s">
        <v>22</v>
      </c>
      <c r="D3019" s="8" t="s">
        <v>9</v>
      </c>
      <c r="E3019" s="12">
        <v>3374000</v>
      </c>
    </row>
    <row r="3020" spans="1:5" ht="12.75" hidden="1" x14ac:dyDescent="0.2">
      <c r="A3020" s="11" t="s">
        <v>38</v>
      </c>
      <c r="B3020" s="12" t="s">
        <v>7</v>
      </c>
      <c r="C3020" s="12" t="s">
        <v>22</v>
      </c>
      <c r="D3020" s="8" t="s">
        <v>9</v>
      </c>
      <c r="E3020" s="12">
        <v>3681400</v>
      </c>
    </row>
    <row r="3021" spans="1:5" ht="12.75" hidden="1" x14ac:dyDescent="0.2">
      <c r="A3021" s="11" t="s">
        <v>38</v>
      </c>
      <c r="B3021" s="12" t="s">
        <v>7</v>
      </c>
      <c r="C3021" s="12" t="s">
        <v>22</v>
      </c>
      <c r="D3021" s="8" t="s">
        <v>9</v>
      </c>
      <c r="E3021" s="12">
        <v>5649800</v>
      </c>
    </row>
    <row r="3022" spans="1:5" ht="12.75" hidden="1" x14ac:dyDescent="0.2">
      <c r="A3022" s="11" t="s">
        <v>38</v>
      </c>
      <c r="B3022" s="12" t="s">
        <v>23</v>
      </c>
      <c r="C3022" s="12" t="s">
        <v>8</v>
      </c>
      <c r="D3022" s="8" t="s">
        <v>9</v>
      </c>
      <c r="E3022" s="12">
        <v>5561600</v>
      </c>
    </row>
    <row r="3023" spans="1:5" ht="12.75" hidden="1" x14ac:dyDescent="0.2">
      <c r="A3023" s="11" t="s">
        <v>38</v>
      </c>
      <c r="B3023" s="12" t="s">
        <v>23</v>
      </c>
      <c r="C3023" s="12" t="s">
        <v>8</v>
      </c>
      <c r="D3023" s="8" t="s">
        <v>9</v>
      </c>
      <c r="E3023" s="12">
        <v>3575000</v>
      </c>
    </row>
    <row r="3024" spans="1:5" ht="12.75" hidden="1" x14ac:dyDescent="0.2">
      <c r="A3024" s="11" t="s">
        <v>38</v>
      </c>
      <c r="B3024" s="12" t="s">
        <v>23</v>
      </c>
      <c r="C3024" s="12" t="s">
        <v>8</v>
      </c>
      <c r="D3024" s="8" t="s">
        <v>9</v>
      </c>
      <c r="E3024" s="12">
        <v>3269900</v>
      </c>
    </row>
    <row r="3025" spans="1:5" ht="12.75" hidden="1" x14ac:dyDescent="0.2">
      <c r="A3025" s="11" t="s">
        <v>38</v>
      </c>
      <c r="B3025" s="12" t="s">
        <v>23</v>
      </c>
      <c r="C3025" s="12" t="s">
        <v>8</v>
      </c>
      <c r="D3025" s="8" t="s">
        <v>9</v>
      </c>
      <c r="E3025" s="12">
        <v>5514300</v>
      </c>
    </row>
    <row r="3026" spans="1:5" ht="12.75" hidden="1" x14ac:dyDescent="0.2">
      <c r="A3026" s="11" t="s">
        <v>38</v>
      </c>
      <c r="B3026" s="12" t="s">
        <v>23</v>
      </c>
      <c r="C3026" s="12" t="s">
        <v>8</v>
      </c>
      <c r="D3026" s="8" t="s">
        <v>9</v>
      </c>
      <c r="E3026" s="12">
        <v>5193000</v>
      </c>
    </row>
    <row r="3027" spans="1:5" ht="12.75" hidden="1" x14ac:dyDescent="0.2">
      <c r="A3027" s="11" t="s">
        <v>38</v>
      </c>
      <c r="B3027" s="12" t="s">
        <v>23</v>
      </c>
      <c r="C3027" s="12" t="s">
        <v>8</v>
      </c>
      <c r="D3027" s="8" t="s">
        <v>9</v>
      </c>
      <c r="E3027" s="12">
        <v>4608000</v>
      </c>
    </row>
    <row r="3028" spans="1:5" ht="12.75" hidden="1" x14ac:dyDescent="0.2">
      <c r="A3028" s="11" t="s">
        <v>38</v>
      </c>
      <c r="B3028" s="12" t="s">
        <v>23</v>
      </c>
      <c r="C3028" s="12" t="s">
        <v>8</v>
      </c>
      <c r="D3028" s="8" t="s">
        <v>9</v>
      </c>
      <c r="E3028" s="12">
        <v>3096200</v>
      </c>
    </row>
    <row r="3029" spans="1:5" ht="12.75" hidden="1" x14ac:dyDescent="0.2">
      <c r="A3029" s="11" t="s">
        <v>38</v>
      </c>
      <c r="B3029" s="12" t="s">
        <v>23</v>
      </c>
      <c r="C3029" s="12" t="s">
        <v>8</v>
      </c>
      <c r="D3029" s="8" t="s">
        <v>9</v>
      </c>
      <c r="E3029" s="12">
        <v>3182200</v>
      </c>
    </row>
    <row r="3030" spans="1:5" ht="12.75" hidden="1" x14ac:dyDescent="0.2">
      <c r="A3030" s="11" t="s">
        <v>38</v>
      </c>
      <c r="B3030" s="12" t="s">
        <v>23</v>
      </c>
      <c r="C3030" s="12" t="s">
        <v>8</v>
      </c>
      <c r="D3030" s="8" t="s">
        <v>9</v>
      </c>
      <c r="E3030" s="12">
        <v>3029500</v>
      </c>
    </row>
    <row r="3031" spans="1:5" ht="12.75" hidden="1" x14ac:dyDescent="0.2">
      <c r="A3031" s="11" t="s">
        <v>38</v>
      </c>
      <c r="B3031" s="12" t="s">
        <v>23</v>
      </c>
      <c r="C3031" s="12" t="s">
        <v>8</v>
      </c>
      <c r="D3031" s="8" t="s">
        <v>9</v>
      </c>
      <c r="E3031" s="12">
        <v>3368000</v>
      </c>
    </row>
    <row r="3032" spans="1:5" ht="12.75" hidden="1" x14ac:dyDescent="0.2">
      <c r="A3032" s="11" t="s">
        <v>38</v>
      </c>
      <c r="B3032" s="12" t="s">
        <v>23</v>
      </c>
      <c r="C3032" s="12" t="s">
        <v>22</v>
      </c>
      <c r="D3032" s="8" t="s">
        <v>9</v>
      </c>
      <c r="E3032" s="12">
        <v>6376700</v>
      </c>
    </row>
    <row r="3033" spans="1:5" ht="12.75" hidden="1" x14ac:dyDescent="0.2">
      <c r="A3033" s="11" t="s">
        <v>38</v>
      </c>
      <c r="B3033" s="12" t="s">
        <v>23</v>
      </c>
      <c r="C3033" s="12" t="s">
        <v>22</v>
      </c>
      <c r="D3033" s="8" t="s">
        <v>9</v>
      </c>
      <c r="E3033" s="12">
        <v>3242400</v>
      </c>
    </row>
    <row r="3034" spans="1:5" ht="12.75" hidden="1" x14ac:dyDescent="0.2">
      <c r="A3034" s="11" t="s">
        <v>38</v>
      </c>
      <c r="B3034" s="12" t="s">
        <v>23</v>
      </c>
      <c r="C3034" s="12" t="s">
        <v>22</v>
      </c>
      <c r="D3034" s="8" t="s">
        <v>9</v>
      </c>
      <c r="E3034" s="12">
        <v>3287600</v>
      </c>
    </row>
    <row r="3035" spans="1:5" ht="12.75" hidden="1" x14ac:dyDescent="0.2">
      <c r="A3035" s="11" t="s">
        <v>38</v>
      </c>
      <c r="B3035" s="12" t="s">
        <v>23</v>
      </c>
      <c r="C3035" s="12" t="s">
        <v>22</v>
      </c>
      <c r="D3035" s="8" t="s">
        <v>9</v>
      </c>
      <c r="E3035" s="12">
        <v>3365600</v>
      </c>
    </row>
    <row r="3036" spans="1:5" ht="12.75" hidden="1" x14ac:dyDescent="0.2">
      <c r="A3036" s="11" t="s">
        <v>38</v>
      </c>
      <c r="B3036" s="12" t="s">
        <v>23</v>
      </c>
      <c r="C3036" s="12" t="s">
        <v>22</v>
      </c>
      <c r="D3036" s="8" t="s">
        <v>9</v>
      </c>
      <c r="E3036" s="12">
        <v>3457700</v>
      </c>
    </row>
    <row r="3037" spans="1:5" ht="12.75" hidden="1" x14ac:dyDescent="0.2">
      <c r="A3037" s="11" t="s">
        <v>38</v>
      </c>
      <c r="B3037" s="12" t="s">
        <v>23</v>
      </c>
      <c r="C3037" s="12" t="s">
        <v>22</v>
      </c>
      <c r="D3037" s="8" t="s">
        <v>9</v>
      </c>
      <c r="E3037" s="12">
        <v>4619300</v>
      </c>
    </row>
    <row r="3038" spans="1:5" ht="12.75" hidden="1" x14ac:dyDescent="0.2">
      <c r="A3038" s="11" t="s">
        <v>38</v>
      </c>
      <c r="B3038" s="12" t="s">
        <v>23</v>
      </c>
      <c r="C3038" s="12" t="s">
        <v>22</v>
      </c>
      <c r="D3038" s="8" t="s">
        <v>9</v>
      </c>
      <c r="E3038" s="12">
        <v>5915800</v>
      </c>
    </row>
    <row r="3039" spans="1:5" ht="12.75" hidden="1" x14ac:dyDescent="0.2">
      <c r="A3039" s="11" t="s">
        <v>38</v>
      </c>
      <c r="B3039" s="12" t="s">
        <v>23</v>
      </c>
      <c r="C3039" s="12" t="s">
        <v>22</v>
      </c>
      <c r="D3039" s="8" t="s">
        <v>9</v>
      </c>
      <c r="E3039" s="12">
        <v>5789500</v>
      </c>
    </row>
    <row r="3040" spans="1:5" ht="12.75" hidden="1" x14ac:dyDescent="0.2">
      <c r="A3040" s="11" t="s">
        <v>38</v>
      </c>
      <c r="B3040" s="12" t="s">
        <v>23</v>
      </c>
      <c r="C3040" s="12" t="s">
        <v>22</v>
      </c>
      <c r="D3040" s="8" t="s">
        <v>9</v>
      </c>
      <c r="E3040" s="12">
        <v>4616100</v>
      </c>
    </row>
    <row r="3041" spans="1:5" ht="12.75" hidden="1" x14ac:dyDescent="0.2">
      <c r="A3041" s="11" t="s">
        <v>38</v>
      </c>
      <c r="B3041" s="12" t="s">
        <v>23</v>
      </c>
      <c r="C3041" s="12" t="s">
        <v>22</v>
      </c>
      <c r="D3041" s="8" t="s">
        <v>9</v>
      </c>
      <c r="E3041" s="12">
        <v>4951000</v>
      </c>
    </row>
    <row r="3042" spans="1:5" ht="12.75" hidden="1" x14ac:dyDescent="0.2">
      <c r="A3042" s="11" t="s">
        <v>38</v>
      </c>
      <c r="B3042" s="12" t="s">
        <v>24</v>
      </c>
      <c r="C3042" s="12" t="s">
        <v>8</v>
      </c>
      <c r="D3042" s="8" t="s">
        <v>9</v>
      </c>
      <c r="E3042" s="12">
        <v>11905000</v>
      </c>
    </row>
    <row r="3043" spans="1:5" ht="12.75" hidden="1" x14ac:dyDescent="0.2">
      <c r="A3043" s="11" t="s">
        <v>38</v>
      </c>
      <c r="B3043" s="12" t="s">
        <v>24</v>
      </c>
      <c r="C3043" s="12" t="s">
        <v>8</v>
      </c>
      <c r="D3043" s="8" t="s">
        <v>9</v>
      </c>
      <c r="E3043" s="12">
        <v>10804300</v>
      </c>
    </row>
    <row r="3044" spans="1:5" ht="12.75" hidden="1" x14ac:dyDescent="0.2">
      <c r="A3044" s="11" t="s">
        <v>38</v>
      </c>
      <c r="B3044" s="12" t="s">
        <v>24</v>
      </c>
      <c r="C3044" s="12" t="s">
        <v>8</v>
      </c>
      <c r="D3044" s="8" t="s">
        <v>9</v>
      </c>
      <c r="E3044" s="12">
        <v>10990300</v>
      </c>
    </row>
    <row r="3045" spans="1:5" ht="12.75" hidden="1" x14ac:dyDescent="0.2">
      <c r="A3045" s="11" t="s">
        <v>38</v>
      </c>
      <c r="B3045" s="12" t="s">
        <v>24</v>
      </c>
      <c r="C3045" s="12" t="s">
        <v>8</v>
      </c>
      <c r="D3045" s="8" t="s">
        <v>9</v>
      </c>
      <c r="E3045" s="12">
        <v>9490600</v>
      </c>
    </row>
    <row r="3046" spans="1:5" ht="12.75" hidden="1" x14ac:dyDescent="0.2">
      <c r="A3046" s="11" t="s">
        <v>38</v>
      </c>
      <c r="B3046" s="12" t="s">
        <v>24</v>
      </c>
      <c r="C3046" s="12" t="s">
        <v>8</v>
      </c>
      <c r="D3046" s="8" t="s">
        <v>9</v>
      </c>
      <c r="E3046" s="12">
        <v>6317000</v>
      </c>
    </row>
    <row r="3047" spans="1:5" ht="12.75" hidden="1" x14ac:dyDescent="0.2">
      <c r="A3047" s="11" t="s">
        <v>38</v>
      </c>
      <c r="B3047" s="12" t="s">
        <v>24</v>
      </c>
      <c r="C3047" s="12" t="s">
        <v>8</v>
      </c>
      <c r="D3047" s="8" t="s">
        <v>9</v>
      </c>
      <c r="E3047" s="12">
        <v>6690200</v>
      </c>
    </row>
    <row r="3048" spans="1:5" ht="12.75" hidden="1" x14ac:dyDescent="0.2">
      <c r="A3048" s="11" t="s">
        <v>38</v>
      </c>
      <c r="B3048" s="12" t="s">
        <v>24</v>
      </c>
      <c r="C3048" s="12" t="s">
        <v>8</v>
      </c>
      <c r="D3048" s="8" t="s">
        <v>9</v>
      </c>
      <c r="E3048" s="12">
        <v>8626300</v>
      </c>
    </row>
    <row r="3049" spans="1:5" ht="12.75" hidden="1" x14ac:dyDescent="0.2">
      <c r="A3049" s="11" t="s">
        <v>38</v>
      </c>
      <c r="B3049" s="12" t="s">
        <v>24</v>
      </c>
      <c r="C3049" s="12" t="s">
        <v>8</v>
      </c>
      <c r="D3049" s="8" t="s">
        <v>9</v>
      </c>
      <c r="E3049" s="12">
        <v>9592100</v>
      </c>
    </row>
    <row r="3050" spans="1:5" ht="12.75" hidden="1" x14ac:dyDescent="0.2">
      <c r="A3050" s="11" t="s">
        <v>38</v>
      </c>
      <c r="B3050" s="12" t="s">
        <v>24</v>
      </c>
      <c r="C3050" s="12" t="s">
        <v>8</v>
      </c>
      <c r="D3050" s="8" t="s">
        <v>9</v>
      </c>
      <c r="E3050" s="12">
        <v>8326600</v>
      </c>
    </row>
    <row r="3051" spans="1:5" ht="12.75" hidden="1" x14ac:dyDescent="0.2">
      <c r="A3051" s="11" t="s">
        <v>38</v>
      </c>
      <c r="B3051" s="12" t="s">
        <v>24</v>
      </c>
      <c r="C3051" s="12" t="s">
        <v>8</v>
      </c>
      <c r="D3051" s="8" t="s">
        <v>9</v>
      </c>
      <c r="E3051" s="12">
        <v>7381400</v>
      </c>
    </row>
    <row r="3052" spans="1:5" ht="12.75" hidden="1" x14ac:dyDescent="0.2">
      <c r="A3052" s="11" t="s">
        <v>38</v>
      </c>
      <c r="B3052" s="12" t="s">
        <v>24</v>
      </c>
      <c r="C3052" s="12" t="s">
        <v>22</v>
      </c>
      <c r="D3052" s="8" t="s">
        <v>9</v>
      </c>
      <c r="E3052" s="12">
        <v>9643000</v>
      </c>
    </row>
    <row r="3053" spans="1:5" ht="12.75" hidden="1" x14ac:dyDescent="0.2">
      <c r="A3053" s="11" t="s">
        <v>38</v>
      </c>
      <c r="B3053" s="12" t="s">
        <v>24</v>
      </c>
      <c r="C3053" s="12" t="s">
        <v>22</v>
      </c>
      <c r="D3053" s="8" t="s">
        <v>9</v>
      </c>
      <c r="E3053" s="12">
        <v>9054800</v>
      </c>
    </row>
    <row r="3054" spans="1:5" ht="12.75" hidden="1" x14ac:dyDescent="0.2">
      <c r="A3054" s="11" t="s">
        <v>38</v>
      </c>
      <c r="B3054" s="12" t="s">
        <v>24</v>
      </c>
      <c r="C3054" s="12" t="s">
        <v>22</v>
      </c>
      <c r="D3054" s="8" t="s">
        <v>9</v>
      </c>
      <c r="E3054" s="12">
        <v>7518400</v>
      </c>
    </row>
    <row r="3055" spans="1:5" ht="12.75" hidden="1" x14ac:dyDescent="0.2">
      <c r="A3055" s="11" t="s">
        <v>38</v>
      </c>
      <c r="B3055" s="12" t="s">
        <v>24</v>
      </c>
      <c r="C3055" s="12" t="s">
        <v>22</v>
      </c>
      <c r="D3055" s="8" t="s">
        <v>9</v>
      </c>
      <c r="E3055" s="12">
        <v>10744800</v>
      </c>
    </row>
    <row r="3056" spans="1:5" ht="12.75" hidden="1" x14ac:dyDescent="0.2">
      <c r="A3056" s="11" t="s">
        <v>38</v>
      </c>
      <c r="B3056" s="12" t="s">
        <v>24</v>
      </c>
      <c r="C3056" s="12" t="s">
        <v>22</v>
      </c>
      <c r="D3056" s="8" t="s">
        <v>9</v>
      </c>
      <c r="E3056" s="12">
        <v>6784300</v>
      </c>
    </row>
    <row r="3057" spans="1:5" ht="12.75" hidden="1" x14ac:dyDescent="0.2">
      <c r="A3057" s="11" t="s">
        <v>38</v>
      </c>
      <c r="B3057" s="12" t="s">
        <v>24</v>
      </c>
      <c r="C3057" s="12" t="s">
        <v>22</v>
      </c>
      <c r="D3057" s="8" t="s">
        <v>9</v>
      </c>
      <c r="E3057" s="12">
        <v>6574600</v>
      </c>
    </row>
    <row r="3058" spans="1:5" ht="12.75" hidden="1" x14ac:dyDescent="0.2">
      <c r="A3058" s="11" t="s">
        <v>38</v>
      </c>
      <c r="B3058" s="12" t="s">
        <v>24</v>
      </c>
      <c r="C3058" s="12" t="s">
        <v>22</v>
      </c>
      <c r="D3058" s="8" t="s">
        <v>9</v>
      </c>
      <c r="E3058" s="12">
        <v>8725300</v>
      </c>
    </row>
    <row r="3059" spans="1:5" ht="12.75" hidden="1" x14ac:dyDescent="0.2">
      <c r="A3059" s="11" t="s">
        <v>38</v>
      </c>
      <c r="B3059" s="12" t="s">
        <v>24</v>
      </c>
      <c r="C3059" s="12" t="s">
        <v>22</v>
      </c>
      <c r="D3059" s="8" t="s">
        <v>9</v>
      </c>
      <c r="E3059" s="12">
        <v>9521000</v>
      </c>
    </row>
    <row r="3060" spans="1:5" ht="12.75" hidden="1" x14ac:dyDescent="0.2">
      <c r="A3060" s="11" t="s">
        <v>38</v>
      </c>
      <c r="B3060" s="12" t="s">
        <v>24</v>
      </c>
      <c r="C3060" s="12" t="s">
        <v>22</v>
      </c>
      <c r="D3060" s="8" t="s">
        <v>9</v>
      </c>
      <c r="E3060" s="12">
        <v>5703900</v>
      </c>
    </row>
    <row r="3061" spans="1:5" ht="12.75" hidden="1" x14ac:dyDescent="0.2">
      <c r="A3061" s="11" t="s">
        <v>38</v>
      </c>
      <c r="B3061" s="12" t="s">
        <v>24</v>
      </c>
      <c r="C3061" s="12" t="s">
        <v>22</v>
      </c>
      <c r="D3061" s="8" t="s">
        <v>9</v>
      </c>
      <c r="E3061" s="12">
        <v>5435400</v>
      </c>
    </row>
    <row r="3062" spans="1:5" ht="12.75" hidden="1" x14ac:dyDescent="0.2">
      <c r="A3062" s="11" t="s">
        <v>38</v>
      </c>
      <c r="B3062" s="12" t="s">
        <v>7</v>
      </c>
      <c r="C3062" s="12" t="s">
        <v>8</v>
      </c>
      <c r="D3062" s="8" t="s">
        <v>25</v>
      </c>
      <c r="E3062" s="12">
        <v>56785000</v>
      </c>
    </row>
    <row r="3063" spans="1:5" ht="12.75" hidden="1" x14ac:dyDescent="0.2">
      <c r="A3063" s="11" t="s">
        <v>38</v>
      </c>
      <c r="B3063" s="12" t="s">
        <v>7</v>
      </c>
      <c r="C3063" s="12" t="s">
        <v>8</v>
      </c>
      <c r="D3063" s="8" t="s">
        <v>25</v>
      </c>
      <c r="E3063" s="12">
        <v>50804200</v>
      </c>
    </row>
    <row r="3064" spans="1:5" ht="12.75" hidden="1" x14ac:dyDescent="0.2">
      <c r="A3064" s="11" t="s">
        <v>38</v>
      </c>
      <c r="B3064" s="12" t="s">
        <v>7</v>
      </c>
      <c r="C3064" s="12" t="s">
        <v>8</v>
      </c>
      <c r="D3064" s="8" t="s">
        <v>25</v>
      </c>
      <c r="E3064" s="12">
        <v>56138400</v>
      </c>
    </row>
    <row r="3065" spans="1:5" ht="12.75" hidden="1" x14ac:dyDescent="0.2">
      <c r="A3065" s="11" t="s">
        <v>38</v>
      </c>
      <c r="B3065" s="12" t="s">
        <v>7</v>
      </c>
      <c r="C3065" s="12" t="s">
        <v>8</v>
      </c>
      <c r="D3065" s="8" t="s">
        <v>25</v>
      </c>
      <c r="E3065" s="12">
        <v>53994600</v>
      </c>
    </row>
    <row r="3066" spans="1:5" ht="12.75" hidden="1" x14ac:dyDescent="0.2">
      <c r="A3066" s="11" t="s">
        <v>38</v>
      </c>
      <c r="B3066" s="12" t="s">
        <v>7</v>
      </c>
      <c r="C3066" s="12" t="s">
        <v>8</v>
      </c>
      <c r="D3066" s="8" t="s">
        <v>25</v>
      </c>
      <c r="E3066" s="12">
        <v>52071700</v>
      </c>
    </row>
    <row r="3067" spans="1:5" ht="12.75" hidden="1" x14ac:dyDescent="0.2">
      <c r="A3067" s="11" t="s">
        <v>38</v>
      </c>
      <c r="B3067" s="12" t="s">
        <v>7</v>
      </c>
      <c r="C3067" s="12" t="s">
        <v>8</v>
      </c>
      <c r="D3067" s="8" t="s">
        <v>25</v>
      </c>
      <c r="E3067" s="12">
        <v>56649500</v>
      </c>
    </row>
    <row r="3068" spans="1:5" ht="12.75" hidden="1" x14ac:dyDescent="0.2">
      <c r="A3068" s="11" t="s">
        <v>38</v>
      </c>
      <c r="B3068" s="12" t="s">
        <v>7</v>
      </c>
      <c r="C3068" s="12" t="s">
        <v>8</v>
      </c>
      <c r="D3068" s="8" t="s">
        <v>25</v>
      </c>
      <c r="E3068" s="12">
        <v>53651900</v>
      </c>
    </row>
    <row r="3069" spans="1:5" ht="12.75" hidden="1" x14ac:dyDescent="0.2">
      <c r="A3069" s="11" t="s">
        <v>38</v>
      </c>
      <c r="B3069" s="12" t="s">
        <v>7</v>
      </c>
      <c r="C3069" s="12" t="s">
        <v>8</v>
      </c>
      <c r="D3069" s="8" t="s">
        <v>25</v>
      </c>
      <c r="E3069" s="12">
        <v>56192400</v>
      </c>
    </row>
    <row r="3070" spans="1:5" ht="12.75" hidden="1" x14ac:dyDescent="0.2">
      <c r="A3070" s="11" t="s">
        <v>38</v>
      </c>
      <c r="B3070" s="12" t="s">
        <v>7</v>
      </c>
      <c r="C3070" s="12" t="s">
        <v>8</v>
      </c>
      <c r="D3070" s="8" t="s">
        <v>25</v>
      </c>
      <c r="E3070" s="12">
        <v>55122200</v>
      </c>
    </row>
    <row r="3071" spans="1:5" ht="12.75" hidden="1" x14ac:dyDescent="0.2">
      <c r="A3071" s="11" t="s">
        <v>38</v>
      </c>
      <c r="B3071" s="12" t="s">
        <v>7</v>
      </c>
      <c r="C3071" s="12" t="s">
        <v>8</v>
      </c>
      <c r="D3071" s="8" t="s">
        <v>25</v>
      </c>
      <c r="E3071" s="12">
        <v>54792200</v>
      </c>
    </row>
    <row r="3072" spans="1:5" ht="12.75" hidden="1" x14ac:dyDescent="0.2">
      <c r="A3072" s="11" t="s">
        <v>38</v>
      </c>
      <c r="B3072" s="12" t="s">
        <v>7</v>
      </c>
      <c r="C3072" s="12" t="s">
        <v>22</v>
      </c>
      <c r="D3072" s="8" t="s">
        <v>25</v>
      </c>
      <c r="E3072" s="12">
        <v>76274300</v>
      </c>
    </row>
    <row r="3073" spans="1:5" ht="12.75" hidden="1" x14ac:dyDescent="0.2">
      <c r="A3073" s="11" t="s">
        <v>38</v>
      </c>
      <c r="B3073" s="12" t="s">
        <v>7</v>
      </c>
      <c r="C3073" s="12" t="s">
        <v>22</v>
      </c>
      <c r="D3073" s="8" t="s">
        <v>25</v>
      </c>
      <c r="E3073" s="12">
        <v>74207500</v>
      </c>
    </row>
    <row r="3074" spans="1:5" ht="12.75" hidden="1" x14ac:dyDescent="0.2">
      <c r="A3074" s="11" t="s">
        <v>38</v>
      </c>
      <c r="B3074" s="12" t="s">
        <v>7</v>
      </c>
      <c r="C3074" s="12" t="s">
        <v>22</v>
      </c>
      <c r="D3074" s="8" t="s">
        <v>25</v>
      </c>
      <c r="E3074" s="12">
        <v>88860000</v>
      </c>
    </row>
    <row r="3075" spans="1:5" ht="12.75" hidden="1" x14ac:dyDescent="0.2">
      <c r="A3075" s="11" t="s">
        <v>38</v>
      </c>
      <c r="B3075" s="12" t="s">
        <v>7</v>
      </c>
      <c r="C3075" s="12" t="s">
        <v>22</v>
      </c>
      <c r="D3075" s="8" t="s">
        <v>25</v>
      </c>
      <c r="E3075" s="12">
        <v>86703400</v>
      </c>
    </row>
    <row r="3076" spans="1:5" ht="12.75" hidden="1" x14ac:dyDescent="0.2">
      <c r="A3076" s="11" t="s">
        <v>38</v>
      </c>
      <c r="B3076" s="12" t="s">
        <v>7</v>
      </c>
      <c r="C3076" s="12" t="s">
        <v>22</v>
      </c>
      <c r="D3076" s="8" t="s">
        <v>25</v>
      </c>
      <c r="E3076" s="12">
        <v>68251300</v>
      </c>
    </row>
    <row r="3077" spans="1:5" ht="12.75" hidden="1" x14ac:dyDescent="0.2">
      <c r="A3077" s="11" t="s">
        <v>38</v>
      </c>
      <c r="B3077" s="12" t="s">
        <v>7</v>
      </c>
      <c r="C3077" s="12" t="s">
        <v>22</v>
      </c>
      <c r="D3077" s="8" t="s">
        <v>25</v>
      </c>
      <c r="E3077" s="12">
        <v>71724800</v>
      </c>
    </row>
    <row r="3078" spans="1:5" ht="12.75" hidden="1" x14ac:dyDescent="0.2">
      <c r="A3078" s="11" t="s">
        <v>38</v>
      </c>
      <c r="B3078" s="12" t="s">
        <v>7</v>
      </c>
      <c r="C3078" s="12" t="s">
        <v>22</v>
      </c>
      <c r="D3078" s="8" t="s">
        <v>25</v>
      </c>
      <c r="E3078" s="12">
        <v>69995800</v>
      </c>
    </row>
    <row r="3079" spans="1:5" ht="12.75" hidden="1" x14ac:dyDescent="0.2">
      <c r="A3079" s="11" t="s">
        <v>38</v>
      </c>
      <c r="B3079" s="12" t="s">
        <v>7</v>
      </c>
      <c r="C3079" s="12" t="s">
        <v>22</v>
      </c>
      <c r="D3079" s="8" t="s">
        <v>25</v>
      </c>
      <c r="E3079" s="12">
        <v>77897400</v>
      </c>
    </row>
    <row r="3080" spans="1:5" ht="12.75" hidden="1" x14ac:dyDescent="0.2">
      <c r="A3080" s="11" t="s">
        <v>38</v>
      </c>
      <c r="B3080" s="12" t="s">
        <v>7</v>
      </c>
      <c r="C3080" s="12" t="s">
        <v>22</v>
      </c>
      <c r="D3080" s="8" t="s">
        <v>25</v>
      </c>
      <c r="E3080" s="12">
        <v>69037800</v>
      </c>
    </row>
    <row r="3081" spans="1:5" ht="12.75" hidden="1" x14ac:dyDescent="0.2">
      <c r="A3081" s="11" t="s">
        <v>38</v>
      </c>
      <c r="B3081" s="12" t="s">
        <v>7</v>
      </c>
      <c r="C3081" s="12" t="s">
        <v>22</v>
      </c>
      <c r="D3081" s="8" t="s">
        <v>25</v>
      </c>
      <c r="E3081" s="12">
        <v>74859600</v>
      </c>
    </row>
    <row r="3082" spans="1:5" ht="12.75" hidden="1" x14ac:dyDescent="0.2">
      <c r="A3082" s="11" t="s">
        <v>38</v>
      </c>
      <c r="B3082" s="12" t="s">
        <v>23</v>
      </c>
      <c r="C3082" s="12" t="s">
        <v>8</v>
      </c>
      <c r="D3082" s="8" t="s">
        <v>25</v>
      </c>
      <c r="E3082" s="12">
        <v>48948800</v>
      </c>
    </row>
    <row r="3083" spans="1:5" ht="12.75" hidden="1" x14ac:dyDescent="0.2">
      <c r="A3083" s="11" t="s">
        <v>38</v>
      </c>
      <c r="B3083" s="12" t="s">
        <v>23</v>
      </c>
      <c r="C3083" s="12" t="s">
        <v>8</v>
      </c>
      <c r="D3083" s="8" t="s">
        <v>25</v>
      </c>
      <c r="E3083" s="12">
        <v>52788000</v>
      </c>
    </row>
    <row r="3084" spans="1:5" ht="12.75" hidden="1" x14ac:dyDescent="0.2">
      <c r="A3084" s="11" t="s">
        <v>38</v>
      </c>
      <c r="B3084" s="12" t="s">
        <v>23</v>
      </c>
      <c r="C3084" s="12" t="s">
        <v>8</v>
      </c>
      <c r="D3084" s="8" t="s">
        <v>25</v>
      </c>
      <c r="E3084" s="12">
        <v>56468400</v>
      </c>
    </row>
    <row r="3085" spans="1:5" ht="12.75" hidden="1" x14ac:dyDescent="0.2">
      <c r="A3085" s="11" t="s">
        <v>38</v>
      </c>
      <c r="B3085" s="12" t="s">
        <v>23</v>
      </c>
      <c r="C3085" s="12" t="s">
        <v>8</v>
      </c>
      <c r="D3085" s="8" t="s">
        <v>25</v>
      </c>
      <c r="E3085" s="12">
        <v>59487800</v>
      </c>
    </row>
    <row r="3086" spans="1:5" ht="12.75" hidden="1" x14ac:dyDescent="0.2">
      <c r="A3086" s="11" t="s">
        <v>38</v>
      </c>
      <c r="B3086" s="12" t="s">
        <v>23</v>
      </c>
      <c r="C3086" s="12" t="s">
        <v>8</v>
      </c>
      <c r="D3086" s="8" t="s">
        <v>25</v>
      </c>
      <c r="E3086" s="12">
        <v>68109300</v>
      </c>
    </row>
    <row r="3087" spans="1:5" ht="12.75" hidden="1" x14ac:dyDescent="0.2">
      <c r="A3087" s="11" t="s">
        <v>38</v>
      </c>
      <c r="B3087" s="12" t="s">
        <v>23</v>
      </c>
      <c r="C3087" s="12" t="s">
        <v>8</v>
      </c>
      <c r="D3087" s="8" t="s">
        <v>25</v>
      </c>
      <c r="E3087" s="12">
        <v>56875300</v>
      </c>
    </row>
    <row r="3088" spans="1:5" ht="12.75" hidden="1" x14ac:dyDescent="0.2">
      <c r="A3088" s="11" t="s">
        <v>38</v>
      </c>
      <c r="B3088" s="12" t="s">
        <v>23</v>
      </c>
      <c r="C3088" s="12" t="s">
        <v>8</v>
      </c>
      <c r="D3088" s="8" t="s">
        <v>25</v>
      </c>
      <c r="E3088" s="12">
        <v>69571900</v>
      </c>
    </row>
    <row r="3089" spans="1:5" ht="12.75" hidden="1" x14ac:dyDescent="0.2">
      <c r="A3089" s="11" t="s">
        <v>38</v>
      </c>
      <c r="B3089" s="12" t="s">
        <v>23</v>
      </c>
      <c r="C3089" s="12" t="s">
        <v>8</v>
      </c>
      <c r="D3089" s="8" t="s">
        <v>25</v>
      </c>
      <c r="E3089" s="12">
        <v>64235600</v>
      </c>
    </row>
    <row r="3090" spans="1:5" ht="12.75" hidden="1" x14ac:dyDescent="0.2">
      <c r="A3090" s="11" t="s">
        <v>38</v>
      </c>
      <c r="B3090" s="12" t="s">
        <v>23</v>
      </c>
      <c r="C3090" s="12" t="s">
        <v>8</v>
      </c>
      <c r="D3090" s="8" t="s">
        <v>25</v>
      </c>
      <c r="E3090" s="12">
        <v>57472900</v>
      </c>
    </row>
    <row r="3091" spans="1:5" ht="12.75" hidden="1" x14ac:dyDescent="0.2">
      <c r="A3091" s="11" t="s">
        <v>38</v>
      </c>
      <c r="B3091" s="12" t="s">
        <v>23</v>
      </c>
      <c r="C3091" s="12" t="s">
        <v>8</v>
      </c>
      <c r="D3091" s="8" t="s">
        <v>25</v>
      </c>
      <c r="E3091" s="12">
        <v>62252300</v>
      </c>
    </row>
    <row r="3092" spans="1:5" ht="12.75" hidden="1" x14ac:dyDescent="0.2">
      <c r="A3092" s="11" t="s">
        <v>38</v>
      </c>
      <c r="B3092" s="12" t="s">
        <v>23</v>
      </c>
      <c r="C3092" s="12" t="s">
        <v>22</v>
      </c>
      <c r="D3092" s="8" t="s">
        <v>25</v>
      </c>
      <c r="E3092" s="12">
        <v>83051700</v>
      </c>
    </row>
    <row r="3093" spans="1:5" ht="12.75" hidden="1" x14ac:dyDescent="0.2">
      <c r="A3093" s="11" t="s">
        <v>38</v>
      </c>
      <c r="B3093" s="12" t="s">
        <v>23</v>
      </c>
      <c r="C3093" s="12" t="s">
        <v>22</v>
      </c>
      <c r="D3093" s="8" t="s">
        <v>25</v>
      </c>
      <c r="E3093" s="12">
        <v>83262200</v>
      </c>
    </row>
    <row r="3094" spans="1:5" ht="12.75" hidden="1" x14ac:dyDescent="0.2">
      <c r="A3094" s="11" t="s">
        <v>38</v>
      </c>
      <c r="B3094" s="12" t="s">
        <v>23</v>
      </c>
      <c r="C3094" s="12" t="s">
        <v>22</v>
      </c>
      <c r="D3094" s="8" t="s">
        <v>25</v>
      </c>
      <c r="E3094" s="12">
        <v>85943800</v>
      </c>
    </row>
    <row r="3095" spans="1:5" ht="12.75" hidden="1" x14ac:dyDescent="0.2">
      <c r="A3095" s="11" t="s">
        <v>38</v>
      </c>
      <c r="B3095" s="12" t="s">
        <v>23</v>
      </c>
      <c r="C3095" s="12" t="s">
        <v>22</v>
      </c>
      <c r="D3095" s="8" t="s">
        <v>25</v>
      </c>
      <c r="E3095" s="12">
        <v>81035000</v>
      </c>
    </row>
    <row r="3096" spans="1:5" ht="12.75" hidden="1" x14ac:dyDescent="0.2">
      <c r="A3096" s="11" t="s">
        <v>38</v>
      </c>
      <c r="B3096" s="12" t="s">
        <v>23</v>
      </c>
      <c r="C3096" s="12" t="s">
        <v>22</v>
      </c>
      <c r="D3096" s="8" t="s">
        <v>25</v>
      </c>
      <c r="E3096" s="12">
        <v>69685900</v>
      </c>
    </row>
    <row r="3097" spans="1:5" ht="12.75" hidden="1" x14ac:dyDescent="0.2">
      <c r="A3097" s="11" t="s">
        <v>38</v>
      </c>
      <c r="B3097" s="12" t="s">
        <v>23</v>
      </c>
      <c r="C3097" s="12" t="s">
        <v>22</v>
      </c>
      <c r="D3097" s="8" t="s">
        <v>25</v>
      </c>
      <c r="E3097" s="12">
        <v>71457100</v>
      </c>
    </row>
    <row r="3098" spans="1:5" ht="12.75" hidden="1" x14ac:dyDescent="0.2">
      <c r="A3098" s="11" t="s">
        <v>38</v>
      </c>
      <c r="B3098" s="12" t="s">
        <v>23</v>
      </c>
      <c r="C3098" s="12" t="s">
        <v>22</v>
      </c>
      <c r="D3098" s="8" t="s">
        <v>25</v>
      </c>
      <c r="E3098" s="12">
        <v>72106900</v>
      </c>
    </row>
    <row r="3099" spans="1:5" ht="12.75" hidden="1" x14ac:dyDescent="0.2">
      <c r="A3099" s="11" t="s">
        <v>38</v>
      </c>
      <c r="B3099" s="12" t="s">
        <v>23</v>
      </c>
      <c r="C3099" s="12" t="s">
        <v>22</v>
      </c>
      <c r="D3099" s="8" t="s">
        <v>25</v>
      </c>
      <c r="E3099" s="12">
        <v>72587600</v>
      </c>
    </row>
    <row r="3100" spans="1:5" ht="12.75" hidden="1" x14ac:dyDescent="0.2">
      <c r="A3100" s="11" t="s">
        <v>38</v>
      </c>
      <c r="B3100" s="12" t="s">
        <v>23</v>
      </c>
      <c r="C3100" s="12" t="s">
        <v>22</v>
      </c>
      <c r="D3100" s="8" t="s">
        <v>25</v>
      </c>
      <c r="E3100" s="12">
        <v>74481400</v>
      </c>
    </row>
    <row r="3101" spans="1:5" ht="12.75" hidden="1" x14ac:dyDescent="0.2">
      <c r="A3101" s="11" t="s">
        <v>38</v>
      </c>
      <c r="B3101" s="12" t="s">
        <v>23</v>
      </c>
      <c r="C3101" s="12" t="s">
        <v>22</v>
      </c>
      <c r="D3101" s="8" t="s">
        <v>25</v>
      </c>
      <c r="E3101" s="12">
        <v>71394800</v>
      </c>
    </row>
    <row r="3102" spans="1:5" ht="12.75" hidden="1" x14ac:dyDescent="0.2">
      <c r="A3102" s="11" t="s">
        <v>38</v>
      </c>
      <c r="B3102" s="12" t="s">
        <v>24</v>
      </c>
      <c r="C3102" s="12" t="s">
        <v>8</v>
      </c>
      <c r="D3102" s="8" t="s">
        <v>25</v>
      </c>
      <c r="E3102" s="12">
        <v>98962800</v>
      </c>
    </row>
    <row r="3103" spans="1:5" ht="12.75" hidden="1" x14ac:dyDescent="0.2">
      <c r="A3103" s="11" t="s">
        <v>38</v>
      </c>
      <c r="B3103" s="12" t="s">
        <v>24</v>
      </c>
      <c r="C3103" s="12" t="s">
        <v>8</v>
      </c>
      <c r="D3103" s="8" t="s">
        <v>25</v>
      </c>
      <c r="E3103" s="12">
        <v>97362100</v>
      </c>
    </row>
    <row r="3104" spans="1:5" ht="12.75" hidden="1" x14ac:dyDescent="0.2">
      <c r="A3104" s="11" t="s">
        <v>38</v>
      </c>
      <c r="B3104" s="12" t="s">
        <v>24</v>
      </c>
      <c r="C3104" s="12" t="s">
        <v>8</v>
      </c>
      <c r="D3104" s="8" t="s">
        <v>25</v>
      </c>
      <c r="E3104" s="12">
        <v>93548400</v>
      </c>
    </row>
    <row r="3105" spans="1:5" ht="12.75" hidden="1" x14ac:dyDescent="0.2">
      <c r="A3105" s="11" t="s">
        <v>38</v>
      </c>
      <c r="B3105" s="12" t="s">
        <v>24</v>
      </c>
      <c r="C3105" s="12" t="s">
        <v>8</v>
      </c>
      <c r="D3105" s="8" t="s">
        <v>25</v>
      </c>
      <c r="E3105" s="12">
        <v>104056300</v>
      </c>
    </row>
    <row r="3106" spans="1:5" ht="12.75" hidden="1" x14ac:dyDescent="0.2">
      <c r="A3106" s="11" t="s">
        <v>38</v>
      </c>
      <c r="B3106" s="12" t="s">
        <v>24</v>
      </c>
      <c r="C3106" s="12" t="s">
        <v>8</v>
      </c>
      <c r="D3106" s="8" t="s">
        <v>25</v>
      </c>
      <c r="E3106" s="12">
        <v>98096800</v>
      </c>
    </row>
    <row r="3107" spans="1:5" ht="12.75" hidden="1" x14ac:dyDescent="0.2">
      <c r="A3107" s="11" t="s">
        <v>38</v>
      </c>
      <c r="B3107" s="12" t="s">
        <v>24</v>
      </c>
      <c r="C3107" s="12" t="s">
        <v>8</v>
      </c>
      <c r="D3107" s="8" t="s">
        <v>25</v>
      </c>
      <c r="E3107" s="12">
        <v>98539600</v>
      </c>
    </row>
    <row r="3108" spans="1:5" ht="12.75" hidden="1" x14ac:dyDescent="0.2">
      <c r="A3108" s="11" t="s">
        <v>38</v>
      </c>
      <c r="B3108" s="12" t="s">
        <v>24</v>
      </c>
      <c r="C3108" s="12" t="s">
        <v>8</v>
      </c>
      <c r="D3108" s="8" t="s">
        <v>25</v>
      </c>
      <c r="E3108" s="12">
        <v>93964100</v>
      </c>
    </row>
    <row r="3109" spans="1:5" ht="12.75" hidden="1" x14ac:dyDescent="0.2">
      <c r="A3109" s="11" t="s">
        <v>38</v>
      </c>
      <c r="B3109" s="12" t="s">
        <v>24</v>
      </c>
      <c r="C3109" s="12" t="s">
        <v>8</v>
      </c>
      <c r="D3109" s="8" t="s">
        <v>25</v>
      </c>
      <c r="E3109" s="12">
        <v>104837400</v>
      </c>
    </row>
    <row r="3110" spans="1:5" ht="12.75" hidden="1" x14ac:dyDescent="0.2">
      <c r="A3110" s="11" t="s">
        <v>38</v>
      </c>
      <c r="B3110" s="12" t="s">
        <v>24</v>
      </c>
      <c r="C3110" s="12" t="s">
        <v>8</v>
      </c>
      <c r="D3110" s="8" t="s">
        <v>25</v>
      </c>
      <c r="E3110" s="12">
        <v>99280700</v>
      </c>
    </row>
    <row r="3111" spans="1:5" ht="12.75" hidden="1" x14ac:dyDescent="0.2">
      <c r="A3111" s="11" t="s">
        <v>38</v>
      </c>
      <c r="B3111" s="12" t="s">
        <v>24</v>
      </c>
      <c r="C3111" s="12" t="s">
        <v>8</v>
      </c>
      <c r="D3111" s="8" t="s">
        <v>25</v>
      </c>
      <c r="E3111" s="12">
        <v>107079200</v>
      </c>
    </row>
    <row r="3112" spans="1:5" ht="12.75" hidden="1" x14ac:dyDescent="0.2">
      <c r="A3112" s="11" t="s">
        <v>38</v>
      </c>
      <c r="B3112" s="12" t="s">
        <v>24</v>
      </c>
      <c r="C3112" s="12" t="s">
        <v>22</v>
      </c>
      <c r="D3112" s="8" t="s">
        <v>25</v>
      </c>
      <c r="E3112" s="12">
        <v>117814900</v>
      </c>
    </row>
    <row r="3113" spans="1:5" ht="12.75" hidden="1" x14ac:dyDescent="0.2">
      <c r="A3113" s="11" t="s">
        <v>38</v>
      </c>
      <c r="B3113" s="12" t="s">
        <v>24</v>
      </c>
      <c r="C3113" s="12" t="s">
        <v>22</v>
      </c>
      <c r="D3113" s="8" t="s">
        <v>25</v>
      </c>
      <c r="E3113" s="12">
        <v>118573300</v>
      </c>
    </row>
    <row r="3114" spans="1:5" ht="12.75" hidden="1" x14ac:dyDescent="0.2">
      <c r="A3114" s="11" t="s">
        <v>38</v>
      </c>
      <c r="B3114" s="12" t="s">
        <v>24</v>
      </c>
      <c r="C3114" s="12" t="s">
        <v>22</v>
      </c>
      <c r="D3114" s="8" t="s">
        <v>25</v>
      </c>
      <c r="E3114" s="12">
        <v>124643500</v>
      </c>
    </row>
    <row r="3115" spans="1:5" ht="12.75" hidden="1" x14ac:dyDescent="0.2">
      <c r="A3115" s="11" t="s">
        <v>38</v>
      </c>
      <c r="B3115" s="12" t="s">
        <v>24</v>
      </c>
      <c r="C3115" s="12" t="s">
        <v>22</v>
      </c>
      <c r="D3115" s="8" t="s">
        <v>25</v>
      </c>
      <c r="E3115" s="12">
        <v>121542900</v>
      </c>
    </row>
    <row r="3116" spans="1:5" ht="12.75" hidden="1" x14ac:dyDescent="0.2">
      <c r="A3116" s="11" t="s">
        <v>38</v>
      </c>
      <c r="B3116" s="12" t="s">
        <v>24</v>
      </c>
      <c r="C3116" s="12" t="s">
        <v>22</v>
      </c>
      <c r="D3116" s="8" t="s">
        <v>25</v>
      </c>
      <c r="E3116" s="12">
        <v>119425500</v>
      </c>
    </row>
    <row r="3117" spans="1:5" ht="12.75" hidden="1" x14ac:dyDescent="0.2">
      <c r="A3117" s="11" t="s">
        <v>38</v>
      </c>
      <c r="B3117" s="12" t="s">
        <v>24</v>
      </c>
      <c r="C3117" s="12" t="s">
        <v>22</v>
      </c>
      <c r="D3117" s="8" t="s">
        <v>25</v>
      </c>
      <c r="E3117" s="12">
        <v>112217100</v>
      </c>
    </row>
    <row r="3118" spans="1:5" ht="12.75" hidden="1" x14ac:dyDescent="0.2">
      <c r="A3118" s="11" t="s">
        <v>38</v>
      </c>
      <c r="B3118" s="12" t="s">
        <v>24</v>
      </c>
      <c r="C3118" s="12" t="s">
        <v>22</v>
      </c>
      <c r="D3118" s="8" t="s">
        <v>25</v>
      </c>
      <c r="E3118" s="12">
        <v>117940700</v>
      </c>
    </row>
    <row r="3119" spans="1:5" ht="12.75" hidden="1" x14ac:dyDescent="0.2">
      <c r="A3119" s="11" t="s">
        <v>38</v>
      </c>
      <c r="B3119" s="12" t="s">
        <v>24</v>
      </c>
      <c r="C3119" s="12" t="s">
        <v>22</v>
      </c>
      <c r="D3119" s="8" t="s">
        <v>25</v>
      </c>
      <c r="E3119" s="12">
        <v>115520600</v>
      </c>
    </row>
    <row r="3120" spans="1:5" ht="12.75" hidden="1" x14ac:dyDescent="0.2">
      <c r="A3120" s="11" t="s">
        <v>38</v>
      </c>
      <c r="B3120" s="12" t="s">
        <v>24</v>
      </c>
      <c r="C3120" s="12" t="s">
        <v>22</v>
      </c>
      <c r="D3120" s="8" t="s">
        <v>25</v>
      </c>
      <c r="E3120" s="12">
        <v>122606700</v>
      </c>
    </row>
    <row r="3121" spans="1:5" ht="12.75" hidden="1" x14ac:dyDescent="0.2">
      <c r="A3121" s="11" t="s">
        <v>38</v>
      </c>
      <c r="B3121" s="12" t="s">
        <v>24</v>
      </c>
      <c r="C3121" s="12" t="s">
        <v>22</v>
      </c>
      <c r="D3121" s="8" t="s">
        <v>25</v>
      </c>
      <c r="E3121" s="12">
        <v>120729200</v>
      </c>
    </row>
    <row r="3122" spans="1:5" ht="12.75" hidden="1" x14ac:dyDescent="0.2">
      <c r="A3122" s="11" t="s">
        <v>38</v>
      </c>
      <c r="B3122" s="12" t="s">
        <v>7</v>
      </c>
      <c r="C3122" s="12" t="s">
        <v>8</v>
      </c>
      <c r="D3122" s="8" t="s">
        <v>26</v>
      </c>
      <c r="E3122" s="12">
        <v>165832700</v>
      </c>
    </row>
    <row r="3123" spans="1:5" ht="12.75" hidden="1" x14ac:dyDescent="0.2">
      <c r="A3123" s="11" t="s">
        <v>38</v>
      </c>
      <c r="B3123" s="12" t="s">
        <v>7</v>
      </c>
      <c r="C3123" s="12" t="s">
        <v>8</v>
      </c>
      <c r="D3123" s="8" t="s">
        <v>26</v>
      </c>
      <c r="E3123" s="12">
        <v>183494700</v>
      </c>
    </row>
    <row r="3124" spans="1:5" ht="12.75" hidden="1" x14ac:dyDescent="0.2">
      <c r="A3124" s="11" t="s">
        <v>38</v>
      </c>
      <c r="B3124" s="12" t="s">
        <v>7</v>
      </c>
      <c r="C3124" s="12" t="s">
        <v>8</v>
      </c>
      <c r="D3124" s="8" t="s">
        <v>26</v>
      </c>
      <c r="E3124" s="12">
        <v>221826200</v>
      </c>
    </row>
    <row r="3125" spans="1:5" ht="12.75" hidden="1" x14ac:dyDescent="0.2">
      <c r="A3125" s="11" t="s">
        <v>38</v>
      </c>
      <c r="B3125" s="12" t="s">
        <v>7</v>
      </c>
      <c r="C3125" s="12" t="s">
        <v>8</v>
      </c>
      <c r="D3125" s="8" t="s">
        <v>26</v>
      </c>
      <c r="E3125" s="12">
        <v>194800100</v>
      </c>
    </row>
    <row r="3126" spans="1:5" ht="12.75" hidden="1" x14ac:dyDescent="0.2">
      <c r="A3126" s="11" t="s">
        <v>38</v>
      </c>
      <c r="B3126" s="12" t="s">
        <v>7</v>
      </c>
      <c r="C3126" s="12" t="s">
        <v>8</v>
      </c>
      <c r="D3126" s="8" t="s">
        <v>26</v>
      </c>
      <c r="E3126" s="12">
        <v>197553400</v>
      </c>
    </row>
    <row r="3127" spans="1:5" ht="12.75" hidden="1" x14ac:dyDescent="0.2">
      <c r="A3127" s="11" t="s">
        <v>38</v>
      </c>
      <c r="B3127" s="12" t="s">
        <v>7</v>
      </c>
      <c r="C3127" s="12" t="s">
        <v>8</v>
      </c>
      <c r="D3127" s="8" t="s">
        <v>26</v>
      </c>
      <c r="E3127" s="12">
        <v>178433200</v>
      </c>
    </row>
    <row r="3128" spans="1:5" ht="12.75" hidden="1" x14ac:dyDescent="0.2">
      <c r="A3128" s="11" t="s">
        <v>38</v>
      </c>
      <c r="B3128" s="12" t="s">
        <v>7</v>
      </c>
      <c r="C3128" s="12" t="s">
        <v>8</v>
      </c>
      <c r="D3128" s="8" t="s">
        <v>26</v>
      </c>
      <c r="E3128" s="12">
        <v>173693900</v>
      </c>
    </row>
    <row r="3129" spans="1:5" ht="12.75" hidden="1" x14ac:dyDescent="0.2">
      <c r="A3129" s="11" t="s">
        <v>38</v>
      </c>
      <c r="B3129" s="12" t="s">
        <v>7</v>
      </c>
      <c r="C3129" s="12" t="s">
        <v>8</v>
      </c>
      <c r="D3129" s="8" t="s">
        <v>26</v>
      </c>
      <c r="E3129" s="12">
        <v>175743700</v>
      </c>
    </row>
    <row r="3130" spans="1:5" ht="12.75" hidden="1" x14ac:dyDescent="0.2">
      <c r="A3130" s="11" t="s">
        <v>38</v>
      </c>
      <c r="B3130" s="12" t="s">
        <v>7</v>
      </c>
      <c r="C3130" s="12" t="s">
        <v>8</v>
      </c>
      <c r="D3130" s="8" t="s">
        <v>26</v>
      </c>
      <c r="E3130" s="12">
        <v>161342600</v>
      </c>
    </row>
    <row r="3131" spans="1:5" ht="12.75" hidden="1" x14ac:dyDescent="0.2">
      <c r="A3131" s="11" t="s">
        <v>38</v>
      </c>
      <c r="B3131" s="12" t="s">
        <v>7</v>
      </c>
      <c r="C3131" s="12" t="s">
        <v>8</v>
      </c>
      <c r="D3131" s="8" t="s">
        <v>26</v>
      </c>
      <c r="E3131" s="12">
        <v>164697700</v>
      </c>
    </row>
    <row r="3132" spans="1:5" ht="12.75" hidden="1" x14ac:dyDescent="0.2">
      <c r="A3132" s="11" t="s">
        <v>38</v>
      </c>
      <c r="B3132" s="12" t="s">
        <v>7</v>
      </c>
      <c r="C3132" s="12" t="s">
        <v>22</v>
      </c>
      <c r="D3132" s="8" t="s">
        <v>26</v>
      </c>
      <c r="E3132" s="12">
        <v>204618300</v>
      </c>
    </row>
    <row r="3133" spans="1:5" ht="12.75" hidden="1" x14ac:dyDescent="0.2">
      <c r="A3133" s="11" t="s">
        <v>38</v>
      </c>
      <c r="B3133" s="12" t="s">
        <v>7</v>
      </c>
      <c r="C3133" s="12" t="s">
        <v>22</v>
      </c>
      <c r="D3133" s="8" t="s">
        <v>26</v>
      </c>
      <c r="E3133" s="12">
        <v>214182300</v>
      </c>
    </row>
    <row r="3134" spans="1:5" ht="12.75" hidden="1" x14ac:dyDescent="0.2">
      <c r="A3134" s="11" t="s">
        <v>38</v>
      </c>
      <c r="B3134" s="12" t="s">
        <v>7</v>
      </c>
      <c r="C3134" s="12" t="s">
        <v>22</v>
      </c>
      <c r="D3134" s="8" t="s">
        <v>26</v>
      </c>
      <c r="E3134" s="12">
        <v>223275000</v>
      </c>
    </row>
    <row r="3135" spans="1:5" ht="12.75" hidden="1" x14ac:dyDescent="0.2">
      <c r="A3135" s="11" t="s">
        <v>38</v>
      </c>
      <c r="B3135" s="12" t="s">
        <v>7</v>
      </c>
      <c r="C3135" s="12" t="s">
        <v>22</v>
      </c>
      <c r="D3135" s="8" t="s">
        <v>26</v>
      </c>
      <c r="E3135" s="12">
        <v>219829600</v>
      </c>
    </row>
    <row r="3136" spans="1:5" ht="12.75" hidden="1" x14ac:dyDescent="0.2">
      <c r="A3136" s="11" t="s">
        <v>38</v>
      </c>
      <c r="B3136" s="12" t="s">
        <v>7</v>
      </c>
      <c r="C3136" s="12" t="s">
        <v>22</v>
      </c>
      <c r="D3136" s="8" t="s">
        <v>26</v>
      </c>
      <c r="E3136" s="12">
        <v>222983900</v>
      </c>
    </row>
    <row r="3137" spans="1:5" ht="12.75" hidden="1" x14ac:dyDescent="0.2">
      <c r="A3137" s="11" t="s">
        <v>38</v>
      </c>
      <c r="B3137" s="12" t="s">
        <v>7</v>
      </c>
      <c r="C3137" s="12" t="s">
        <v>22</v>
      </c>
      <c r="D3137" s="8" t="s">
        <v>26</v>
      </c>
      <c r="E3137" s="12">
        <v>218917900</v>
      </c>
    </row>
    <row r="3138" spans="1:5" ht="12.75" hidden="1" x14ac:dyDescent="0.2">
      <c r="A3138" s="11" t="s">
        <v>38</v>
      </c>
      <c r="B3138" s="12" t="s">
        <v>7</v>
      </c>
      <c r="C3138" s="12" t="s">
        <v>22</v>
      </c>
      <c r="D3138" s="8" t="s">
        <v>26</v>
      </c>
      <c r="E3138" s="12">
        <v>212044800</v>
      </c>
    </row>
    <row r="3139" spans="1:5" ht="12.75" hidden="1" x14ac:dyDescent="0.2">
      <c r="A3139" s="11" t="s">
        <v>38</v>
      </c>
      <c r="B3139" s="12" t="s">
        <v>7</v>
      </c>
      <c r="C3139" s="12" t="s">
        <v>22</v>
      </c>
      <c r="D3139" s="8" t="s">
        <v>26</v>
      </c>
      <c r="E3139" s="12">
        <v>217456000</v>
      </c>
    </row>
    <row r="3140" spans="1:5" ht="12.75" hidden="1" x14ac:dyDescent="0.2">
      <c r="A3140" s="11" t="s">
        <v>38</v>
      </c>
      <c r="B3140" s="12" t="s">
        <v>7</v>
      </c>
      <c r="C3140" s="12" t="s">
        <v>22</v>
      </c>
      <c r="D3140" s="8" t="s">
        <v>26</v>
      </c>
      <c r="E3140" s="12">
        <v>219945700</v>
      </c>
    </row>
    <row r="3141" spans="1:5" ht="12.75" hidden="1" x14ac:dyDescent="0.2">
      <c r="A3141" s="11" t="s">
        <v>38</v>
      </c>
      <c r="B3141" s="12" t="s">
        <v>7</v>
      </c>
      <c r="C3141" s="12" t="s">
        <v>22</v>
      </c>
      <c r="D3141" s="8" t="s">
        <v>26</v>
      </c>
      <c r="E3141" s="12">
        <v>216077800</v>
      </c>
    </row>
    <row r="3142" spans="1:5" ht="12.75" hidden="1" x14ac:dyDescent="0.2">
      <c r="A3142" s="11" t="s">
        <v>38</v>
      </c>
      <c r="B3142" s="12" t="s">
        <v>23</v>
      </c>
      <c r="C3142" s="12" t="s">
        <v>8</v>
      </c>
      <c r="D3142" s="8" t="s">
        <v>26</v>
      </c>
      <c r="E3142" s="12">
        <v>169357900</v>
      </c>
    </row>
    <row r="3143" spans="1:5" ht="12.75" hidden="1" x14ac:dyDescent="0.2">
      <c r="A3143" s="11" t="s">
        <v>38</v>
      </c>
      <c r="B3143" s="12" t="s">
        <v>23</v>
      </c>
      <c r="C3143" s="12" t="s">
        <v>8</v>
      </c>
      <c r="D3143" s="8" t="s">
        <v>26</v>
      </c>
      <c r="E3143" s="12">
        <v>176502300</v>
      </c>
    </row>
    <row r="3144" spans="1:5" ht="12.75" hidden="1" x14ac:dyDescent="0.2">
      <c r="A3144" s="11" t="s">
        <v>38</v>
      </c>
      <c r="B3144" s="12" t="s">
        <v>23</v>
      </c>
      <c r="C3144" s="12" t="s">
        <v>8</v>
      </c>
      <c r="D3144" s="8" t="s">
        <v>26</v>
      </c>
      <c r="E3144" s="12">
        <v>165399600</v>
      </c>
    </row>
    <row r="3145" spans="1:5" ht="12.75" hidden="1" x14ac:dyDescent="0.2">
      <c r="A3145" s="11" t="s">
        <v>38</v>
      </c>
      <c r="B3145" s="12" t="s">
        <v>23</v>
      </c>
      <c r="C3145" s="12" t="s">
        <v>8</v>
      </c>
      <c r="D3145" s="8" t="s">
        <v>26</v>
      </c>
      <c r="E3145" s="12">
        <v>169384000</v>
      </c>
    </row>
    <row r="3146" spans="1:5" ht="12.75" hidden="1" x14ac:dyDescent="0.2">
      <c r="A3146" s="11" t="s">
        <v>38</v>
      </c>
      <c r="B3146" s="12" t="s">
        <v>23</v>
      </c>
      <c r="C3146" s="12" t="s">
        <v>8</v>
      </c>
      <c r="D3146" s="8" t="s">
        <v>26</v>
      </c>
      <c r="E3146" s="12">
        <v>176462900</v>
      </c>
    </row>
    <row r="3147" spans="1:5" ht="12.75" hidden="1" x14ac:dyDescent="0.2">
      <c r="A3147" s="11" t="s">
        <v>38</v>
      </c>
      <c r="B3147" s="12" t="s">
        <v>23</v>
      </c>
      <c r="C3147" s="12" t="s">
        <v>8</v>
      </c>
      <c r="D3147" s="8" t="s">
        <v>26</v>
      </c>
      <c r="E3147" s="12">
        <v>175248900</v>
      </c>
    </row>
    <row r="3148" spans="1:5" ht="12.75" hidden="1" x14ac:dyDescent="0.2">
      <c r="A3148" s="11" t="s">
        <v>38</v>
      </c>
      <c r="B3148" s="12" t="s">
        <v>23</v>
      </c>
      <c r="C3148" s="12" t="s">
        <v>8</v>
      </c>
      <c r="D3148" s="8" t="s">
        <v>26</v>
      </c>
      <c r="E3148" s="12">
        <v>165478900</v>
      </c>
    </row>
    <row r="3149" spans="1:5" ht="12.75" hidden="1" x14ac:dyDescent="0.2">
      <c r="A3149" s="11" t="s">
        <v>38</v>
      </c>
      <c r="B3149" s="12" t="s">
        <v>23</v>
      </c>
      <c r="C3149" s="12" t="s">
        <v>8</v>
      </c>
      <c r="D3149" s="8" t="s">
        <v>26</v>
      </c>
      <c r="E3149" s="12">
        <v>181128700</v>
      </c>
    </row>
    <row r="3150" spans="1:5" ht="12.75" hidden="1" x14ac:dyDescent="0.2">
      <c r="A3150" s="11" t="s">
        <v>38</v>
      </c>
      <c r="B3150" s="12" t="s">
        <v>23</v>
      </c>
      <c r="C3150" s="12" t="s">
        <v>8</v>
      </c>
      <c r="D3150" s="8" t="s">
        <v>26</v>
      </c>
      <c r="E3150" s="12">
        <v>171675500</v>
      </c>
    </row>
    <row r="3151" spans="1:5" ht="12.75" hidden="1" x14ac:dyDescent="0.2">
      <c r="A3151" s="11" t="s">
        <v>38</v>
      </c>
      <c r="B3151" s="12" t="s">
        <v>23</v>
      </c>
      <c r="C3151" s="12" t="s">
        <v>8</v>
      </c>
      <c r="D3151" s="8" t="s">
        <v>26</v>
      </c>
      <c r="E3151" s="12">
        <v>174279800</v>
      </c>
    </row>
    <row r="3152" spans="1:5" ht="12.75" hidden="1" x14ac:dyDescent="0.2">
      <c r="A3152" s="11" t="s">
        <v>38</v>
      </c>
      <c r="B3152" s="12" t="s">
        <v>23</v>
      </c>
      <c r="C3152" s="12" t="s">
        <v>22</v>
      </c>
      <c r="D3152" s="8" t="s">
        <v>26</v>
      </c>
      <c r="E3152" s="12">
        <v>246131800</v>
      </c>
    </row>
    <row r="3153" spans="1:5" ht="12.75" hidden="1" x14ac:dyDescent="0.2">
      <c r="A3153" s="11" t="s">
        <v>38</v>
      </c>
      <c r="B3153" s="12" t="s">
        <v>23</v>
      </c>
      <c r="C3153" s="12" t="s">
        <v>22</v>
      </c>
      <c r="D3153" s="8" t="s">
        <v>26</v>
      </c>
      <c r="E3153" s="12">
        <v>248364600</v>
      </c>
    </row>
    <row r="3154" spans="1:5" ht="12.75" hidden="1" x14ac:dyDescent="0.2">
      <c r="A3154" s="11" t="s">
        <v>38</v>
      </c>
      <c r="B3154" s="12" t="s">
        <v>23</v>
      </c>
      <c r="C3154" s="12" t="s">
        <v>22</v>
      </c>
      <c r="D3154" s="8" t="s">
        <v>26</v>
      </c>
      <c r="E3154" s="12">
        <v>243025900</v>
      </c>
    </row>
    <row r="3155" spans="1:5" ht="12.75" hidden="1" x14ac:dyDescent="0.2">
      <c r="A3155" s="11" t="s">
        <v>38</v>
      </c>
      <c r="B3155" s="12" t="s">
        <v>23</v>
      </c>
      <c r="C3155" s="12" t="s">
        <v>22</v>
      </c>
      <c r="D3155" s="8" t="s">
        <v>26</v>
      </c>
      <c r="E3155" s="12">
        <v>237855500</v>
      </c>
    </row>
    <row r="3156" spans="1:5" ht="12.75" hidden="1" x14ac:dyDescent="0.2">
      <c r="A3156" s="11" t="s">
        <v>38</v>
      </c>
      <c r="B3156" s="12" t="s">
        <v>23</v>
      </c>
      <c r="C3156" s="12" t="s">
        <v>22</v>
      </c>
      <c r="D3156" s="8" t="s">
        <v>26</v>
      </c>
      <c r="E3156" s="12">
        <v>250034500</v>
      </c>
    </row>
    <row r="3157" spans="1:5" ht="12.75" hidden="1" x14ac:dyDescent="0.2">
      <c r="A3157" s="11" t="s">
        <v>38</v>
      </c>
      <c r="B3157" s="12" t="s">
        <v>23</v>
      </c>
      <c r="C3157" s="12" t="s">
        <v>22</v>
      </c>
      <c r="D3157" s="8" t="s">
        <v>26</v>
      </c>
      <c r="E3157" s="12">
        <v>252715600</v>
      </c>
    </row>
    <row r="3158" spans="1:5" ht="12.75" hidden="1" x14ac:dyDescent="0.2">
      <c r="A3158" s="11" t="s">
        <v>38</v>
      </c>
      <c r="B3158" s="12" t="s">
        <v>23</v>
      </c>
      <c r="C3158" s="12" t="s">
        <v>22</v>
      </c>
      <c r="D3158" s="8" t="s">
        <v>26</v>
      </c>
      <c r="E3158" s="12">
        <v>254486200</v>
      </c>
    </row>
    <row r="3159" spans="1:5" ht="12.75" hidden="1" x14ac:dyDescent="0.2">
      <c r="A3159" s="11" t="s">
        <v>38</v>
      </c>
      <c r="B3159" s="12" t="s">
        <v>23</v>
      </c>
      <c r="C3159" s="12" t="s">
        <v>22</v>
      </c>
      <c r="D3159" s="8" t="s">
        <v>26</v>
      </c>
      <c r="E3159" s="12">
        <v>236650900</v>
      </c>
    </row>
    <row r="3160" spans="1:5" ht="12.75" hidden="1" x14ac:dyDescent="0.2">
      <c r="A3160" s="11" t="s">
        <v>38</v>
      </c>
      <c r="B3160" s="12" t="s">
        <v>23</v>
      </c>
      <c r="C3160" s="12" t="s">
        <v>22</v>
      </c>
      <c r="D3160" s="8" t="s">
        <v>26</v>
      </c>
      <c r="E3160" s="12">
        <v>242858200</v>
      </c>
    </row>
    <row r="3161" spans="1:5" ht="12.75" hidden="1" x14ac:dyDescent="0.2">
      <c r="A3161" s="11" t="s">
        <v>38</v>
      </c>
      <c r="B3161" s="12" t="s">
        <v>23</v>
      </c>
      <c r="C3161" s="12" t="s">
        <v>22</v>
      </c>
      <c r="D3161" s="8" t="s">
        <v>26</v>
      </c>
      <c r="E3161" s="12">
        <v>247669200</v>
      </c>
    </row>
    <row r="3162" spans="1:5" ht="12.75" hidden="1" x14ac:dyDescent="0.2">
      <c r="A3162" s="11" t="s">
        <v>38</v>
      </c>
      <c r="B3162" s="12" t="s">
        <v>24</v>
      </c>
      <c r="C3162" s="12" t="s">
        <v>8</v>
      </c>
      <c r="D3162" s="8" t="s">
        <v>26</v>
      </c>
      <c r="E3162" s="12">
        <v>292264600</v>
      </c>
    </row>
    <row r="3163" spans="1:5" ht="12.75" hidden="1" x14ac:dyDescent="0.2">
      <c r="A3163" s="11" t="s">
        <v>38</v>
      </c>
      <c r="B3163" s="12" t="s">
        <v>24</v>
      </c>
      <c r="C3163" s="12" t="s">
        <v>8</v>
      </c>
      <c r="D3163" s="8" t="s">
        <v>26</v>
      </c>
      <c r="E3163" s="12">
        <v>320766600</v>
      </c>
    </row>
    <row r="3164" spans="1:5" ht="12.75" hidden="1" x14ac:dyDescent="0.2">
      <c r="A3164" s="11" t="s">
        <v>38</v>
      </c>
      <c r="B3164" s="12" t="s">
        <v>24</v>
      </c>
      <c r="C3164" s="12" t="s">
        <v>8</v>
      </c>
      <c r="D3164" s="8" t="s">
        <v>26</v>
      </c>
      <c r="E3164" s="12">
        <v>317321900</v>
      </c>
    </row>
    <row r="3165" spans="1:5" ht="12.75" hidden="1" x14ac:dyDescent="0.2">
      <c r="A3165" s="11" t="s">
        <v>38</v>
      </c>
      <c r="B3165" s="12" t="s">
        <v>24</v>
      </c>
      <c r="C3165" s="12" t="s">
        <v>8</v>
      </c>
      <c r="D3165" s="8" t="s">
        <v>26</v>
      </c>
      <c r="E3165" s="12">
        <v>309497700</v>
      </c>
    </row>
    <row r="3166" spans="1:5" ht="12.75" hidden="1" x14ac:dyDescent="0.2">
      <c r="A3166" s="11" t="s">
        <v>38</v>
      </c>
      <c r="B3166" s="12" t="s">
        <v>24</v>
      </c>
      <c r="C3166" s="12" t="s">
        <v>8</v>
      </c>
      <c r="D3166" s="8" t="s">
        <v>26</v>
      </c>
      <c r="E3166" s="12">
        <v>294776600</v>
      </c>
    </row>
    <row r="3167" spans="1:5" ht="12.75" hidden="1" x14ac:dyDescent="0.2">
      <c r="A3167" s="11" t="s">
        <v>38</v>
      </c>
      <c r="B3167" s="12" t="s">
        <v>24</v>
      </c>
      <c r="C3167" s="12" t="s">
        <v>8</v>
      </c>
      <c r="D3167" s="8" t="s">
        <v>26</v>
      </c>
      <c r="E3167" s="12">
        <v>314153500</v>
      </c>
    </row>
    <row r="3168" spans="1:5" ht="12.75" hidden="1" x14ac:dyDescent="0.2">
      <c r="A3168" s="11" t="s">
        <v>38</v>
      </c>
      <c r="B3168" s="12" t="s">
        <v>24</v>
      </c>
      <c r="C3168" s="12" t="s">
        <v>8</v>
      </c>
      <c r="D3168" s="8" t="s">
        <v>26</v>
      </c>
      <c r="E3168" s="12">
        <v>319342200</v>
      </c>
    </row>
    <row r="3169" spans="1:5" ht="12.75" hidden="1" x14ac:dyDescent="0.2">
      <c r="A3169" s="11" t="s">
        <v>38</v>
      </c>
      <c r="B3169" s="12" t="s">
        <v>24</v>
      </c>
      <c r="C3169" s="12" t="s">
        <v>8</v>
      </c>
      <c r="D3169" s="8" t="s">
        <v>26</v>
      </c>
      <c r="E3169" s="12">
        <v>302670300</v>
      </c>
    </row>
    <row r="3170" spans="1:5" ht="12.75" hidden="1" x14ac:dyDescent="0.2">
      <c r="A3170" s="11" t="s">
        <v>38</v>
      </c>
      <c r="B3170" s="12" t="s">
        <v>24</v>
      </c>
      <c r="C3170" s="12" t="s">
        <v>8</v>
      </c>
      <c r="D3170" s="8" t="s">
        <v>26</v>
      </c>
      <c r="E3170" s="12">
        <v>298503900</v>
      </c>
    </row>
    <row r="3171" spans="1:5" ht="12.75" hidden="1" x14ac:dyDescent="0.2">
      <c r="A3171" s="11" t="s">
        <v>38</v>
      </c>
      <c r="B3171" s="12" t="s">
        <v>24</v>
      </c>
      <c r="C3171" s="12" t="s">
        <v>8</v>
      </c>
      <c r="D3171" s="8" t="s">
        <v>26</v>
      </c>
      <c r="E3171" s="12">
        <v>302198400</v>
      </c>
    </row>
    <row r="3172" spans="1:5" ht="12.75" hidden="1" x14ac:dyDescent="0.2">
      <c r="A3172" s="11" t="s">
        <v>38</v>
      </c>
      <c r="B3172" s="12" t="s">
        <v>24</v>
      </c>
      <c r="C3172" s="12" t="s">
        <v>22</v>
      </c>
      <c r="D3172" s="8" t="s">
        <v>26</v>
      </c>
      <c r="E3172" s="12">
        <v>388406400</v>
      </c>
    </row>
    <row r="3173" spans="1:5" ht="12.75" hidden="1" x14ac:dyDescent="0.2">
      <c r="A3173" s="11" t="s">
        <v>38</v>
      </c>
      <c r="B3173" s="12" t="s">
        <v>24</v>
      </c>
      <c r="C3173" s="12" t="s">
        <v>22</v>
      </c>
      <c r="D3173" s="8" t="s">
        <v>26</v>
      </c>
      <c r="E3173" s="12">
        <v>381573000</v>
      </c>
    </row>
    <row r="3174" spans="1:5" ht="12.75" hidden="1" x14ac:dyDescent="0.2">
      <c r="A3174" s="11" t="s">
        <v>38</v>
      </c>
      <c r="B3174" s="12" t="s">
        <v>24</v>
      </c>
      <c r="C3174" s="12" t="s">
        <v>22</v>
      </c>
      <c r="D3174" s="8" t="s">
        <v>26</v>
      </c>
      <c r="E3174" s="12">
        <v>399862400</v>
      </c>
    </row>
    <row r="3175" spans="1:5" ht="12.75" hidden="1" x14ac:dyDescent="0.2">
      <c r="A3175" s="11" t="s">
        <v>38</v>
      </c>
      <c r="B3175" s="12" t="s">
        <v>24</v>
      </c>
      <c r="C3175" s="12" t="s">
        <v>22</v>
      </c>
      <c r="D3175" s="8" t="s">
        <v>26</v>
      </c>
      <c r="E3175" s="12">
        <v>389198000</v>
      </c>
    </row>
    <row r="3176" spans="1:5" ht="12.75" hidden="1" x14ac:dyDescent="0.2">
      <c r="A3176" s="11" t="s">
        <v>38</v>
      </c>
      <c r="B3176" s="12" t="s">
        <v>24</v>
      </c>
      <c r="C3176" s="12" t="s">
        <v>22</v>
      </c>
      <c r="D3176" s="8" t="s">
        <v>26</v>
      </c>
      <c r="E3176" s="12">
        <v>388755400</v>
      </c>
    </row>
    <row r="3177" spans="1:5" ht="12.75" hidden="1" x14ac:dyDescent="0.2">
      <c r="A3177" s="11" t="s">
        <v>38</v>
      </c>
      <c r="B3177" s="12" t="s">
        <v>24</v>
      </c>
      <c r="C3177" s="12" t="s">
        <v>22</v>
      </c>
      <c r="D3177" s="8" t="s">
        <v>26</v>
      </c>
      <c r="E3177" s="12">
        <v>393669200</v>
      </c>
    </row>
    <row r="3178" spans="1:5" ht="12.75" hidden="1" x14ac:dyDescent="0.2">
      <c r="A3178" s="11" t="s">
        <v>38</v>
      </c>
      <c r="B3178" s="12" t="s">
        <v>24</v>
      </c>
      <c r="C3178" s="12" t="s">
        <v>22</v>
      </c>
      <c r="D3178" s="8" t="s">
        <v>26</v>
      </c>
      <c r="E3178" s="12">
        <v>392895800</v>
      </c>
    </row>
    <row r="3179" spans="1:5" ht="12.75" hidden="1" x14ac:dyDescent="0.2">
      <c r="A3179" s="11" t="s">
        <v>38</v>
      </c>
      <c r="B3179" s="12" t="s">
        <v>24</v>
      </c>
      <c r="C3179" s="12" t="s">
        <v>22</v>
      </c>
      <c r="D3179" s="8" t="s">
        <v>26</v>
      </c>
      <c r="E3179" s="12">
        <v>397032800</v>
      </c>
    </row>
    <row r="3180" spans="1:5" ht="12.75" hidden="1" x14ac:dyDescent="0.2">
      <c r="A3180" s="11" t="s">
        <v>38</v>
      </c>
      <c r="B3180" s="12" t="s">
        <v>24</v>
      </c>
      <c r="C3180" s="12" t="s">
        <v>22</v>
      </c>
      <c r="D3180" s="8" t="s">
        <v>26</v>
      </c>
      <c r="E3180" s="12">
        <v>394948100</v>
      </c>
    </row>
    <row r="3181" spans="1:5" ht="12.75" hidden="1" x14ac:dyDescent="0.2">
      <c r="A3181" s="11" t="s">
        <v>38</v>
      </c>
      <c r="B3181" s="12" t="s">
        <v>24</v>
      </c>
      <c r="C3181" s="12" t="s">
        <v>22</v>
      </c>
      <c r="D3181" s="8" t="s">
        <v>26</v>
      </c>
      <c r="E3181" s="12">
        <v>384179400</v>
      </c>
    </row>
    <row r="3182" spans="1:5" ht="12.75" hidden="1" x14ac:dyDescent="0.2">
      <c r="A3182" s="11" t="s">
        <v>38</v>
      </c>
      <c r="B3182" s="12" t="s">
        <v>7</v>
      </c>
      <c r="C3182" s="12" t="s">
        <v>8</v>
      </c>
      <c r="D3182" s="8" t="s">
        <v>27</v>
      </c>
      <c r="E3182" s="12">
        <v>163759000</v>
      </c>
    </row>
    <row r="3183" spans="1:5" ht="12.75" hidden="1" x14ac:dyDescent="0.2">
      <c r="A3183" s="11" t="s">
        <v>38</v>
      </c>
      <c r="B3183" s="12" t="s">
        <v>7</v>
      </c>
      <c r="C3183" s="12" t="s">
        <v>8</v>
      </c>
      <c r="D3183" s="8" t="s">
        <v>27</v>
      </c>
      <c r="E3183" s="12">
        <v>200593600</v>
      </c>
    </row>
    <row r="3184" spans="1:5" ht="12.75" hidden="1" x14ac:dyDescent="0.2">
      <c r="A3184" s="11" t="s">
        <v>38</v>
      </c>
      <c r="B3184" s="12" t="s">
        <v>7</v>
      </c>
      <c r="C3184" s="12" t="s">
        <v>8</v>
      </c>
      <c r="D3184" s="8" t="s">
        <v>27</v>
      </c>
      <c r="E3184" s="12">
        <v>209200900</v>
      </c>
    </row>
    <row r="3185" spans="1:5" ht="12.75" hidden="1" x14ac:dyDescent="0.2">
      <c r="A3185" s="11" t="s">
        <v>38</v>
      </c>
      <c r="B3185" s="12" t="s">
        <v>7</v>
      </c>
      <c r="C3185" s="12" t="s">
        <v>8</v>
      </c>
      <c r="D3185" s="8" t="s">
        <v>27</v>
      </c>
      <c r="E3185" s="12">
        <v>198366100</v>
      </c>
    </row>
    <row r="3186" spans="1:5" ht="12.75" hidden="1" x14ac:dyDescent="0.2">
      <c r="A3186" s="11" t="s">
        <v>38</v>
      </c>
      <c r="B3186" s="12" t="s">
        <v>7</v>
      </c>
      <c r="C3186" s="12" t="s">
        <v>8</v>
      </c>
      <c r="D3186" s="8" t="s">
        <v>27</v>
      </c>
      <c r="E3186" s="12">
        <v>199321200</v>
      </c>
    </row>
    <row r="3187" spans="1:5" ht="12.75" hidden="1" x14ac:dyDescent="0.2">
      <c r="A3187" s="11" t="s">
        <v>38</v>
      </c>
      <c r="B3187" s="12" t="s">
        <v>7</v>
      </c>
      <c r="C3187" s="12" t="s">
        <v>8</v>
      </c>
      <c r="D3187" s="8" t="s">
        <v>27</v>
      </c>
      <c r="E3187" s="12">
        <v>165397800</v>
      </c>
    </row>
    <row r="3188" spans="1:5" ht="12.75" hidden="1" x14ac:dyDescent="0.2">
      <c r="A3188" s="11" t="s">
        <v>38</v>
      </c>
      <c r="B3188" s="12" t="s">
        <v>7</v>
      </c>
      <c r="C3188" s="12" t="s">
        <v>8</v>
      </c>
      <c r="D3188" s="8" t="s">
        <v>27</v>
      </c>
      <c r="E3188" s="12">
        <v>165065300</v>
      </c>
    </row>
    <row r="3189" spans="1:5" ht="12.75" hidden="1" x14ac:dyDescent="0.2">
      <c r="A3189" s="11" t="s">
        <v>38</v>
      </c>
      <c r="B3189" s="12" t="s">
        <v>7</v>
      </c>
      <c r="C3189" s="12" t="s">
        <v>8</v>
      </c>
      <c r="D3189" s="8" t="s">
        <v>27</v>
      </c>
      <c r="E3189" s="12">
        <v>171274700</v>
      </c>
    </row>
    <row r="3190" spans="1:5" ht="12.75" hidden="1" x14ac:dyDescent="0.2">
      <c r="A3190" s="11" t="s">
        <v>38</v>
      </c>
      <c r="B3190" s="12" t="s">
        <v>7</v>
      </c>
      <c r="C3190" s="12" t="s">
        <v>8</v>
      </c>
      <c r="D3190" s="8" t="s">
        <v>27</v>
      </c>
      <c r="E3190" s="12">
        <v>160556600</v>
      </c>
    </row>
    <row r="3191" spans="1:5" ht="12.75" hidden="1" x14ac:dyDescent="0.2">
      <c r="A3191" s="11" t="s">
        <v>38</v>
      </c>
      <c r="B3191" s="12" t="s">
        <v>7</v>
      </c>
      <c r="C3191" s="12" t="s">
        <v>8</v>
      </c>
      <c r="D3191" s="8" t="s">
        <v>27</v>
      </c>
      <c r="E3191" s="12">
        <v>161583600</v>
      </c>
    </row>
    <row r="3192" spans="1:5" ht="12.75" hidden="1" x14ac:dyDescent="0.2">
      <c r="A3192" s="11" t="s">
        <v>38</v>
      </c>
      <c r="B3192" s="12" t="s">
        <v>7</v>
      </c>
      <c r="C3192" s="12" t="s">
        <v>22</v>
      </c>
      <c r="D3192" s="8" t="s">
        <v>27</v>
      </c>
      <c r="E3192" s="12">
        <v>217910700</v>
      </c>
    </row>
    <row r="3193" spans="1:5" ht="12.75" hidden="1" x14ac:dyDescent="0.2">
      <c r="A3193" s="11" t="s">
        <v>38</v>
      </c>
      <c r="B3193" s="12" t="s">
        <v>7</v>
      </c>
      <c r="C3193" s="12" t="s">
        <v>22</v>
      </c>
      <c r="D3193" s="8" t="s">
        <v>27</v>
      </c>
      <c r="E3193" s="12">
        <v>216081600</v>
      </c>
    </row>
    <row r="3194" spans="1:5" ht="12.75" hidden="1" x14ac:dyDescent="0.2">
      <c r="A3194" s="11" t="s">
        <v>38</v>
      </c>
      <c r="B3194" s="12" t="s">
        <v>7</v>
      </c>
      <c r="C3194" s="12" t="s">
        <v>22</v>
      </c>
      <c r="D3194" s="8" t="s">
        <v>27</v>
      </c>
      <c r="E3194" s="12">
        <v>219363900</v>
      </c>
    </row>
    <row r="3195" spans="1:5" ht="12.75" hidden="1" x14ac:dyDescent="0.2">
      <c r="A3195" s="11" t="s">
        <v>38</v>
      </c>
      <c r="B3195" s="12" t="s">
        <v>7</v>
      </c>
      <c r="C3195" s="12" t="s">
        <v>22</v>
      </c>
      <c r="D3195" s="8" t="s">
        <v>27</v>
      </c>
      <c r="E3195" s="12">
        <v>223357900</v>
      </c>
    </row>
    <row r="3196" spans="1:5" ht="12.75" hidden="1" x14ac:dyDescent="0.2">
      <c r="A3196" s="11" t="s">
        <v>38</v>
      </c>
      <c r="B3196" s="12" t="s">
        <v>7</v>
      </c>
      <c r="C3196" s="12" t="s">
        <v>22</v>
      </c>
      <c r="D3196" s="8" t="s">
        <v>27</v>
      </c>
      <c r="E3196" s="12">
        <v>233617200</v>
      </c>
    </row>
    <row r="3197" spans="1:5" ht="12.75" hidden="1" x14ac:dyDescent="0.2">
      <c r="A3197" s="11" t="s">
        <v>38</v>
      </c>
      <c r="B3197" s="12" t="s">
        <v>7</v>
      </c>
      <c r="C3197" s="12" t="s">
        <v>22</v>
      </c>
      <c r="D3197" s="8" t="s">
        <v>27</v>
      </c>
      <c r="E3197" s="12">
        <v>225523600</v>
      </c>
    </row>
    <row r="3198" spans="1:5" ht="12.75" hidden="1" x14ac:dyDescent="0.2">
      <c r="A3198" s="11" t="s">
        <v>38</v>
      </c>
      <c r="B3198" s="12" t="s">
        <v>7</v>
      </c>
      <c r="C3198" s="12" t="s">
        <v>22</v>
      </c>
      <c r="D3198" s="8" t="s">
        <v>27</v>
      </c>
      <c r="E3198" s="12">
        <v>220373100</v>
      </c>
    </row>
    <row r="3199" spans="1:5" ht="12.75" hidden="1" x14ac:dyDescent="0.2">
      <c r="A3199" s="11" t="s">
        <v>38</v>
      </c>
      <c r="B3199" s="12" t="s">
        <v>7</v>
      </c>
      <c r="C3199" s="12" t="s">
        <v>22</v>
      </c>
      <c r="D3199" s="8" t="s">
        <v>27</v>
      </c>
      <c r="E3199" s="12">
        <v>220202200</v>
      </c>
    </row>
    <row r="3200" spans="1:5" ht="12.75" hidden="1" x14ac:dyDescent="0.2">
      <c r="A3200" s="11" t="s">
        <v>38</v>
      </c>
      <c r="B3200" s="12" t="s">
        <v>7</v>
      </c>
      <c r="C3200" s="12" t="s">
        <v>22</v>
      </c>
      <c r="D3200" s="8" t="s">
        <v>27</v>
      </c>
      <c r="E3200" s="12">
        <v>215909200</v>
      </c>
    </row>
    <row r="3201" spans="1:5" ht="12.75" hidden="1" x14ac:dyDescent="0.2">
      <c r="A3201" s="11" t="s">
        <v>38</v>
      </c>
      <c r="B3201" s="12" t="s">
        <v>7</v>
      </c>
      <c r="C3201" s="12" t="s">
        <v>22</v>
      </c>
      <c r="D3201" s="8" t="s">
        <v>27</v>
      </c>
      <c r="E3201" s="12">
        <v>218408200</v>
      </c>
    </row>
    <row r="3202" spans="1:5" ht="12.75" hidden="1" x14ac:dyDescent="0.2">
      <c r="A3202" s="11" t="s">
        <v>38</v>
      </c>
      <c r="B3202" s="12" t="s">
        <v>23</v>
      </c>
      <c r="C3202" s="12" t="s">
        <v>8</v>
      </c>
      <c r="D3202" s="8" t="s">
        <v>27</v>
      </c>
      <c r="E3202" s="12">
        <v>152281100</v>
      </c>
    </row>
    <row r="3203" spans="1:5" ht="12.75" hidden="1" x14ac:dyDescent="0.2">
      <c r="A3203" s="11" t="s">
        <v>38</v>
      </c>
      <c r="B3203" s="12" t="s">
        <v>23</v>
      </c>
      <c r="C3203" s="12" t="s">
        <v>8</v>
      </c>
      <c r="D3203" s="8" t="s">
        <v>27</v>
      </c>
      <c r="E3203" s="12">
        <v>165386000</v>
      </c>
    </row>
    <row r="3204" spans="1:5" ht="12.75" hidden="1" x14ac:dyDescent="0.2">
      <c r="A3204" s="11" t="s">
        <v>38</v>
      </c>
      <c r="B3204" s="12" t="s">
        <v>23</v>
      </c>
      <c r="C3204" s="12" t="s">
        <v>8</v>
      </c>
      <c r="D3204" s="8" t="s">
        <v>27</v>
      </c>
      <c r="E3204" s="12">
        <v>163302700</v>
      </c>
    </row>
    <row r="3205" spans="1:5" ht="12.75" hidden="1" x14ac:dyDescent="0.2">
      <c r="A3205" s="11" t="s">
        <v>38</v>
      </c>
      <c r="B3205" s="12" t="s">
        <v>23</v>
      </c>
      <c r="C3205" s="12" t="s">
        <v>8</v>
      </c>
      <c r="D3205" s="8" t="s">
        <v>27</v>
      </c>
      <c r="E3205" s="12">
        <v>162564200</v>
      </c>
    </row>
    <row r="3206" spans="1:5" ht="12.75" hidden="1" x14ac:dyDescent="0.2">
      <c r="A3206" s="11" t="s">
        <v>38</v>
      </c>
      <c r="B3206" s="12" t="s">
        <v>23</v>
      </c>
      <c r="C3206" s="12" t="s">
        <v>8</v>
      </c>
      <c r="D3206" s="8" t="s">
        <v>27</v>
      </c>
      <c r="E3206" s="12">
        <v>159753900</v>
      </c>
    </row>
    <row r="3207" spans="1:5" ht="12.75" hidden="1" x14ac:dyDescent="0.2">
      <c r="A3207" s="11" t="s">
        <v>38</v>
      </c>
      <c r="B3207" s="12" t="s">
        <v>23</v>
      </c>
      <c r="C3207" s="12" t="s">
        <v>8</v>
      </c>
      <c r="D3207" s="8" t="s">
        <v>27</v>
      </c>
      <c r="E3207" s="12">
        <v>159524400</v>
      </c>
    </row>
    <row r="3208" spans="1:5" ht="12.75" hidden="1" x14ac:dyDescent="0.2">
      <c r="A3208" s="11" t="s">
        <v>38</v>
      </c>
      <c r="B3208" s="12" t="s">
        <v>23</v>
      </c>
      <c r="C3208" s="12" t="s">
        <v>8</v>
      </c>
      <c r="D3208" s="8" t="s">
        <v>27</v>
      </c>
      <c r="E3208" s="12">
        <v>158267700</v>
      </c>
    </row>
    <row r="3209" spans="1:5" ht="12.75" hidden="1" x14ac:dyDescent="0.2">
      <c r="A3209" s="11" t="s">
        <v>38</v>
      </c>
      <c r="B3209" s="12" t="s">
        <v>23</v>
      </c>
      <c r="C3209" s="12" t="s">
        <v>8</v>
      </c>
      <c r="D3209" s="8" t="s">
        <v>27</v>
      </c>
      <c r="E3209" s="12">
        <v>158392600</v>
      </c>
    </row>
    <row r="3210" spans="1:5" ht="12.75" hidden="1" x14ac:dyDescent="0.2">
      <c r="A3210" s="11" t="s">
        <v>38</v>
      </c>
      <c r="B3210" s="12" t="s">
        <v>23</v>
      </c>
      <c r="C3210" s="12" t="s">
        <v>8</v>
      </c>
      <c r="D3210" s="8" t="s">
        <v>27</v>
      </c>
      <c r="E3210" s="12">
        <v>154908400</v>
      </c>
    </row>
    <row r="3211" spans="1:5" ht="12.75" hidden="1" x14ac:dyDescent="0.2">
      <c r="A3211" s="11" t="s">
        <v>38</v>
      </c>
      <c r="B3211" s="12" t="s">
        <v>23</v>
      </c>
      <c r="C3211" s="12" t="s">
        <v>8</v>
      </c>
      <c r="D3211" s="8" t="s">
        <v>27</v>
      </c>
      <c r="E3211" s="12">
        <v>163530800</v>
      </c>
    </row>
    <row r="3212" spans="1:5" ht="12.75" hidden="1" x14ac:dyDescent="0.2">
      <c r="A3212" s="11" t="s">
        <v>38</v>
      </c>
      <c r="B3212" s="12" t="s">
        <v>23</v>
      </c>
      <c r="C3212" s="12" t="s">
        <v>22</v>
      </c>
      <c r="D3212" s="8" t="s">
        <v>27</v>
      </c>
      <c r="E3212" s="12">
        <v>228499700</v>
      </c>
    </row>
    <row r="3213" spans="1:5" ht="12.75" hidden="1" x14ac:dyDescent="0.2">
      <c r="A3213" s="11" t="s">
        <v>38</v>
      </c>
      <c r="B3213" s="12" t="s">
        <v>23</v>
      </c>
      <c r="C3213" s="12" t="s">
        <v>22</v>
      </c>
      <c r="D3213" s="8" t="s">
        <v>27</v>
      </c>
      <c r="E3213" s="12">
        <v>225675900</v>
      </c>
    </row>
    <row r="3214" spans="1:5" ht="12.75" hidden="1" x14ac:dyDescent="0.2">
      <c r="A3214" s="11" t="s">
        <v>38</v>
      </c>
      <c r="B3214" s="12" t="s">
        <v>23</v>
      </c>
      <c r="C3214" s="12" t="s">
        <v>22</v>
      </c>
      <c r="D3214" s="8" t="s">
        <v>27</v>
      </c>
      <c r="E3214" s="12">
        <v>223611600</v>
      </c>
    </row>
    <row r="3215" spans="1:5" ht="12.75" hidden="1" x14ac:dyDescent="0.2">
      <c r="A3215" s="11" t="s">
        <v>38</v>
      </c>
      <c r="B3215" s="12" t="s">
        <v>23</v>
      </c>
      <c r="C3215" s="12" t="s">
        <v>22</v>
      </c>
      <c r="D3215" s="8" t="s">
        <v>27</v>
      </c>
      <c r="E3215" s="12">
        <v>233213500</v>
      </c>
    </row>
    <row r="3216" spans="1:5" ht="12.75" hidden="1" x14ac:dyDescent="0.2">
      <c r="A3216" s="11" t="s">
        <v>38</v>
      </c>
      <c r="B3216" s="12" t="s">
        <v>23</v>
      </c>
      <c r="C3216" s="12" t="s">
        <v>22</v>
      </c>
      <c r="D3216" s="8" t="s">
        <v>27</v>
      </c>
      <c r="E3216" s="12">
        <v>221875100</v>
      </c>
    </row>
    <row r="3217" spans="1:5" ht="12.75" hidden="1" x14ac:dyDescent="0.2">
      <c r="A3217" s="11" t="s">
        <v>38</v>
      </c>
      <c r="B3217" s="12" t="s">
        <v>23</v>
      </c>
      <c r="C3217" s="12" t="s">
        <v>22</v>
      </c>
      <c r="D3217" s="8" t="s">
        <v>27</v>
      </c>
      <c r="E3217" s="12">
        <v>231095600</v>
      </c>
    </row>
    <row r="3218" spans="1:5" ht="12.75" hidden="1" x14ac:dyDescent="0.2">
      <c r="A3218" s="11" t="s">
        <v>38</v>
      </c>
      <c r="B3218" s="12" t="s">
        <v>23</v>
      </c>
      <c r="C3218" s="12" t="s">
        <v>22</v>
      </c>
      <c r="D3218" s="8" t="s">
        <v>27</v>
      </c>
      <c r="E3218" s="12">
        <v>236170100</v>
      </c>
    </row>
    <row r="3219" spans="1:5" ht="12.75" hidden="1" x14ac:dyDescent="0.2">
      <c r="A3219" s="11" t="s">
        <v>38</v>
      </c>
      <c r="B3219" s="12" t="s">
        <v>23</v>
      </c>
      <c r="C3219" s="12" t="s">
        <v>22</v>
      </c>
      <c r="D3219" s="8" t="s">
        <v>27</v>
      </c>
      <c r="E3219" s="12">
        <v>229194700</v>
      </c>
    </row>
    <row r="3220" spans="1:5" ht="12.75" hidden="1" x14ac:dyDescent="0.2">
      <c r="A3220" s="11" t="s">
        <v>38</v>
      </c>
      <c r="B3220" s="12" t="s">
        <v>23</v>
      </c>
      <c r="C3220" s="12" t="s">
        <v>22</v>
      </c>
      <c r="D3220" s="8" t="s">
        <v>27</v>
      </c>
      <c r="E3220" s="12">
        <v>231905500</v>
      </c>
    </row>
    <row r="3221" spans="1:5" ht="12.75" hidden="1" x14ac:dyDescent="0.2">
      <c r="A3221" s="11" t="s">
        <v>38</v>
      </c>
      <c r="B3221" s="12" t="s">
        <v>23</v>
      </c>
      <c r="C3221" s="12" t="s">
        <v>22</v>
      </c>
      <c r="D3221" s="8" t="s">
        <v>27</v>
      </c>
      <c r="E3221" s="12">
        <v>234143100</v>
      </c>
    </row>
    <row r="3222" spans="1:5" ht="12.75" hidden="1" x14ac:dyDescent="0.2">
      <c r="A3222" s="11" t="s">
        <v>38</v>
      </c>
      <c r="B3222" s="12" t="s">
        <v>24</v>
      </c>
      <c r="C3222" s="12" t="s">
        <v>8</v>
      </c>
      <c r="D3222" s="8" t="s">
        <v>27</v>
      </c>
      <c r="E3222" s="12">
        <v>285342300</v>
      </c>
    </row>
    <row r="3223" spans="1:5" ht="12.75" hidden="1" x14ac:dyDescent="0.2">
      <c r="A3223" s="11" t="s">
        <v>38</v>
      </c>
      <c r="B3223" s="12" t="s">
        <v>24</v>
      </c>
      <c r="C3223" s="12" t="s">
        <v>8</v>
      </c>
      <c r="D3223" s="8" t="s">
        <v>27</v>
      </c>
      <c r="E3223" s="12">
        <v>283832900</v>
      </c>
    </row>
    <row r="3224" spans="1:5" ht="12.75" hidden="1" x14ac:dyDescent="0.2">
      <c r="A3224" s="11" t="s">
        <v>38</v>
      </c>
      <c r="B3224" s="12" t="s">
        <v>24</v>
      </c>
      <c r="C3224" s="12" t="s">
        <v>8</v>
      </c>
      <c r="D3224" s="8" t="s">
        <v>27</v>
      </c>
      <c r="E3224" s="12">
        <v>283052800</v>
      </c>
    </row>
    <row r="3225" spans="1:5" ht="12.75" hidden="1" x14ac:dyDescent="0.2">
      <c r="A3225" s="11" t="s">
        <v>38</v>
      </c>
      <c r="B3225" s="12" t="s">
        <v>24</v>
      </c>
      <c r="C3225" s="12" t="s">
        <v>8</v>
      </c>
      <c r="D3225" s="8" t="s">
        <v>27</v>
      </c>
      <c r="E3225" s="12">
        <v>283166300</v>
      </c>
    </row>
    <row r="3226" spans="1:5" ht="12.75" hidden="1" x14ac:dyDescent="0.2">
      <c r="A3226" s="11" t="s">
        <v>38</v>
      </c>
      <c r="B3226" s="12" t="s">
        <v>24</v>
      </c>
      <c r="C3226" s="12" t="s">
        <v>8</v>
      </c>
      <c r="D3226" s="8" t="s">
        <v>27</v>
      </c>
      <c r="E3226" s="12">
        <v>290740800</v>
      </c>
    </row>
    <row r="3227" spans="1:5" ht="12.75" hidden="1" x14ac:dyDescent="0.2">
      <c r="A3227" s="11" t="s">
        <v>38</v>
      </c>
      <c r="B3227" s="12" t="s">
        <v>24</v>
      </c>
      <c r="C3227" s="12" t="s">
        <v>8</v>
      </c>
      <c r="D3227" s="8" t="s">
        <v>27</v>
      </c>
      <c r="E3227" s="12">
        <v>279451100</v>
      </c>
    </row>
    <row r="3228" spans="1:5" ht="12.75" hidden="1" x14ac:dyDescent="0.2">
      <c r="A3228" s="11" t="s">
        <v>38</v>
      </c>
      <c r="B3228" s="12" t="s">
        <v>24</v>
      </c>
      <c r="C3228" s="12" t="s">
        <v>8</v>
      </c>
      <c r="D3228" s="8" t="s">
        <v>27</v>
      </c>
      <c r="E3228" s="12">
        <v>282583900</v>
      </c>
    </row>
    <row r="3229" spans="1:5" ht="12.75" hidden="1" x14ac:dyDescent="0.2">
      <c r="A3229" s="11" t="s">
        <v>38</v>
      </c>
      <c r="B3229" s="12" t="s">
        <v>24</v>
      </c>
      <c r="C3229" s="12" t="s">
        <v>8</v>
      </c>
      <c r="D3229" s="8" t="s">
        <v>27</v>
      </c>
      <c r="E3229" s="12">
        <v>283612000</v>
      </c>
    </row>
    <row r="3230" spans="1:5" ht="12.75" hidden="1" x14ac:dyDescent="0.2">
      <c r="A3230" s="11" t="s">
        <v>38</v>
      </c>
      <c r="B3230" s="12" t="s">
        <v>24</v>
      </c>
      <c r="C3230" s="12" t="s">
        <v>8</v>
      </c>
      <c r="D3230" s="8" t="s">
        <v>27</v>
      </c>
      <c r="E3230" s="12">
        <v>285394900</v>
      </c>
    </row>
    <row r="3231" spans="1:5" ht="12.75" hidden="1" x14ac:dyDescent="0.2">
      <c r="A3231" s="11" t="s">
        <v>38</v>
      </c>
      <c r="B3231" s="12" t="s">
        <v>24</v>
      </c>
      <c r="C3231" s="12" t="s">
        <v>8</v>
      </c>
      <c r="D3231" s="8" t="s">
        <v>27</v>
      </c>
      <c r="E3231" s="12">
        <v>291841400</v>
      </c>
    </row>
    <row r="3232" spans="1:5" ht="12.75" hidden="1" x14ac:dyDescent="0.2">
      <c r="A3232" s="11" t="s">
        <v>38</v>
      </c>
      <c r="B3232" s="12" t="s">
        <v>24</v>
      </c>
      <c r="C3232" s="12" t="s">
        <v>22</v>
      </c>
      <c r="D3232" s="8" t="s">
        <v>27</v>
      </c>
      <c r="E3232" s="12">
        <v>364816600</v>
      </c>
    </row>
    <row r="3233" spans="1:5" ht="12.75" hidden="1" x14ac:dyDescent="0.2">
      <c r="A3233" s="11" t="s">
        <v>38</v>
      </c>
      <c r="B3233" s="12" t="s">
        <v>24</v>
      </c>
      <c r="C3233" s="12" t="s">
        <v>22</v>
      </c>
      <c r="D3233" s="8" t="s">
        <v>27</v>
      </c>
      <c r="E3233" s="12">
        <v>377355600</v>
      </c>
    </row>
    <row r="3234" spans="1:5" ht="12.75" hidden="1" x14ac:dyDescent="0.2">
      <c r="A3234" s="11" t="s">
        <v>38</v>
      </c>
      <c r="B3234" s="12" t="s">
        <v>24</v>
      </c>
      <c r="C3234" s="12" t="s">
        <v>22</v>
      </c>
      <c r="D3234" s="8" t="s">
        <v>27</v>
      </c>
      <c r="E3234" s="12">
        <v>383092500</v>
      </c>
    </row>
    <row r="3235" spans="1:5" ht="12.75" hidden="1" x14ac:dyDescent="0.2">
      <c r="A3235" s="11" t="s">
        <v>38</v>
      </c>
      <c r="B3235" s="12" t="s">
        <v>24</v>
      </c>
      <c r="C3235" s="12" t="s">
        <v>22</v>
      </c>
      <c r="D3235" s="8" t="s">
        <v>27</v>
      </c>
      <c r="E3235" s="12">
        <v>375351100</v>
      </c>
    </row>
    <row r="3236" spans="1:5" ht="12.75" hidden="1" x14ac:dyDescent="0.2">
      <c r="A3236" s="11" t="s">
        <v>38</v>
      </c>
      <c r="B3236" s="12" t="s">
        <v>24</v>
      </c>
      <c r="C3236" s="12" t="s">
        <v>22</v>
      </c>
      <c r="D3236" s="8" t="s">
        <v>27</v>
      </c>
      <c r="E3236" s="12">
        <v>375464400</v>
      </c>
    </row>
    <row r="3237" spans="1:5" ht="12.75" hidden="1" x14ac:dyDescent="0.2">
      <c r="A3237" s="11" t="s">
        <v>38</v>
      </c>
      <c r="B3237" s="12" t="s">
        <v>24</v>
      </c>
      <c r="C3237" s="12" t="s">
        <v>22</v>
      </c>
      <c r="D3237" s="8" t="s">
        <v>27</v>
      </c>
      <c r="E3237" s="12">
        <v>388117700</v>
      </c>
    </row>
    <row r="3238" spans="1:5" ht="12.75" hidden="1" x14ac:dyDescent="0.2">
      <c r="A3238" s="11" t="s">
        <v>38</v>
      </c>
      <c r="B3238" s="12" t="s">
        <v>24</v>
      </c>
      <c r="C3238" s="12" t="s">
        <v>22</v>
      </c>
      <c r="D3238" s="8" t="s">
        <v>27</v>
      </c>
      <c r="E3238" s="12">
        <v>378603100</v>
      </c>
    </row>
    <row r="3239" spans="1:5" ht="12.75" hidden="1" x14ac:dyDescent="0.2">
      <c r="A3239" s="11" t="s">
        <v>38</v>
      </c>
      <c r="B3239" s="12" t="s">
        <v>24</v>
      </c>
      <c r="C3239" s="12" t="s">
        <v>22</v>
      </c>
      <c r="D3239" s="8" t="s">
        <v>27</v>
      </c>
      <c r="E3239" s="12">
        <v>373482200</v>
      </c>
    </row>
    <row r="3240" spans="1:5" ht="12.75" hidden="1" x14ac:dyDescent="0.2">
      <c r="A3240" s="11" t="s">
        <v>38</v>
      </c>
      <c r="B3240" s="12" t="s">
        <v>24</v>
      </c>
      <c r="C3240" s="12" t="s">
        <v>22</v>
      </c>
      <c r="D3240" s="8" t="s">
        <v>27</v>
      </c>
      <c r="E3240" s="12">
        <v>372378500</v>
      </c>
    </row>
    <row r="3241" spans="1:5" ht="12.75" hidden="1" x14ac:dyDescent="0.2">
      <c r="A3241" s="11" t="s">
        <v>38</v>
      </c>
      <c r="B3241" s="12" t="s">
        <v>24</v>
      </c>
      <c r="C3241" s="12" t="s">
        <v>22</v>
      </c>
      <c r="D3241" s="8" t="s">
        <v>27</v>
      </c>
      <c r="E3241" s="12">
        <v>385929900</v>
      </c>
    </row>
    <row r="3242" spans="1:5" ht="12.75" hidden="1" x14ac:dyDescent="0.2">
      <c r="A3242" s="11" t="s">
        <v>38</v>
      </c>
      <c r="B3242" s="12" t="s">
        <v>7</v>
      </c>
      <c r="C3242" s="12" t="s">
        <v>8</v>
      </c>
      <c r="D3242" s="8" t="s">
        <v>28</v>
      </c>
      <c r="E3242" s="12">
        <v>2708100</v>
      </c>
    </row>
    <row r="3243" spans="1:5" ht="12.75" hidden="1" x14ac:dyDescent="0.2">
      <c r="A3243" s="11" t="s">
        <v>38</v>
      </c>
      <c r="B3243" s="12" t="s">
        <v>7</v>
      </c>
      <c r="C3243" s="12" t="s">
        <v>8</v>
      </c>
      <c r="D3243" s="8" t="s">
        <v>28</v>
      </c>
      <c r="E3243" s="12">
        <v>2447100</v>
      </c>
    </row>
    <row r="3244" spans="1:5" ht="12.75" hidden="1" x14ac:dyDescent="0.2">
      <c r="A3244" s="11" t="s">
        <v>38</v>
      </c>
      <c r="B3244" s="12" t="s">
        <v>7</v>
      </c>
      <c r="C3244" s="12" t="s">
        <v>8</v>
      </c>
      <c r="D3244" s="8" t="s">
        <v>28</v>
      </c>
      <c r="E3244" s="12">
        <v>2485000</v>
      </c>
    </row>
    <row r="3245" spans="1:5" ht="12.75" hidden="1" x14ac:dyDescent="0.2">
      <c r="A3245" s="11" t="s">
        <v>38</v>
      </c>
      <c r="B3245" s="12" t="s">
        <v>7</v>
      </c>
      <c r="C3245" s="12" t="s">
        <v>8</v>
      </c>
      <c r="D3245" s="8" t="s">
        <v>28</v>
      </c>
      <c r="E3245" s="12">
        <v>2568500</v>
      </c>
    </row>
    <row r="3246" spans="1:5" ht="12.75" hidden="1" x14ac:dyDescent="0.2">
      <c r="A3246" s="11" t="s">
        <v>38</v>
      </c>
      <c r="B3246" s="12" t="s">
        <v>7</v>
      </c>
      <c r="C3246" s="12" t="s">
        <v>8</v>
      </c>
      <c r="D3246" s="8" t="s">
        <v>28</v>
      </c>
      <c r="E3246" s="12">
        <v>3096700</v>
      </c>
    </row>
    <row r="3247" spans="1:5" ht="12.75" hidden="1" x14ac:dyDescent="0.2">
      <c r="A3247" s="11" t="s">
        <v>38</v>
      </c>
      <c r="B3247" s="12" t="s">
        <v>7</v>
      </c>
      <c r="C3247" s="12" t="s">
        <v>8</v>
      </c>
      <c r="D3247" s="8" t="s">
        <v>28</v>
      </c>
      <c r="E3247" s="12">
        <v>3151000</v>
      </c>
    </row>
    <row r="3248" spans="1:5" ht="12.75" hidden="1" x14ac:dyDescent="0.2">
      <c r="A3248" s="11" t="s">
        <v>38</v>
      </c>
      <c r="B3248" s="12" t="s">
        <v>7</v>
      </c>
      <c r="C3248" s="12" t="s">
        <v>8</v>
      </c>
      <c r="D3248" s="8" t="s">
        <v>28</v>
      </c>
      <c r="E3248" s="12">
        <v>1973900</v>
      </c>
    </row>
    <row r="3249" spans="1:5" ht="12.75" hidden="1" x14ac:dyDescent="0.2">
      <c r="A3249" s="11" t="s">
        <v>38</v>
      </c>
      <c r="B3249" s="12" t="s">
        <v>7</v>
      </c>
      <c r="C3249" s="12" t="s">
        <v>8</v>
      </c>
      <c r="D3249" s="8" t="s">
        <v>28</v>
      </c>
      <c r="E3249" s="12">
        <v>2106100</v>
      </c>
    </row>
    <row r="3250" spans="1:5" ht="12.75" hidden="1" x14ac:dyDescent="0.2">
      <c r="A3250" s="11" t="s">
        <v>38</v>
      </c>
      <c r="B3250" s="12" t="s">
        <v>7</v>
      </c>
      <c r="C3250" s="12" t="s">
        <v>8</v>
      </c>
      <c r="D3250" s="8" t="s">
        <v>28</v>
      </c>
      <c r="E3250" s="12">
        <v>2274700</v>
      </c>
    </row>
    <row r="3251" spans="1:5" ht="12.75" hidden="1" x14ac:dyDescent="0.2">
      <c r="A3251" s="11" t="s">
        <v>38</v>
      </c>
      <c r="B3251" s="12" t="s">
        <v>7</v>
      </c>
      <c r="C3251" s="12" t="s">
        <v>8</v>
      </c>
      <c r="D3251" s="8" t="s">
        <v>28</v>
      </c>
      <c r="E3251" s="12">
        <v>2196600</v>
      </c>
    </row>
    <row r="3252" spans="1:5" ht="12.75" hidden="1" x14ac:dyDescent="0.2">
      <c r="A3252" s="11" t="s">
        <v>38</v>
      </c>
      <c r="B3252" s="12" t="s">
        <v>7</v>
      </c>
      <c r="C3252" s="12" t="s">
        <v>22</v>
      </c>
      <c r="D3252" s="8" t="s">
        <v>28</v>
      </c>
      <c r="E3252" s="12">
        <v>2450600</v>
      </c>
    </row>
    <row r="3253" spans="1:5" ht="12.75" hidden="1" x14ac:dyDescent="0.2">
      <c r="A3253" s="11" t="s">
        <v>38</v>
      </c>
      <c r="B3253" s="12" t="s">
        <v>7</v>
      </c>
      <c r="C3253" s="12" t="s">
        <v>22</v>
      </c>
      <c r="D3253" s="8" t="s">
        <v>28</v>
      </c>
      <c r="E3253" s="12">
        <v>2623900</v>
      </c>
    </row>
    <row r="3254" spans="1:5" ht="12.75" hidden="1" x14ac:dyDescent="0.2">
      <c r="A3254" s="11" t="s">
        <v>38</v>
      </c>
      <c r="B3254" s="12" t="s">
        <v>7</v>
      </c>
      <c r="C3254" s="12" t="s">
        <v>22</v>
      </c>
      <c r="D3254" s="8" t="s">
        <v>28</v>
      </c>
      <c r="E3254" s="12">
        <v>2482800</v>
      </c>
    </row>
    <row r="3255" spans="1:5" ht="12.75" hidden="1" x14ac:dyDescent="0.2">
      <c r="A3255" s="11" t="s">
        <v>38</v>
      </c>
      <c r="B3255" s="12" t="s">
        <v>7</v>
      </c>
      <c r="C3255" s="12" t="s">
        <v>22</v>
      </c>
      <c r="D3255" s="8" t="s">
        <v>28</v>
      </c>
      <c r="E3255" s="12">
        <v>2436300</v>
      </c>
    </row>
    <row r="3256" spans="1:5" ht="12.75" hidden="1" x14ac:dyDescent="0.2">
      <c r="A3256" s="11" t="s">
        <v>38</v>
      </c>
      <c r="B3256" s="12" t="s">
        <v>7</v>
      </c>
      <c r="C3256" s="12" t="s">
        <v>22</v>
      </c>
      <c r="D3256" s="8" t="s">
        <v>28</v>
      </c>
      <c r="E3256" s="12">
        <v>2342900</v>
      </c>
    </row>
    <row r="3257" spans="1:5" ht="12.75" hidden="1" x14ac:dyDescent="0.2">
      <c r="A3257" s="11" t="s">
        <v>38</v>
      </c>
      <c r="B3257" s="12" t="s">
        <v>7</v>
      </c>
      <c r="C3257" s="12" t="s">
        <v>22</v>
      </c>
      <c r="D3257" s="8" t="s">
        <v>28</v>
      </c>
      <c r="E3257" s="12">
        <v>2329700</v>
      </c>
    </row>
    <row r="3258" spans="1:5" ht="12.75" hidden="1" x14ac:dyDescent="0.2">
      <c r="A3258" s="11" t="s">
        <v>38</v>
      </c>
      <c r="B3258" s="12" t="s">
        <v>7</v>
      </c>
      <c r="C3258" s="12" t="s">
        <v>22</v>
      </c>
      <c r="D3258" s="8" t="s">
        <v>28</v>
      </c>
      <c r="E3258" s="12">
        <v>2530400</v>
      </c>
    </row>
    <row r="3259" spans="1:5" ht="12.75" hidden="1" x14ac:dyDescent="0.2">
      <c r="A3259" s="11" t="s">
        <v>38</v>
      </c>
      <c r="B3259" s="12" t="s">
        <v>7</v>
      </c>
      <c r="C3259" s="12" t="s">
        <v>22</v>
      </c>
      <c r="D3259" s="8" t="s">
        <v>28</v>
      </c>
      <c r="E3259" s="12">
        <v>2535300</v>
      </c>
    </row>
    <row r="3260" spans="1:5" ht="12.75" hidden="1" x14ac:dyDescent="0.2">
      <c r="A3260" s="11" t="s">
        <v>38</v>
      </c>
      <c r="B3260" s="12" t="s">
        <v>7</v>
      </c>
      <c r="C3260" s="12" t="s">
        <v>22</v>
      </c>
      <c r="D3260" s="8" t="s">
        <v>28</v>
      </c>
      <c r="E3260" s="12">
        <v>2703100</v>
      </c>
    </row>
    <row r="3261" spans="1:5" ht="12.75" hidden="1" x14ac:dyDescent="0.2">
      <c r="A3261" s="11" t="s">
        <v>38</v>
      </c>
      <c r="B3261" s="12" t="s">
        <v>7</v>
      </c>
      <c r="C3261" s="12" t="s">
        <v>22</v>
      </c>
      <c r="D3261" s="8" t="s">
        <v>28</v>
      </c>
      <c r="E3261" s="12">
        <v>2046100</v>
      </c>
    </row>
    <row r="3262" spans="1:5" ht="12.75" hidden="1" x14ac:dyDescent="0.2">
      <c r="A3262" s="11" t="s">
        <v>38</v>
      </c>
      <c r="B3262" s="12" t="s">
        <v>23</v>
      </c>
      <c r="C3262" s="12" t="s">
        <v>8</v>
      </c>
      <c r="D3262" s="8" t="s">
        <v>28</v>
      </c>
      <c r="E3262" s="12">
        <v>1631800</v>
      </c>
    </row>
    <row r="3263" spans="1:5" ht="12.75" hidden="1" x14ac:dyDescent="0.2">
      <c r="A3263" s="11" t="s">
        <v>38</v>
      </c>
      <c r="B3263" s="12" t="s">
        <v>23</v>
      </c>
      <c r="C3263" s="12" t="s">
        <v>8</v>
      </c>
      <c r="D3263" s="8" t="s">
        <v>28</v>
      </c>
      <c r="E3263" s="12">
        <v>1584600</v>
      </c>
    </row>
    <row r="3264" spans="1:5" ht="12.75" hidden="1" x14ac:dyDescent="0.2">
      <c r="A3264" s="11" t="s">
        <v>38</v>
      </c>
      <c r="B3264" s="12" t="s">
        <v>23</v>
      </c>
      <c r="C3264" s="12" t="s">
        <v>8</v>
      </c>
      <c r="D3264" s="8" t="s">
        <v>28</v>
      </c>
      <c r="E3264" s="12">
        <v>1600600</v>
      </c>
    </row>
    <row r="3265" spans="1:5" ht="12.75" hidden="1" x14ac:dyDescent="0.2">
      <c r="A3265" s="11" t="s">
        <v>38</v>
      </c>
      <c r="B3265" s="12" t="s">
        <v>23</v>
      </c>
      <c r="C3265" s="12" t="s">
        <v>8</v>
      </c>
      <c r="D3265" s="8" t="s">
        <v>28</v>
      </c>
      <c r="E3265" s="12">
        <v>1765400</v>
      </c>
    </row>
    <row r="3266" spans="1:5" ht="12.75" hidden="1" x14ac:dyDescent="0.2">
      <c r="A3266" s="11" t="s">
        <v>38</v>
      </c>
      <c r="B3266" s="12" t="s">
        <v>23</v>
      </c>
      <c r="C3266" s="12" t="s">
        <v>8</v>
      </c>
      <c r="D3266" s="8" t="s">
        <v>28</v>
      </c>
      <c r="E3266" s="12">
        <v>1954000</v>
      </c>
    </row>
    <row r="3267" spans="1:5" ht="12.75" hidden="1" x14ac:dyDescent="0.2">
      <c r="A3267" s="11" t="s">
        <v>38</v>
      </c>
      <c r="B3267" s="12" t="s">
        <v>23</v>
      </c>
      <c r="C3267" s="12" t="s">
        <v>8</v>
      </c>
      <c r="D3267" s="8" t="s">
        <v>28</v>
      </c>
      <c r="E3267" s="12">
        <v>1876400</v>
      </c>
    </row>
    <row r="3268" spans="1:5" ht="12.75" hidden="1" x14ac:dyDescent="0.2">
      <c r="A3268" s="11" t="s">
        <v>38</v>
      </c>
      <c r="B3268" s="12" t="s">
        <v>23</v>
      </c>
      <c r="C3268" s="12" t="s">
        <v>8</v>
      </c>
      <c r="D3268" s="8" t="s">
        <v>28</v>
      </c>
      <c r="E3268" s="12">
        <v>1864400</v>
      </c>
    </row>
    <row r="3269" spans="1:5" ht="12.75" hidden="1" x14ac:dyDescent="0.2">
      <c r="A3269" s="11" t="s">
        <v>38</v>
      </c>
      <c r="B3269" s="12" t="s">
        <v>23</v>
      </c>
      <c r="C3269" s="12" t="s">
        <v>8</v>
      </c>
      <c r="D3269" s="8" t="s">
        <v>28</v>
      </c>
      <c r="E3269" s="12">
        <v>2008700</v>
      </c>
    </row>
    <row r="3270" spans="1:5" ht="12.75" hidden="1" x14ac:dyDescent="0.2">
      <c r="A3270" s="11" t="s">
        <v>38</v>
      </c>
      <c r="B3270" s="12" t="s">
        <v>23</v>
      </c>
      <c r="C3270" s="12" t="s">
        <v>8</v>
      </c>
      <c r="D3270" s="8" t="s">
        <v>28</v>
      </c>
      <c r="E3270" s="12">
        <v>1876600</v>
      </c>
    </row>
    <row r="3271" spans="1:5" ht="12.75" hidden="1" x14ac:dyDescent="0.2">
      <c r="A3271" s="11" t="s">
        <v>38</v>
      </c>
      <c r="B3271" s="12" t="s">
        <v>23</v>
      </c>
      <c r="C3271" s="12" t="s">
        <v>8</v>
      </c>
      <c r="D3271" s="8" t="s">
        <v>28</v>
      </c>
      <c r="E3271" s="12">
        <v>1775500</v>
      </c>
    </row>
    <row r="3272" spans="1:5" ht="12.75" hidden="1" x14ac:dyDescent="0.2">
      <c r="A3272" s="11" t="s">
        <v>38</v>
      </c>
      <c r="B3272" s="12" t="s">
        <v>23</v>
      </c>
      <c r="C3272" s="12" t="s">
        <v>22</v>
      </c>
      <c r="D3272" s="8" t="s">
        <v>28</v>
      </c>
      <c r="E3272" s="12">
        <v>2302200</v>
      </c>
    </row>
    <row r="3273" spans="1:5" ht="12.75" hidden="1" x14ac:dyDescent="0.2">
      <c r="A3273" s="11" t="s">
        <v>38</v>
      </c>
      <c r="B3273" s="12" t="s">
        <v>23</v>
      </c>
      <c r="C3273" s="12" t="s">
        <v>22</v>
      </c>
      <c r="D3273" s="8" t="s">
        <v>28</v>
      </c>
      <c r="E3273" s="12">
        <v>2352300</v>
      </c>
    </row>
    <row r="3274" spans="1:5" ht="12.75" hidden="1" x14ac:dyDescent="0.2">
      <c r="A3274" s="11" t="s">
        <v>38</v>
      </c>
      <c r="B3274" s="12" t="s">
        <v>23</v>
      </c>
      <c r="C3274" s="12" t="s">
        <v>22</v>
      </c>
      <c r="D3274" s="8" t="s">
        <v>28</v>
      </c>
      <c r="E3274" s="12">
        <v>3489000</v>
      </c>
    </row>
    <row r="3275" spans="1:5" ht="12.75" hidden="1" x14ac:dyDescent="0.2">
      <c r="A3275" s="11" t="s">
        <v>38</v>
      </c>
      <c r="B3275" s="12" t="s">
        <v>23</v>
      </c>
      <c r="C3275" s="12" t="s">
        <v>22</v>
      </c>
      <c r="D3275" s="8" t="s">
        <v>28</v>
      </c>
      <c r="E3275" s="12">
        <v>3443500</v>
      </c>
    </row>
    <row r="3276" spans="1:5" ht="12.75" hidden="1" x14ac:dyDescent="0.2">
      <c r="A3276" s="11" t="s">
        <v>38</v>
      </c>
      <c r="B3276" s="12" t="s">
        <v>23</v>
      </c>
      <c r="C3276" s="12" t="s">
        <v>22</v>
      </c>
      <c r="D3276" s="8" t="s">
        <v>28</v>
      </c>
      <c r="E3276" s="12">
        <v>3645500</v>
      </c>
    </row>
    <row r="3277" spans="1:5" ht="12.75" hidden="1" x14ac:dyDescent="0.2">
      <c r="A3277" s="11" t="s">
        <v>38</v>
      </c>
      <c r="B3277" s="12" t="s">
        <v>23</v>
      </c>
      <c r="C3277" s="12" t="s">
        <v>22</v>
      </c>
      <c r="D3277" s="8" t="s">
        <v>28</v>
      </c>
      <c r="E3277" s="12">
        <v>3684300</v>
      </c>
    </row>
    <row r="3278" spans="1:5" ht="12.75" hidden="1" x14ac:dyDescent="0.2">
      <c r="A3278" s="11" t="s">
        <v>38</v>
      </c>
      <c r="B3278" s="12" t="s">
        <v>23</v>
      </c>
      <c r="C3278" s="12" t="s">
        <v>22</v>
      </c>
      <c r="D3278" s="8" t="s">
        <v>28</v>
      </c>
      <c r="E3278" s="12">
        <v>4577100</v>
      </c>
    </row>
    <row r="3279" spans="1:5" ht="12.75" hidden="1" x14ac:dyDescent="0.2">
      <c r="A3279" s="11" t="s">
        <v>38</v>
      </c>
      <c r="B3279" s="12" t="s">
        <v>23</v>
      </c>
      <c r="C3279" s="12" t="s">
        <v>22</v>
      </c>
      <c r="D3279" s="8" t="s">
        <v>28</v>
      </c>
      <c r="E3279" s="12">
        <v>5862400</v>
      </c>
    </row>
    <row r="3280" spans="1:5" ht="12.75" hidden="1" x14ac:dyDescent="0.2">
      <c r="A3280" s="11" t="s">
        <v>38</v>
      </c>
      <c r="B3280" s="12" t="s">
        <v>23</v>
      </c>
      <c r="C3280" s="12" t="s">
        <v>22</v>
      </c>
      <c r="D3280" s="8" t="s">
        <v>28</v>
      </c>
      <c r="E3280" s="12">
        <v>4097200</v>
      </c>
    </row>
    <row r="3281" spans="1:5" ht="12.75" hidden="1" x14ac:dyDescent="0.2">
      <c r="A3281" s="11" t="s">
        <v>38</v>
      </c>
      <c r="B3281" s="12" t="s">
        <v>23</v>
      </c>
      <c r="C3281" s="12" t="s">
        <v>22</v>
      </c>
      <c r="D3281" s="8" t="s">
        <v>28</v>
      </c>
      <c r="E3281" s="12">
        <v>4805600</v>
      </c>
    </row>
    <row r="3282" spans="1:5" ht="12.75" hidden="1" x14ac:dyDescent="0.2">
      <c r="A3282" s="11" t="s">
        <v>38</v>
      </c>
      <c r="B3282" s="12" t="s">
        <v>24</v>
      </c>
      <c r="C3282" s="12" t="s">
        <v>8</v>
      </c>
      <c r="D3282" s="8" t="s">
        <v>28</v>
      </c>
      <c r="E3282" s="12">
        <v>6305100</v>
      </c>
    </row>
    <row r="3283" spans="1:5" ht="12.75" hidden="1" x14ac:dyDescent="0.2">
      <c r="A3283" s="11" t="s">
        <v>38</v>
      </c>
      <c r="B3283" s="12" t="s">
        <v>24</v>
      </c>
      <c r="C3283" s="12" t="s">
        <v>8</v>
      </c>
      <c r="D3283" s="8" t="s">
        <v>28</v>
      </c>
      <c r="E3283" s="12">
        <v>6719800</v>
      </c>
    </row>
    <row r="3284" spans="1:5" ht="12.75" hidden="1" x14ac:dyDescent="0.2">
      <c r="A3284" s="11" t="s">
        <v>38</v>
      </c>
      <c r="B3284" s="12" t="s">
        <v>24</v>
      </c>
      <c r="C3284" s="12" t="s">
        <v>8</v>
      </c>
      <c r="D3284" s="8" t="s">
        <v>28</v>
      </c>
      <c r="E3284" s="12">
        <v>6245300</v>
      </c>
    </row>
    <row r="3285" spans="1:5" ht="12.75" hidden="1" x14ac:dyDescent="0.2">
      <c r="A3285" s="11" t="s">
        <v>38</v>
      </c>
      <c r="B3285" s="12" t="s">
        <v>24</v>
      </c>
      <c r="C3285" s="12" t="s">
        <v>8</v>
      </c>
      <c r="D3285" s="8" t="s">
        <v>28</v>
      </c>
      <c r="E3285" s="12">
        <v>6402800</v>
      </c>
    </row>
    <row r="3286" spans="1:5" ht="12.75" hidden="1" x14ac:dyDescent="0.2">
      <c r="A3286" s="11" t="s">
        <v>38</v>
      </c>
      <c r="B3286" s="12" t="s">
        <v>24</v>
      </c>
      <c r="C3286" s="12" t="s">
        <v>8</v>
      </c>
      <c r="D3286" s="8" t="s">
        <v>28</v>
      </c>
      <c r="E3286" s="12">
        <v>6130300</v>
      </c>
    </row>
    <row r="3287" spans="1:5" ht="12.75" hidden="1" x14ac:dyDescent="0.2">
      <c r="A3287" s="11" t="s">
        <v>38</v>
      </c>
      <c r="B3287" s="12" t="s">
        <v>24</v>
      </c>
      <c r="C3287" s="12" t="s">
        <v>8</v>
      </c>
      <c r="D3287" s="8" t="s">
        <v>28</v>
      </c>
      <c r="E3287" s="12">
        <v>5559600</v>
      </c>
    </row>
    <row r="3288" spans="1:5" ht="12.75" hidden="1" x14ac:dyDescent="0.2">
      <c r="A3288" s="11" t="s">
        <v>38</v>
      </c>
      <c r="B3288" s="12" t="s">
        <v>24</v>
      </c>
      <c r="C3288" s="12" t="s">
        <v>8</v>
      </c>
      <c r="D3288" s="8" t="s">
        <v>28</v>
      </c>
      <c r="E3288" s="12">
        <v>4618700</v>
      </c>
    </row>
    <row r="3289" spans="1:5" ht="12.75" hidden="1" x14ac:dyDescent="0.2">
      <c r="A3289" s="11" t="s">
        <v>38</v>
      </c>
      <c r="B3289" s="12" t="s">
        <v>24</v>
      </c>
      <c r="C3289" s="12" t="s">
        <v>8</v>
      </c>
      <c r="D3289" s="8" t="s">
        <v>28</v>
      </c>
      <c r="E3289" s="12">
        <v>5980700</v>
      </c>
    </row>
    <row r="3290" spans="1:5" ht="12.75" hidden="1" x14ac:dyDescent="0.2">
      <c r="A3290" s="11" t="s">
        <v>38</v>
      </c>
      <c r="B3290" s="12" t="s">
        <v>24</v>
      </c>
      <c r="C3290" s="12" t="s">
        <v>8</v>
      </c>
      <c r="D3290" s="8" t="s">
        <v>28</v>
      </c>
      <c r="E3290" s="12">
        <v>5298600</v>
      </c>
    </row>
    <row r="3291" spans="1:5" ht="12.75" hidden="1" x14ac:dyDescent="0.2">
      <c r="A3291" s="11" t="s">
        <v>38</v>
      </c>
      <c r="B3291" s="12" t="s">
        <v>24</v>
      </c>
      <c r="C3291" s="12" t="s">
        <v>8</v>
      </c>
      <c r="D3291" s="8" t="s">
        <v>28</v>
      </c>
      <c r="E3291" s="12">
        <v>5791600</v>
      </c>
    </row>
    <row r="3292" spans="1:5" ht="12.75" hidden="1" x14ac:dyDescent="0.2">
      <c r="A3292" s="11" t="s">
        <v>38</v>
      </c>
      <c r="B3292" s="12" t="s">
        <v>24</v>
      </c>
      <c r="C3292" s="12" t="s">
        <v>22</v>
      </c>
      <c r="D3292" s="8" t="s">
        <v>28</v>
      </c>
      <c r="E3292" s="12">
        <v>6287400</v>
      </c>
    </row>
    <row r="3293" spans="1:5" ht="12.75" hidden="1" x14ac:dyDescent="0.2">
      <c r="A3293" s="11" t="s">
        <v>38</v>
      </c>
      <c r="B3293" s="12" t="s">
        <v>24</v>
      </c>
      <c r="C3293" s="12" t="s">
        <v>22</v>
      </c>
      <c r="D3293" s="8" t="s">
        <v>28</v>
      </c>
      <c r="E3293" s="12">
        <v>6252000</v>
      </c>
    </row>
    <row r="3294" spans="1:5" ht="12.75" hidden="1" x14ac:dyDescent="0.2">
      <c r="A3294" s="11" t="s">
        <v>38</v>
      </c>
      <c r="B3294" s="12" t="s">
        <v>24</v>
      </c>
      <c r="C3294" s="12" t="s">
        <v>22</v>
      </c>
      <c r="D3294" s="8" t="s">
        <v>28</v>
      </c>
      <c r="E3294" s="12">
        <v>6440500</v>
      </c>
    </row>
    <row r="3295" spans="1:5" ht="12.75" hidden="1" x14ac:dyDescent="0.2">
      <c r="A3295" s="11" t="s">
        <v>38</v>
      </c>
      <c r="B3295" s="12" t="s">
        <v>24</v>
      </c>
      <c r="C3295" s="12" t="s">
        <v>22</v>
      </c>
      <c r="D3295" s="8" t="s">
        <v>28</v>
      </c>
      <c r="E3295" s="12">
        <v>5633900</v>
      </c>
    </row>
    <row r="3296" spans="1:5" ht="12.75" hidden="1" x14ac:dyDescent="0.2">
      <c r="A3296" s="11" t="s">
        <v>38</v>
      </c>
      <c r="B3296" s="12" t="s">
        <v>24</v>
      </c>
      <c r="C3296" s="12" t="s">
        <v>22</v>
      </c>
      <c r="D3296" s="8" t="s">
        <v>28</v>
      </c>
      <c r="E3296" s="12">
        <v>4271900</v>
      </c>
    </row>
    <row r="3297" spans="1:5" ht="12.75" hidden="1" x14ac:dyDescent="0.2">
      <c r="A3297" s="11" t="s">
        <v>38</v>
      </c>
      <c r="B3297" s="12" t="s">
        <v>24</v>
      </c>
      <c r="C3297" s="12" t="s">
        <v>22</v>
      </c>
      <c r="D3297" s="8" t="s">
        <v>28</v>
      </c>
      <c r="E3297" s="12">
        <v>4426600</v>
      </c>
    </row>
    <row r="3298" spans="1:5" ht="12.75" hidden="1" x14ac:dyDescent="0.2">
      <c r="A3298" s="11" t="s">
        <v>38</v>
      </c>
      <c r="B3298" s="12" t="s">
        <v>24</v>
      </c>
      <c r="C3298" s="12" t="s">
        <v>22</v>
      </c>
      <c r="D3298" s="8" t="s">
        <v>28</v>
      </c>
      <c r="E3298" s="12">
        <v>4602900</v>
      </c>
    </row>
    <row r="3299" spans="1:5" ht="12.75" hidden="1" x14ac:dyDescent="0.2">
      <c r="A3299" s="11" t="s">
        <v>38</v>
      </c>
      <c r="B3299" s="12" t="s">
        <v>24</v>
      </c>
      <c r="C3299" s="12" t="s">
        <v>22</v>
      </c>
      <c r="D3299" s="8" t="s">
        <v>28</v>
      </c>
      <c r="E3299" s="12">
        <v>5677400</v>
      </c>
    </row>
    <row r="3300" spans="1:5" ht="12.75" hidden="1" x14ac:dyDescent="0.2">
      <c r="A3300" s="11" t="s">
        <v>38</v>
      </c>
      <c r="B3300" s="12" t="s">
        <v>24</v>
      </c>
      <c r="C3300" s="12" t="s">
        <v>22</v>
      </c>
      <c r="D3300" s="8" t="s">
        <v>28</v>
      </c>
      <c r="E3300" s="12">
        <v>4212700</v>
      </c>
    </row>
    <row r="3301" spans="1:5" ht="12.75" hidden="1" x14ac:dyDescent="0.2">
      <c r="A3301" s="11" t="s">
        <v>38</v>
      </c>
      <c r="B3301" s="12" t="s">
        <v>24</v>
      </c>
      <c r="C3301" s="12" t="s">
        <v>22</v>
      </c>
      <c r="D3301" s="8" t="s">
        <v>28</v>
      </c>
      <c r="E3301" s="12">
        <v>4034900</v>
      </c>
    </row>
    <row r="3302" spans="1:5" ht="12.75" hidden="1" x14ac:dyDescent="0.2">
      <c r="A3302" s="11" t="s">
        <v>38</v>
      </c>
      <c r="B3302" s="12" t="s">
        <v>7</v>
      </c>
      <c r="C3302" s="12" t="s">
        <v>8</v>
      </c>
      <c r="D3302" s="8" t="s">
        <v>29</v>
      </c>
      <c r="E3302" s="12">
        <v>9964100</v>
      </c>
    </row>
    <row r="3303" spans="1:5" ht="12.75" hidden="1" x14ac:dyDescent="0.2">
      <c r="A3303" s="11" t="s">
        <v>38</v>
      </c>
      <c r="B3303" s="12" t="s">
        <v>7</v>
      </c>
      <c r="C3303" s="12" t="s">
        <v>8</v>
      </c>
      <c r="D3303" s="8" t="s">
        <v>29</v>
      </c>
      <c r="E3303" s="12">
        <v>10481200</v>
      </c>
    </row>
    <row r="3304" spans="1:5" ht="12.75" hidden="1" x14ac:dyDescent="0.2">
      <c r="A3304" s="11" t="s">
        <v>38</v>
      </c>
      <c r="B3304" s="12" t="s">
        <v>7</v>
      </c>
      <c r="C3304" s="12" t="s">
        <v>8</v>
      </c>
      <c r="D3304" s="8" t="s">
        <v>29</v>
      </c>
      <c r="E3304" s="12">
        <v>12929200</v>
      </c>
    </row>
    <row r="3305" spans="1:5" ht="12.75" hidden="1" x14ac:dyDescent="0.2">
      <c r="A3305" s="11" t="s">
        <v>38</v>
      </c>
      <c r="B3305" s="12" t="s">
        <v>7</v>
      </c>
      <c r="C3305" s="12" t="s">
        <v>8</v>
      </c>
      <c r="D3305" s="8" t="s">
        <v>29</v>
      </c>
      <c r="E3305" s="12">
        <v>14957300</v>
      </c>
    </row>
    <row r="3306" spans="1:5" ht="12.75" hidden="1" x14ac:dyDescent="0.2">
      <c r="A3306" s="11" t="s">
        <v>38</v>
      </c>
      <c r="B3306" s="12" t="s">
        <v>7</v>
      </c>
      <c r="C3306" s="12" t="s">
        <v>8</v>
      </c>
      <c r="D3306" s="8" t="s">
        <v>29</v>
      </c>
      <c r="E3306" s="12">
        <v>40961200</v>
      </c>
    </row>
    <row r="3307" spans="1:5" ht="12.75" hidden="1" x14ac:dyDescent="0.2">
      <c r="A3307" s="11" t="s">
        <v>38</v>
      </c>
      <c r="B3307" s="12" t="s">
        <v>7</v>
      </c>
      <c r="C3307" s="12" t="s">
        <v>8</v>
      </c>
      <c r="D3307" s="8" t="s">
        <v>29</v>
      </c>
      <c r="E3307" s="12">
        <v>14235400</v>
      </c>
    </row>
    <row r="3308" spans="1:5" ht="12.75" hidden="1" x14ac:dyDescent="0.2">
      <c r="A3308" s="11" t="s">
        <v>38</v>
      </c>
      <c r="B3308" s="12" t="s">
        <v>7</v>
      </c>
      <c r="C3308" s="12" t="s">
        <v>8</v>
      </c>
      <c r="D3308" s="8" t="s">
        <v>29</v>
      </c>
      <c r="E3308" s="12">
        <v>16664600</v>
      </c>
    </row>
    <row r="3309" spans="1:5" ht="12.75" hidden="1" x14ac:dyDescent="0.2">
      <c r="A3309" s="11" t="s">
        <v>38</v>
      </c>
      <c r="B3309" s="12" t="s">
        <v>7</v>
      </c>
      <c r="C3309" s="12" t="s">
        <v>8</v>
      </c>
      <c r="D3309" s="8" t="s">
        <v>29</v>
      </c>
      <c r="E3309" s="12">
        <v>16053100</v>
      </c>
    </row>
    <row r="3310" spans="1:5" ht="12.75" hidden="1" x14ac:dyDescent="0.2">
      <c r="A3310" s="11" t="s">
        <v>38</v>
      </c>
      <c r="B3310" s="12" t="s">
        <v>7</v>
      </c>
      <c r="C3310" s="12" t="s">
        <v>8</v>
      </c>
      <c r="D3310" s="8" t="s">
        <v>29</v>
      </c>
      <c r="E3310" s="12">
        <v>15324200</v>
      </c>
    </row>
    <row r="3311" spans="1:5" ht="12.75" hidden="1" x14ac:dyDescent="0.2">
      <c r="A3311" s="11" t="s">
        <v>38</v>
      </c>
      <c r="B3311" s="12" t="s">
        <v>7</v>
      </c>
      <c r="C3311" s="12" t="s">
        <v>8</v>
      </c>
      <c r="D3311" s="8" t="s">
        <v>29</v>
      </c>
      <c r="E3311" s="12">
        <v>14653100</v>
      </c>
    </row>
    <row r="3312" spans="1:5" ht="12.75" hidden="1" x14ac:dyDescent="0.2">
      <c r="A3312" s="11" t="s">
        <v>38</v>
      </c>
      <c r="B3312" s="12" t="s">
        <v>7</v>
      </c>
      <c r="C3312" s="12" t="s">
        <v>22</v>
      </c>
      <c r="D3312" s="8" t="s">
        <v>29</v>
      </c>
      <c r="E3312" s="12">
        <v>15661500</v>
      </c>
    </row>
    <row r="3313" spans="1:5" ht="12.75" hidden="1" x14ac:dyDescent="0.2">
      <c r="A3313" s="11" t="s">
        <v>38</v>
      </c>
      <c r="B3313" s="12" t="s">
        <v>7</v>
      </c>
      <c r="C3313" s="12" t="s">
        <v>22</v>
      </c>
      <c r="D3313" s="8" t="s">
        <v>29</v>
      </c>
      <c r="E3313" s="12">
        <v>13928800</v>
      </c>
    </row>
    <row r="3314" spans="1:5" ht="12.75" hidden="1" x14ac:dyDescent="0.2">
      <c r="A3314" s="11" t="s">
        <v>38</v>
      </c>
      <c r="B3314" s="12" t="s">
        <v>7</v>
      </c>
      <c r="C3314" s="12" t="s">
        <v>22</v>
      </c>
      <c r="D3314" s="8" t="s">
        <v>29</v>
      </c>
      <c r="E3314" s="12">
        <v>16872800</v>
      </c>
    </row>
    <row r="3315" spans="1:5" ht="12.75" hidden="1" x14ac:dyDescent="0.2">
      <c r="A3315" s="11" t="s">
        <v>38</v>
      </c>
      <c r="B3315" s="12" t="s">
        <v>7</v>
      </c>
      <c r="C3315" s="12" t="s">
        <v>22</v>
      </c>
      <c r="D3315" s="8" t="s">
        <v>29</v>
      </c>
      <c r="E3315" s="12">
        <v>19724800</v>
      </c>
    </row>
    <row r="3316" spans="1:5" ht="12.75" hidden="1" x14ac:dyDescent="0.2">
      <c r="A3316" s="11" t="s">
        <v>38</v>
      </c>
      <c r="B3316" s="12" t="s">
        <v>7</v>
      </c>
      <c r="C3316" s="12" t="s">
        <v>22</v>
      </c>
      <c r="D3316" s="8" t="s">
        <v>29</v>
      </c>
      <c r="E3316" s="12">
        <v>13651900</v>
      </c>
    </row>
    <row r="3317" spans="1:5" ht="12.75" hidden="1" x14ac:dyDescent="0.2">
      <c r="A3317" s="11" t="s">
        <v>38</v>
      </c>
      <c r="B3317" s="12" t="s">
        <v>7</v>
      </c>
      <c r="C3317" s="12" t="s">
        <v>22</v>
      </c>
      <c r="D3317" s="8" t="s">
        <v>29</v>
      </c>
      <c r="E3317" s="12">
        <v>15647900</v>
      </c>
    </row>
    <row r="3318" spans="1:5" ht="12.75" hidden="1" x14ac:dyDescent="0.2">
      <c r="A3318" s="11" t="s">
        <v>38</v>
      </c>
      <c r="B3318" s="12" t="s">
        <v>7</v>
      </c>
      <c r="C3318" s="12" t="s">
        <v>22</v>
      </c>
      <c r="D3318" s="8" t="s">
        <v>29</v>
      </c>
      <c r="E3318" s="12">
        <v>13245100</v>
      </c>
    </row>
    <row r="3319" spans="1:5" ht="12.75" hidden="1" x14ac:dyDescent="0.2">
      <c r="A3319" s="11" t="s">
        <v>38</v>
      </c>
      <c r="B3319" s="12" t="s">
        <v>7</v>
      </c>
      <c r="C3319" s="12" t="s">
        <v>22</v>
      </c>
      <c r="D3319" s="8" t="s">
        <v>29</v>
      </c>
      <c r="E3319" s="12">
        <v>12736500</v>
      </c>
    </row>
    <row r="3320" spans="1:5" ht="12.75" hidden="1" x14ac:dyDescent="0.2">
      <c r="A3320" s="11" t="s">
        <v>38</v>
      </c>
      <c r="B3320" s="12" t="s">
        <v>7</v>
      </c>
      <c r="C3320" s="12" t="s">
        <v>22</v>
      </c>
      <c r="D3320" s="8" t="s">
        <v>29</v>
      </c>
      <c r="E3320" s="12">
        <v>12173100</v>
      </c>
    </row>
    <row r="3321" spans="1:5" ht="12.75" hidden="1" x14ac:dyDescent="0.2">
      <c r="A3321" s="11" t="s">
        <v>38</v>
      </c>
      <c r="B3321" s="12" t="s">
        <v>7</v>
      </c>
      <c r="C3321" s="12" t="s">
        <v>22</v>
      </c>
      <c r="D3321" s="8" t="s">
        <v>29</v>
      </c>
      <c r="E3321" s="12">
        <v>12520600</v>
      </c>
    </row>
    <row r="3322" spans="1:5" ht="12.75" hidden="1" x14ac:dyDescent="0.2">
      <c r="A3322" s="11" t="s">
        <v>38</v>
      </c>
      <c r="B3322" s="12" t="s">
        <v>23</v>
      </c>
      <c r="C3322" s="12" t="s">
        <v>8</v>
      </c>
      <c r="D3322" s="8" t="s">
        <v>29</v>
      </c>
      <c r="E3322" s="12">
        <v>9025800</v>
      </c>
    </row>
    <row r="3323" spans="1:5" ht="12.75" hidden="1" x14ac:dyDescent="0.2">
      <c r="A3323" s="11" t="s">
        <v>38</v>
      </c>
      <c r="B3323" s="12" t="s">
        <v>23</v>
      </c>
      <c r="C3323" s="12" t="s">
        <v>8</v>
      </c>
      <c r="D3323" s="8" t="s">
        <v>29</v>
      </c>
      <c r="E3323" s="12">
        <v>9871400</v>
      </c>
    </row>
    <row r="3324" spans="1:5" ht="12.75" hidden="1" x14ac:dyDescent="0.2">
      <c r="A3324" s="11" t="s">
        <v>38</v>
      </c>
      <c r="B3324" s="12" t="s">
        <v>23</v>
      </c>
      <c r="C3324" s="12" t="s">
        <v>8</v>
      </c>
      <c r="D3324" s="8" t="s">
        <v>29</v>
      </c>
      <c r="E3324" s="12">
        <v>9645000</v>
      </c>
    </row>
    <row r="3325" spans="1:5" ht="12.75" hidden="1" x14ac:dyDescent="0.2">
      <c r="A3325" s="11" t="s">
        <v>38</v>
      </c>
      <c r="B3325" s="12" t="s">
        <v>23</v>
      </c>
      <c r="C3325" s="12" t="s">
        <v>8</v>
      </c>
      <c r="D3325" s="8" t="s">
        <v>29</v>
      </c>
      <c r="E3325" s="12">
        <v>11671400</v>
      </c>
    </row>
    <row r="3326" spans="1:5" ht="12.75" hidden="1" x14ac:dyDescent="0.2">
      <c r="A3326" s="11" t="s">
        <v>38</v>
      </c>
      <c r="B3326" s="12" t="s">
        <v>23</v>
      </c>
      <c r="C3326" s="12" t="s">
        <v>8</v>
      </c>
      <c r="D3326" s="8" t="s">
        <v>29</v>
      </c>
      <c r="E3326" s="12">
        <v>11059900</v>
      </c>
    </row>
    <row r="3327" spans="1:5" ht="12.75" hidden="1" x14ac:dyDescent="0.2">
      <c r="A3327" s="11" t="s">
        <v>38</v>
      </c>
      <c r="B3327" s="12" t="s">
        <v>23</v>
      </c>
      <c r="C3327" s="12" t="s">
        <v>8</v>
      </c>
      <c r="D3327" s="8" t="s">
        <v>29</v>
      </c>
      <c r="E3327" s="12">
        <v>11526200</v>
      </c>
    </row>
    <row r="3328" spans="1:5" ht="12.75" hidden="1" x14ac:dyDescent="0.2">
      <c r="A3328" s="11" t="s">
        <v>38</v>
      </c>
      <c r="B3328" s="12" t="s">
        <v>23</v>
      </c>
      <c r="C3328" s="12" t="s">
        <v>8</v>
      </c>
      <c r="D3328" s="8" t="s">
        <v>29</v>
      </c>
      <c r="E3328" s="12">
        <v>9538400</v>
      </c>
    </row>
    <row r="3329" spans="1:5" ht="12.75" hidden="1" x14ac:dyDescent="0.2">
      <c r="A3329" s="11" t="s">
        <v>38</v>
      </c>
      <c r="B3329" s="12" t="s">
        <v>23</v>
      </c>
      <c r="C3329" s="12" t="s">
        <v>8</v>
      </c>
      <c r="D3329" s="8" t="s">
        <v>29</v>
      </c>
      <c r="E3329" s="12">
        <v>10026800</v>
      </c>
    </row>
    <row r="3330" spans="1:5" ht="12.75" hidden="1" x14ac:dyDescent="0.2">
      <c r="A3330" s="11" t="s">
        <v>38</v>
      </c>
      <c r="B3330" s="12" t="s">
        <v>23</v>
      </c>
      <c r="C3330" s="12" t="s">
        <v>8</v>
      </c>
      <c r="D3330" s="8" t="s">
        <v>29</v>
      </c>
      <c r="E3330" s="12">
        <v>10102900</v>
      </c>
    </row>
    <row r="3331" spans="1:5" ht="12.75" hidden="1" x14ac:dyDescent="0.2">
      <c r="A3331" s="11" t="s">
        <v>38</v>
      </c>
      <c r="B3331" s="12" t="s">
        <v>23</v>
      </c>
      <c r="C3331" s="12" t="s">
        <v>8</v>
      </c>
      <c r="D3331" s="8" t="s">
        <v>29</v>
      </c>
      <c r="E3331" s="12">
        <v>10155400</v>
      </c>
    </row>
    <row r="3332" spans="1:5" ht="12.75" hidden="1" x14ac:dyDescent="0.2">
      <c r="A3332" s="11" t="s">
        <v>38</v>
      </c>
      <c r="B3332" s="12" t="s">
        <v>23</v>
      </c>
      <c r="C3332" s="12" t="s">
        <v>22</v>
      </c>
      <c r="D3332" s="8" t="s">
        <v>29</v>
      </c>
      <c r="E3332" s="12">
        <v>12725900</v>
      </c>
    </row>
    <row r="3333" spans="1:5" ht="12.75" hidden="1" x14ac:dyDescent="0.2">
      <c r="A3333" s="11" t="s">
        <v>38</v>
      </c>
      <c r="B3333" s="12" t="s">
        <v>23</v>
      </c>
      <c r="C3333" s="12" t="s">
        <v>22</v>
      </c>
      <c r="D3333" s="8" t="s">
        <v>29</v>
      </c>
      <c r="E3333" s="12">
        <v>12962400</v>
      </c>
    </row>
    <row r="3334" spans="1:5" ht="12.75" hidden="1" x14ac:dyDescent="0.2">
      <c r="A3334" s="11" t="s">
        <v>38</v>
      </c>
      <c r="B3334" s="12" t="s">
        <v>23</v>
      </c>
      <c r="C3334" s="12" t="s">
        <v>22</v>
      </c>
      <c r="D3334" s="8" t="s">
        <v>29</v>
      </c>
      <c r="E3334" s="12">
        <v>12845000</v>
      </c>
    </row>
    <row r="3335" spans="1:5" ht="12.75" hidden="1" x14ac:dyDescent="0.2">
      <c r="A3335" s="11" t="s">
        <v>38</v>
      </c>
      <c r="B3335" s="12" t="s">
        <v>23</v>
      </c>
      <c r="C3335" s="12" t="s">
        <v>22</v>
      </c>
      <c r="D3335" s="8" t="s">
        <v>29</v>
      </c>
      <c r="E3335" s="12">
        <v>12933500</v>
      </c>
    </row>
    <row r="3336" spans="1:5" ht="12.75" hidden="1" x14ac:dyDescent="0.2">
      <c r="A3336" s="11" t="s">
        <v>38</v>
      </c>
      <c r="B3336" s="12" t="s">
        <v>23</v>
      </c>
      <c r="C3336" s="12" t="s">
        <v>22</v>
      </c>
      <c r="D3336" s="8" t="s">
        <v>29</v>
      </c>
      <c r="E3336" s="12">
        <v>13170000</v>
      </c>
    </row>
    <row r="3337" spans="1:5" ht="12.75" hidden="1" x14ac:dyDescent="0.2">
      <c r="A3337" s="11" t="s">
        <v>38</v>
      </c>
      <c r="B3337" s="12" t="s">
        <v>23</v>
      </c>
      <c r="C3337" s="12" t="s">
        <v>22</v>
      </c>
      <c r="D3337" s="8" t="s">
        <v>29</v>
      </c>
      <c r="E3337" s="12">
        <v>14530000</v>
      </c>
    </row>
    <row r="3338" spans="1:5" ht="12.75" hidden="1" x14ac:dyDescent="0.2">
      <c r="A3338" s="11" t="s">
        <v>38</v>
      </c>
      <c r="B3338" s="12" t="s">
        <v>23</v>
      </c>
      <c r="C3338" s="12" t="s">
        <v>22</v>
      </c>
      <c r="D3338" s="8" t="s">
        <v>29</v>
      </c>
      <c r="E3338" s="12">
        <v>13983200</v>
      </c>
    </row>
    <row r="3339" spans="1:5" ht="12.75" hidden="1" x14ac:dyDescent="0.2">
      <c r="A3339" s="11" t="s">
        <v>38</v>
      </c>
      <c r="B3339" s="12" t="s">
        <v>23</v>
      </c>
      <c r="C3339" s="12" t="s">
        <v>22</v>
      </c>
      <c r="D3339" s="8" t="s">
        <v>29</v>
      </c>
      <c r="E3339" s="12">
        <v>14074400</v>
      </c>
    </row>
    <row r="3340" spans="1:5" ht="12.75" hidden="1" x14ac:dyDescent="0.2">
      <c r="A3340" s="11" t="s">
        <v>38</v>
      </c>
      <c r="B3340" s="12" t="s">
        <v>23</v>
      </c>
      <c r="C3340" s="12" t="s">
        <v>22</v>
      </c>
      <c r="D3340" s="8" t="s">
        <v>29</v>
      </c>
      <c r="E3340" s="12">
        <v>13222200</v>
      </c>
    </row>
    <row r="3341" spans="1:5" ht="12.75" hidden="1" x14ac:dyDescent="0.2">
      <c r="A3341" s="11" t="s">
        <v>38</v>
      </c>
      <c r="B3341" s="12" t="s">
        <v>23</v>
      </c>
      <c r="C3341" s="12" t="s">
        <v>22</v>
      </c>
      <c r="D3341" s="8" t="s">
        <v>29</v>
      </c>
      <c r="E3341" s="12">
        <v>11692400</v>
      </c>
    </row>
    <row r="3342" spans="1:5" ht="12.75" hidden="1" x14ac:dyDescent="0.2">
      <c r="A3342" s="11" t="s">
        <v>38</v>
      </c>
      <c r="B3342" s="12" t="s">
        <v>24</v>
      </c>
      <c r="C3342" s="12" t="s">
        <v>8</v>
      </c>
      <c r="D3342" s="8" t="s">
        <v>29</v>
      </c>
      <c r="E3342" s="12">
        <v>16693600</v>
      </c>
    </row>
    <row r="3343" spans="1:5" ht="12.75" hidden="1" x14ac:dyDescent="0.2">
      <c r="A3343" s="11" t="s">
        <v>38</v>
      </c>
      <c r="B3343" s="12" t="s">
        <v>24</v>
      </c>
      <c r="C3343" s="12" t="s">
        <v>8</v>
      </c>
      <c r="D3343" s="8" t="s">
        <v>29</v>
      </c>
      <c r="E3343" s="12">
        <v>17912200</v>
      </c>
    </row>
    <row r="3344" spans="1:5" ht="12.75" hidden="1" x14ac:dyDescent="0.2">
      <c r="A3344" s="11" t="s">
        <v>38</v>
      </c>
      <c r="B3344" s="12" t="s">
        <v>24</v>
      </c>
      <c r="C3344" s="12" t="s">
        <v>8</v>
      </c>
      <c r="D3344" s="8" t="s">
        <v>29</v>
      </c>
      <c r="E3344" s="12">
        <v>17951600</v>
      </c>
    </row>
    <row r="3345" spans="1:5" ht="12.75" hidden="1" x14ac:dyDescent="0.2">
      <c r="A3345" s="11" t="s">
        <v>38</v>
      </c>
      <c r="B3345" s="12" t="s">
        <v>24</v>
      </c>
      <c r="C3345" s="12" t="s">
        <v>8</v>
      </c>
      <c r="D3345" s="8" t="s">
        <v>29</v>
      </c>
      <c r="E3345" s="12">
        <v>18298500</v>
      </c>
    </row>
    <row r="3346" spans="1:5" ht="12.75" hidden="1" x14ac:dyDescent="0.2">
      <c r="A3346" s="11" t="s">
        <v>38</v>
      </c>
      <c r="B3346" s="12" t="s">
        <v>24</v>
      </c>
      <c r="C3346" s="12" t="s">
        <v>8</v>
      </c>
      <c r="D3346" s="8" t="s">
        <v>29</v>
      </c>
      <c r="E3346" s="12">
        <v>20672500</v>
      </c>
    </row>
    <row r="3347" spans="1:5" ht="12.75" hidden="1" x14ac:dyDescent="0.2">
      <c r="A3347" s="11" t="s">
        <v>38</v>
      </c>
      <c r="B3347" s="12" t="s">
        <v>24</v>
      </c>
      <c r="C3347" s="12" t="s">
        <v>8</v>
      </c>
      <c r="D3347" s="8" t="s">
        <v>29</v>
      </c>
      <c r="E3347" s="12">
        <v>19950600</v>
      </c>
    </row>
    <row r="3348" spans="1:5" ht="12.75" hidden="1" x14ac:dyDescent="0.2">
      <c r="A3348" s="11" t="s">
        <v>38</v>
      </c>
      <c r="B3348" s="12" t="s">
        <v>24</v>
      </c>
      <c r="C3348" s="12" t="s">
        <v>8</v>
      </c>
      <c r="D3348" s="8" t="s">
        <v>29</v>
      </c>
      <c r="E3348" s="12">
        <v>16361500</v>
      </c>
    </row>
    <row r="3349" spans="1:5" ht="12.75" hidden="1" x14ac:dyDescent="0.2">
      <c r="A3349" s="11" t="s">
        <v>38</v>
      </c>
      <c r="B3349" s="12" t="s">
        <v>24</v>
      </c>
      <c r="C3349" s="12" t="s">
        <v>8</v>
      </c>
      <c r="D3349" s="8" t="s">
        <v>29</v>
      </c>
      <c r="E3349" s="12">
        <v>16665100</v>
      </c>
    </row>
    <row r="3350" spans="1:5" ht="12.75" hidden="1" x14ac:dyDescent="0.2">
      <c r="A3350" s="11" t="s">
        <v>38</v>
      </c>
      <c r="B3350" s="12" t="s">
        <v>24</v>
      </c>
      <c r="C3350" s="12" t="s">
        <v>8</v>
      </c>
      <c r="D3350" s="8" t="s">
        <v>29</v>
      </c>
      <c r="E3350" s="12">
        <v>17378200</v>
      </c>
    </row>
    <row r="3351" spans="1:5" ht="12.75" hidden="1" x14ac:dyDescent="0.2">
      <c r="A3351" s="11" t="s">
        <v>38</v>
      </c>
      <c r="B3351" s="12" t="s">
        <v>24</v>
      </c>
      <c r="C3351" s="12" t="s">
        <v>8</v>
      </c>
      <c r="D3351" s="8" t="s">
        <v>29</v>
      </c>
      <c r="E3351" s="12">
        <v>17660600</v>
      </c>
    </row>
    <row r="3352" spans="1:5" ht="12.75" hidden="1" x14ac:dyDescent="0.2">
      <c r="A3352" s="11" t="s">
        <v>38</v>
      </c>
      <c r="B3352" s="12" t="s">
        <v>24</v>
      </c>
      <c r="C3352" s="12" t="s">
        <v>22</v>
      </c>
      <c r="D3352" s="8" t="s">
        <v>29</v>
      </c>
      <c r="E3352" s="12">
        <v>20806600</v>
      </c>
    </row>
    <row r="3353" spans="1:5" ht="12.75" hidden="1" x14ac:dyDescent="0.2">
      <c r="A3353" s="11" t="s">
        <v>38</v>
      </c>
      <c r="B3353" s="12" t="s">
        <v>24</v>
      </c>
      <c r="C3353" s="12" t="s">
        <v>22</v>
      </c>
      <c r="D3353" s="8" t="s">
        <v>29</v>
      </c>
      <c r="E3353" s="12">
        <v>20427700</v>
      </c>
    </row>
    <row r="3354" spans="1:5" ht="12.75" hidden="1" x14ac:dyDescent="0.2">
      <c r="A3354" s="11" t="s">
        <v>38</v>
      </c>
      <c r="B3354" s="12" t="s">
        <v>24</v>
      </c>
      <c r="C3354" s="12" t="s">
        <v>22</v>
      </c>
      <c r="D3354" s="8" t="s">
        <v>29</v>
      </c>
      <c r="E3354" s="12">
        <v>22777500</v>
      </c>
    </row>
    <row r="3355" spans="1:5" ht="12.75" hidden="1" x14ac:dyDescent="0.2">
      <c r="A3355" s="11" t="s">
        <v>38</v>
      </c>
      <c r="B3355" s="12" t="s">
        <v>24</v>
      </c>
      <c r="C3355" s="12" t="s">
        <v>22</v>
      </c>
      <c r="D3355" s="8" t="s">
        <v>29</v>
      </c>
      <c r="E3355" s="12">
        <v>19931500</v>
      </c>
    </row>
    <row r="3356" spans="1:5" ht="12.75" hidden="1" x14ac:dyDescent="0.2">
      <c r="A3356" s="11" t="s">
        <v>38</v>
      </c>
      <c r="B3356" s="12" t="s">
        <v>24</v>
      </c>
      <c r="C3356" s="12" t="s">
        <v>22</v>
      </c>
      <c r="D3356" s="8" t="s">
        <v>29</v>
      </c>
      <c r="E3356" s="12">
        <v>18628100</v>
      </c>
    </row>
    <row r="3357" spans="1:5" ht="12.75" hidden="1" x14ac:dyDescent="0.2">
      <c r="A3357" s="11" t="s">
        <v>38</v>
      </c>
      <c r="B3357" s="12" t="s">
        <v>24</v>
      </c>
      <c r="C3357" s="12" t="s">
        <v>22</v>
      </c>
      <c r="D3357" s="8" t="s">
        <v>29</v>
      </c>
      <c r="E3357" s="12">
        <v>19863900</v>
      </c>
    </row>
    <row r="3358" spans="1:5" ht="12.75" hidden="1" x14ac:dyDescent="0.2">
      <c r="A3358" s="11" t="s">
        <v>38</v>
      </c>
      <c r="B3358" s="12" t="s">
        <v>24</v>
      </c>
      <c r="C3358" s="12" t="s">
        <v>22</v>
      </c>
      <c r="D3358" s="8" t="s">
        <v>29</v>
      </c>
      <c r="E3358" s="12">
        <v>20312000</v>
      </c>
    </row>
    <row r="3359" spans="1:5" ht="12.75" hidden="1" x14ac:dyDescent="0.2">
      <c r="A3359" s="11" t="s">
        <v>38</v>
      </c>
      <c r="B3359" s="12" t="s">
        <v>24</v>
      </c>
      <c r="C3359" s="12" t="s">
        <v>22</v>
      </c>
      <c r="D3359" s="8" t="s">
        <v>29</v>
      </c>
      <c r="E3359" s="12">
        <v>20500500</v>
      </c>
    </row>
    <row r="3360" spans="1:5" ht="12.75" hidden="1" x14ac:dyDescent="0.2">
      <c r="A3360" s="11" t="s">
        <v>38</v>
      </c>
      <c r="B3360" s="12" t="s">
        <v>24</v>
      </c>
      <c r="C3360" s="12" t="s">
        <v>22</v>
      </c>
      <c r="D3360" s="8" t="s">
        <v>29</v>
      </c>
      <c r="E3360" s="12">
        <v>24270900</v>
      </c>
    </row>
    <row r="3361" spans="1:5" ht="12.75" hidden="1" x14ac:dyDescent="0.2">
      <c r="A3361" s="11" t="s">
        <v>38</v>
      </c>
      <c r="B3361" s="12" t="s">
        <v>24</v>
      </c>
      <c r="C3361" s="12" t="s">
        <v>22</v>
      </c>
      <c r="D3361" s="8" t="s">
        <v>29</v>
      </c>
      <c r="E3361" s="12">
        <v>26700200</v>
      </c>
    </row>
    <row r="3362" spans="1:5" ht="12.75" hidden="1" x14ac:dyDescent="0.2">
      <c r="A3362" s="11" t="s">
        <v>38</v>
      </c>
      <c r="B3362" s="12" t="s">
        <v>7</v>
      </c>
      <c r="C3362" s="12" t="s">
        <v>8</v>
      </c>
      <c r="D3362" s="8" t="s">
        <v>30</v>
      </c>
      <c r="E3362" s="12">
        <v>26052600</v>
      </c>
    </row>
    <row r="3363" spans="1:5" ht="12.75" hidden="1" x14ac:dyDescent="0.2">
      <c r="A3363" s="11" t="s">
        <v>38</v>
      </c>
      <c r="B3363" s="12" t="s">
        <v>7</v>
      </c>
      <c r="C3363" s="12" t="s">
        <v>8</v>
      </c>
      <c r="D3363" s="8" t="s">
        <v>30</v>
      </c>
      <c r="E3363" s="12">
        <v>25623100</v>
      </c>
    </row>
    <row r="3364" spans="1:5" ht="12.75" hidden="1" x14ac:dyDescent="0.2">
      <c r="A3364" s="11" t="s">
        <v>38</v>
      </c>
      <c r="B3364" s="12" t="s">
        <v>7</v>
      </c>
      <c r="C3364" s="12" t="s">
        <v>8</v>
      </c>
      <c r="D3364" s="8" t="s">
        <v>30</v>
      </c>
      <c r="E3364" s="12">
        <v>23089900</v>
      </c>
    </row>
    <row r="3365" spans="1:5" ht="12.75" hidden="1" x14ac:dyDescent="0.2">
      <c r="A3365" s="11" t="s">
        <v>38</v>
      </c>
      <c r="B3365" s="12" t="s">
        <v>7</v>
      </c>
      <c r="C3365" s="12" t="s">
        <v>8</v>
      </c>
      <c r="D3365" s="8" t="s">
        <v>30</v>
      </c>
      <c r="E3365" s="12">
        <v>24161600</v>
      </c>
    </row>
    <row r="3366" spans="1:5" ht="12.75" hidden="1" x14ac:dyDescent="0.2">
      <c r="A3366" s="11" t="s">
        <v>38</v>
      </c>
      <c r="B3366" s="12" t="s">
        <v>7</v>
      </c>
      <c r="C3366" s="12" t="s">
        <v>8</v>
      </c>
      <c r="D3366" s="8" t="s">
        <v>30</v>
      </c>
      <c r="E3366" s="12">
        <v>23895100</v>
      </c>
    </row>
    <row r="3367" spans="1:5" ht="12.75" hidden="1" x14ac:dyDescent="0.2">
      <c r="A3367" s="11" t="s">
        <v>38</v>
      </c>
      <c r="B3367" s="12" t="s">
        <v>7</v>
      </c>
      <c r="C3367" s="12" t="s">
        <v>8</v>
      </c>
      <c r="D3367" s="8" t="s">
        <v>30</v>
      </c>
      <c r="E3367" s="12">
        <v>25562700</v>
      </c>
    </row>
    <row r="3368" spans="1:5" ht="12.75" hidden="1" x14ac:dyDescent="0.2">
      <c r="A3368" s="11" t="s">
        <v>38</v>
      </c>
      <c r="B3368" s="12" t="s">
        <v>7</v>
      </c>
      <c r="C3368" s="12" t="s">
        <v>8</v>
      </c>
      <c r="D3368" s="8" t="s">
        <v>30</v>
      </c>
      <c r="E3368" s="12">
        <v>27344300</v>
      </c>
    </row>
    <row r="3369" spans="1:5" ht="12.75" hidden="1" x14ac:dyDescent="0.2">
      <c r="A3369" s="11" t="s">
        <v>38</v>
      </c>
      <c r="B3369" s="12" t="s">
        <v>7</v>
      </c>
      <c r="C3369" s="12" t="s">
        <v>8</v>
      </c>
      <c r="D3369" s="8" t="s">
        <v>30</v>
      </c>
      <c r="E3369" s="12">
        <v>24081500</v>
      </c>
    </row>
    <row r="3370" spans="1:5" ht="12.75" hidden="1" x14ac:dyDescent="0.2">
      <c r="A3370" s="11" t="s">
        <v>38</v>
      </c>
      <c r="B3370" s="12" t="s">
        <v>7</v>
      </c>
      <c r="C3370" s="12" t="s">
        <v>8</v>
      </c>
      <c r="D3370" s="8" t="s">
        <v>30</v>
      </c>
      <c r="E3370" s="12">
        <v>24934200</v>
      </c>
    </row>
    <row r="3371" spans="1:5" ht="12.75" hidden="1" x14ac:dyDescent="0.2">
      <c r="A3371" s="11" t="s">
        <v>38</v>
      </c>
      <c r="B3371" s="12" t="s">
        <v>7</v>
      </c>
      <c r="C3371" s="12" t="s">
        <v>8</v>
      </c>
      <c r="D3371" s="8" t="s">
        <v>30</v>
      </c>
      <c r="E3371" s="12">
        <v>23997100</v>
      </c>
    </row>
    <row r="3372" spans="1:5" ht="12.75" hidden="1" x14ac:dyDescent="0.2">
      <c r="A3372" s="11" t="s">
        <v>38</v>
      </c>
      <c r="B3372" s="12" t="s">
        <v>7</v>
      </c>
      <c r="C3372" s="12" t="s">
        <v>22</v>
      </c>
      <c r="D3372" s="8" t="s">
        <v>30</v>
      </c>
      <c r="E3372" s="12">
        <v>29189000</v>
      </c>
    </row>
    <row r="3373" spans="1:5" ht="12.75" hidden="1" x14ac:dyDescent="0.2">
      <c r="A3373" s="11" t="s">
        <v>38</v>
      </c>
      <c r="B3373" s="12" t="s">
        <v>7</v>
      </c>
      <c r="C3373" s="12" t="s">
        <v>22</v>
      </c>
      <c r="D3373" s="8" t="s">
        <v>30</v>
      </c>
      <c r="E3373" s="12">
        <v>31372100</v>
      </c>
    </row>
    <row r="3374" spans="1:5" ht="12.75" hidden="1" x14ac:dyDescent="0.2">
      <c r="A3374" s="11" t="s">
        <v>38</v>
      </c>
      <c r="B3374" s="12" t="s">
        <v>7</v>
      </c>
      <c r="C3374" s="12" t="s">
        <v>22</v>
      </c>
      <c r="D3374" s="8" t="s">
        <v>30</v>
      </c>
      <c r="E3374" s="12">
        <v>27911400</v>
      </c>
    </row>
    <row r="3375" spans="1:5" ht="12.75" hidden="1" x14ac:dyDescent="0.2">
      <c r="A3375" s="11" t="s">
        <v>38</v>
      </c>
      <c r="B3375" s="12" t="s">
        <v>7</v>
      </c>
      <c r="C3375" s="12" t="s">
        <v>22</v>
      </c>
      <c r="D3375" s="8" t="s">
        <v>30</v>
      </c>
      <c r="E3375" s="12">
        <v>28447300</v>
      </c>
    </row>
    <row r="3376" spans="1:5" ht="12.75" hidden="1" x14ac:dyDescent="0.2">
      <c r="A3376" s="11" t="s">
        <v>38</v>
      </c>
      <c r="B3376" s="12" t="s">
        <v>7</v>
      </c>
      <c r="C3376" s="12" t="s">
        <v>22</v>
      </c>
      <c r="D3376" s="8" t="s">
        <v>30</v>
      </c>
      <c r="E3376" s="12">
        <v>28611500</v>
      </c>
    </row>
    <row r="3377" spans="1:5" ht="12.75" hidden="1" x14ac:dyDescent="0.2">
      <c r="A3377" s="11" t="s">
        <v>38</v>
      </c>
      <c r="B3377" s="12" t="s">
        <v>7</v>
      </c>
      <c r="C3377" s="12" t="s">
        <v>22</v>
      </c>
      <c r="D3377" s="8" t="s">
        <v>30</v>
      </c>
      <c r="E3377" s="12">
        <v>31915800</v>
      </c>
    </row>
    <row r="3378" spans="1:5" ht="12.75" hidden="1" x14ac:dyDescent="0.2">
      <c r="A3378" s="11" t="s">
        <v>38</v>
      </c>
      <c r="B3378" s="12" t="s">
        <v>7</v>
      </c>
      <c r="C3378" s="12" t="s">
        <v>22</v>
      </c>
      <c r="D3378" s="8" t="s">
        <v>30</v>
      </c>
      <c r="E3378" s="12">
        <v>30072100</v>
      </c>
    </row>
    <row r="3379" spans="1:5" ht="12.75" hidden="1" x14ac:dyDescent="0.2">
      <c r="A3379" s="11" t="s">
        <v>38</v>
      </c>
      <c r="B3379" s="12" t="s">
        <v>7</v>
      </c>
      <c r="C3379" s="12" t="s">
        <v>22</v>
      </c>
      <c r="D3379" s="8" t="s">
        <v>30</v>
      </c>
      <c r="E3379" s="12">
        <v>28275500</v>
      </c>
    </row>
    <row r="3380" spans="1:5" ht="12.75" hidden="1" x14ac:dyDescent="0.2">
      <c r="A3380" s="11" t="s">
        <v>38</v>
      </c>
      <c r="B3380" s="12" t="s">
        <v>7</v>
      </c>
      <c r="C3380" s="12" t="s">
        <v>22</v>
      </c>
      <c r="D3380" s="8" t="s">
        <v>30</v>
      </c>
      <c r="E3380" s="12">
        <v>28396300</v>
      </c>
    </row>
    <row r="3381" spans="1:5" ht="12.75" hidden="1" x14ac:dyDescent="0.2">
      <c r="A3381" s="11" t="s">
        <v>38</v>
      </c>
      <c r="B3381" s="12" t="s">
        <v>7</v>
      </c>
      <c r="C3381" s="12" t="s">
        <v>22</v>
      </c>
      <c r="D3381" s="8" t="s">
        <v>30</v>
      </c>
      <c r="E3381" s="12">
        <v>28266200</v>
      </c>
    </row>
    <row r="3382" spans="1:5" ht="12.75" hidden="1" x14ac:dyDescent="0.2">
      <c r="A3382" s="11" t="s">
        <v>38</v>
      </c>
      <c r="B3382" s="12" t="s">
        <v>23</v>
      </c>
      <c r="C3382" s="12" t="s">
        <v>8</v>
      </c>
      <c r="D3382" s="8" t="s">
        <v>30</v>
      </c>
      <c r="E3382" s="12">
        <v>26765600</v>
      </c>
    </row>
    <row r="3383" spans="1:5" ht="12.75" hidden="1" x14ac:dyDescent="0.2">
      <c r="A3383" s="11" t="s">
        <v>38</v>
      </c>
      <c r="B3383" s="12" t="s">
        <v>23</v>
      </c>
      <c r="C3383" s="12" t="s">
        <v>8</v>
      </c>
      <c r="D3383" s="8" t="s">
        <v>30</v>
      </c>
      <c r="E3383" s="12">
        <v>24300800</v>
      </c>
    </row>
    <row r="3384" spans="1:5" ht="12.75" hidden="1" x14ac:dyDescent="0.2">
      <c r="A3384" s="11" t="s">
        <v>38</v>
      </c>
      <c r="B3384" s="12" t="s">
        <v>23</v>
      </c>
      <c r="C3384" s="12" t="s">
        <v>8</v>
      </c>
      <c r="D3384" s="8" t="s">
        <v>30</v>
      </c>
      <c r="E3384" s="12">
        <v>23960200</v>
      </c>
    </row>
    <row r="3385" spans="1:5" ht="12.75" hidden="1" x14ac:dyDescent="0.2">
      <c r="A3385" s="11" t="s">
        <v>38</v>
      </c>
      <c r="B3385" s="12" t="s">
        <v>23</v>
      </c>
      <c r="C3385" s="12" t="s">
        <v>8</v>
      </c>
      <c r="D3385" s="8" t="s">
        <v>30</v>
      </c>
      <c r="E3385" s="12">
        <v>23939500</v>
      </c>
    </row>
    <row r="3386" spans="1:5" ht="12.75" hidden="1" x14ac:dyDescent="0.2">
      <c r="A3386" s="11" t="s">
        <v>38</v>
      </c>
      <c r="B3386" s="12" t="s">
        <v>23</v>
      </c>
      <c r="C3386" s="12" t="s">
        <v>8</v>
      </c>
      <c r="D3386" s="8" t="s">
        <v>30</v>
      </c>
      <c r="E3386" s="12">
        <v>23775700</v>
      </c>
    </row>
    <row r="3387" spans="1:5" ht="12.75" hidden="1" x14ac:dyDescent="0.2">
      <c r="A3387" s="11" t="s">
        <v>38</v>
      </c>
      <c r="B3387" s="12" t="s">
        <v>23</v>
      </c>
      <c r="C3387" s="12" t="s">
        <v>8</v>
      </c>
      <c r="D3387" s="8" t="s">
        <v>30</v>
      </c>
      <c r="E3387" s="12">
        <v>24157500</v>
      </c>
    </row>
    <row r="3388" spans="1:5" ht="12.75" hidden="1" x14ac:dyDescent="0.2">
      <c r="A3388" s="11" t="s">
        <v>38</v>
      </c>
      <c r="B3388" s="12" t="s">
        <v>23</v>
      </c>
      <c r="C3388" s="12" t="s">
        <v>8</v>
      </c>
      <c r="D3388" s="8" t="s">
        <v>30</v>
      </c>
      <c r="E3388" s="12">
        <v>25558000</v>
      </c>
    </row>
    <row r="3389" spans="1:5" ht="12.75" hidden="1" x14ac:dyDescent="0.2">
      <c r="A3389" s="11" t="s">
        <v>38</v>
      </c>
      <c r="B3389" s="12" t="s">
        <v>23</v>
      </c>
      <c r="C3389" s="12" t="s">
        <v>8</v>
      </c>
      <c r="D3389" s="8" t="s">
        <v>30</v>
      </c>
      <c r="E3389" s="12">
        <v>24501900</v>
      </c>
    </row>
    <row r="3390" spans="1:5" ht="12.75" hidden="1" x14ac:dyDescent="0.2">
      <c r="A3390" s="11" t="s">
        <v>38</v>
      </c>
      <c r="B3390" s="12" t="s">
        <v>23</v>
      </c>
      <c r="C3390" s="12" t="s">
        <v>8</v>
      </c>
      <c r="D3390" s="8" t="s">
        <v>30</v>
      </c>
      <c r="E3390" s="12">
        <v>25314900</v>
      </c>
    </row>
    <row r="3391" spans="1:5" ht="12.75" hidden="1" x14ac:dyDescent="0.2">
      <c r="A3391" s="11" t="s">
        <v>38</v>
      </c>
      <c r="B3391" s="12" t="s">
        <v>23</v>
      </c>
      <c r="C3391" s="12" t="s">
        <v>8</v>
      </c>
      <c r="D3391" s="8" t="s">
        <v>30</v>
      </c>
      <c r="E3391" s="12">
        <v>24144500</v>
      </c>
    </row>
    <row r="3392" spans="1:5" ht="12.75" hidden="1" x14ac:dyDescent="0.2">
      <c r="A3392" s="11" t="s">
        <v>38</v>
      </c>
      <c r="B3392" s="12" t="s">
        <v>23</v>
      </c>
      <c r="C3392" s="12" t="s">
        <v>22</v>
      </c>
      <c r="D3392" s="8" t="s">
        <v>30</v>
      </c>
      <c r="E3392" s="12">
        <v>33900800</v>
      </c>
    </row>
    <row r="3393" spans="1:5" ht="12.75" hidden="1" x14ac:dyDescent="0.2">
      <c r="A3393" s="11" t="s">
        <v>38</v>
      </c>
      <c r="B3393" s="12" t="s">
        <v>23</v>
      </c>
      <c r="C3393" s="12" t="s">
        <v>22</v>
      </c>
      <c r="D3393" s="8" t="s">
        <v>30</v>
      </c>
      <c r="E3393" s="12">
        <v>36838400</v>
      </c>
    </row>
    <row r="3394" spans="1:5" ht="12.75" hidden="1" x14ac:dyDescent="0.2">
      <c r="A3394" s="11" t="s">
        <v>38</v>
      </c>
      <c r="B3394" s="12" t="s">
        <v>23</v>
      </c>
      <c r="C3394" s="12" t="s">
        <v>22</v>
      </c>
      <c r="D3394" s="8" t="s">
        <v>30</v>
      </c>
      <c r="E3394" s="12">
        <v>33096200</v>
      </c>
    </row>
    <row r="3395" spans="1:5" ht="12.75" hidden="1" x14ac:dyDescent="0.2">
      <c r="A3395" s="11" t="s">
        <v>38</v>
      </c>
      <c r="B3395" s="12" t="s">
        <v>23</v>
      </c>
      <c r="C3395" s="12" t="s">
        <v>22</v>
      </c>
      <c r="D3395" s="8" t="s">
        <v>30</v>
      </c>
      <c r="E3395" s="12">
        <v>27209400</v>
      </c>
    </row>
    <row r="3396" spans="1:5" ht="12.75" hidden="1" x14ac:dyDescent="0.2">
      <c r="A3396" s="11" t="s">
        <v>38</v>
      </c>
      <c r="B3396" s="12" t="s">
        <v>23</v>
      </c>
      <c r="C3396" s="12" t="s">
        <v>22</v>
      </c>
      <c r="D3396" s="8" t="s">
        <v>30</v>
      </c>
      <c r="E3396" s="12">
        <v>28167800</v>
      </c>
    </row>
    <row r="3397" spans="1:5" ht="12.75" hidden="1" x14ac:dyDescent="0.2">
      <c r="A3397" s="11" t="s">
        <v>38</v>
      </c>
      <c r="B3397" s="12" t="s">
        <v>23</v>
      </c>
      <c r="C3397" s="12" t="s">
        <v>22</v>
      </c>
      <c r="D3397" s="8" t="s">
        <v>30</v>
      </c>
      <c r="E3397" s="12">
        <v>32262400</v>
      </c>
    </row>
    <row r="3398" spans="1:5" ht="12.75" hidden="1" x14ac:dyDescent="0.2">
      <c r="A3398" s="11" t="s">
        <v>38</v>
      </c>
      <c r="B3398" s="12" t="s">
        <v>23</v>
      </c>
      <c r="C3398" s="12" t="s">
        <v>22</v>
      </c>
      <c r="D3398" s="8" t="s">
        <v>30</v>
      </c>
      <c r="E3398" s="12">
        <v>30570800</v>
      </c>
    </row>
    <row r="3399" spans="1:5" ht="12.75" hidden="1" x14ac:dyDescent="0.2">
      <c r="A3399" s="11" t="s">
        <v>38</v>
      </c>
      <c r="B3399" s="12" t="s">
        <v>23</v>
      </c>
      <c r="C3399" s="12" t="s">
        <v>22</v>
      </c>
      <c r="D3399" s="8" t="s">
        <v>30</v>
      </c>
      <c r="E3399" s="12">
        <v>29765100</v>
      </c>
    </row>
    <row r="3400" spans="1:5" ht="12.75" hidden="1" x14ac:dyDescent="0.2">
      <c r="A3400" s="11" t="s">
        <v>38</v>
      </c>
      <c r="B3400" s="12" t="s">
        <v>23</v>
      </c>
      <c r="C3400" s="12" t="s">
        <v>22</v>
      </c>
      <c r="D3400" s="8" t="s">
        <v>30</v>
      </c>
      <c r="E3400" s="12">
        <v>29652500</v>
      </c>
    </row>
    <row r="3401" spans="1:5" ht="12.75" hidden="1" x14ac:dyDescent="0.2">
      <c r="A3401" s="11" t="s">
        <v>38</v>
      </c>
      <c r="B3401" s="12" t="s">
        <v>23</v>
      </c>
      <c r="C3401" s="12" t="s">
        <v>22</v>
      </c>
      <c r="D3401" s="8" t="s">
        <v>30</v>
      </c>
      <c r="E3401" s="12">
        <v>29377300</v>
      </c>
    </row>
    <row r="3402" spans="1:5" ht="12.75" hidden="1" x14ac:dyDescent="0.2">
      <c r="A3402" s="11" t="s">
        <v>38</v>
      </c>
      <c r="B3402" s="12" t="s">
        <v>24</v>
      </c>
      <c r="C3402" s="12" t="s">
        <v>8</v>
      </c>
      <c r="D3402" s="8" t="s">
        <v>30</v>
      </c>
      <c r="E3402" s="12">
        <v>47717400</v>
      </c>
    </row>
    <row r="3403" spans="1:5" ht="12.75" hidden="1" x14ac:dyDescent="0.2">
      <c r="A3403" s="11" t="s">
        <v>38</v>
      </c>
      <c r="B3403" s="12" t="s">
        <v>24</v>
      </c>
      <c r="C3403" s="12" t="s">
        <v>8</v>
      </c>
      <c r="D3403" s="8" t="s">
        <v>30</v>
      </c>
      <c r="E3403" s="12">
        <v>41073700</v>
      </c>
    </row>
    <row r="3404" spans="1:5" ht="12.75" hidden="1" x14ac:dyDescent="0.2">
      <c r="A3404" s="11" t="s">
        <v>38</v>
      </c>
      <c r="B3404" s="12" t="s">
        <v>24</v>
      </c>
      <c r="C3404" s="12" t="s">
        <v>8</v>
      </c>
      <c r="D3404" s="8" t="s">
        <v>30</v>
      </c>
      <c r="E3404" s="12">
        <v>40859700</v>
      </c>
    </row>
    <row r="3405" spans="1:5" ht="12.75" hidden="1" x14ac:dyDescent="0.2">
      <c r="A3405" s="11" t="s">
        <v>38</v>
      </c>
      <c r="B3405" s="12" t="s">
        <v>24</v>
      </c>
      <c r="C3405" s="12" t="s">
        <v>8</v>
      </c>
      <c r="D3405" s="8" t="s">
        <v>30</v>
      </c>
      <c r="E3405" s="12">
        <v>50480300</v>
      </c>
    </row>
    <row r="3406" spans="1:5" ht="12.75" hidden="1" x14ac:dyDescent="0.2">
      <c r="A3406" s="11" t="s">
        <v>38</v>
      </c>
      <c r="B3406" s="12" t="s">
        <v>24</v>
      </c>
      <c r="C3406" s="12" t="s">
        <v>8</v>
      </c>
      <c r="D3406" s="8" t="s">
        <v>30</v>
      </c>
      <c r="E3406" s="12">
        <v>39578600</v>
      </c>
    </row>
    <row r="3407" spans="1:5" ht="12.75" hidden="1" x14ac:dyDescent="0.2">
      <c r="A3407" s="11" t="s">
        <v>38</v>
      </c>
      <c r="B3407" s="12" t="s">
        <v>24</v>
      </c>
      <c r="C3407" s="12" t="s">
        <v>8</v>
      </c>
      <c r="D3407" s="8" t="s">
        <v>30</v>
      </c>
      <c r="E3407" s="12">
        <v>41331000</v>
      </c>
    </row>
    <row r="3408" spans="1:5" ht="12.75" hidden="1" x14ac:dyDescent="0.2">
      <c r="A3408" s="11" t="s">
        <v>38</v>
      </c>
      <c r="B3408" s="12" t="s">
        <v>24</v>
      </c>
      <c r="C3408" s="12" t="s">
        <v>8</v>
      </c>
      <c r="D3408" s="8" t="s">
        <v>30</v>
      </c>
      <c r="E3408" s="12">
        <v>46398900</v>
      </c>
    </row>
    <row r="3409" spans="1:5" ht="12.75" hidden="1" x14ac:dyDescent="0.2">
      <c r="A3409" s="11" t="s">
        <v>38</v>
      </c>
      <c r="B3409" s="12" t="s">
        <v>24</v>
      </c>
      <c r="C3409" s="12" t="s">
        <v>8</v>
      </c>
      <c r="D3409" s="8" t="s">
        <v>30</v>
      </c>
      <c r="E3409" s="12">
        <v>40857400</v>
      </c>
    </row>
    <row r="3410" spans="1:5" ht="12.75" hidden="1" x14ac:dyDescent="0.2">
      <c r="A3410" s="11" t="s">
        <v>38</v>
      </c>
      <c r="B3410" s="12" t="s">
        <v>24</v>
      </c>
      <c r="C3410" s="12" t="s">
        <v>8</v>
      </c>
      <c r="D3410" s="8" t="s">
        <v>30</v>
      </c>
      <c r="E3410" s="12">
        <v>49786500</v>
      </c>
    </row>
    <row r="3411" spans="1:5" ht="12.75" hidden="1" x14ac:dyDescent="0.2">
      <c r="A3411" s="11" t="s">
        <v>38</v>
      </c>
      <c r="B3411" s="12" t="s">
        <v>24</v>
      </c>
      <c r="C3411" s="12" t="s">
        <v>8</v>
      </c>
      <c r="D3411" s="8" t="s">
        <v>30</v>
      </c>
      <c r="E3411" s="12">
        <v>56432700</v>
      </c>
    </row>
    <row r="3412" spans="1:5" ht="12.75" hidden="1" x14ac:dyDescent="0.2">
      <c r="A3412" s="11" t="s">
        <v>38</v>
      </c>
      <c r="B3412" s="12" t="s">
        <v>24</v>
      </c>
      <c r="C3412" s="12" t="s">
        <v>22</v>
      </c>
      <c r="D3412" s="8" t="s">
        <v>30</v>
      </c>
      <c r="E3412" s="12">
        <v>49265400</v>
      </c>
    </row>
    <row r="3413" spans="1:5" ht="12.75" hidden="1" x14ac:dyDescent="0.2">
      <c r="A3413" s="11" t="s">
        <v>38</v>
      </c>
      <c r="B3413" s="12" t="s">
        <v>24</v>
      </c>
      <c r="C3413" s="12" t="s">
        <v>22</v>
      </c>
      <c r="D3413" s="8" t="s">
        <v>30</v>
      </c>
      <c r="E3413" s="12">
        <v>43867000</v>
      </c>
    </row>
    <row r="3414" spans="1:5" ht="12.75" hidden="1" x14ac:dyDescent="0.2">
      <c r="A3414" s="11" t="s">
        <v>38</v>
      </c>
      <c r="B3414" s="12" t="s">
        <v>24</v>
      </c>
      <c r="C3414" s="12" t="s">
        <v>22</v>
      </c>
      <c r="D3414" s="8" t="s">
        <v>30</v>
      </c>
      <c r="E3414" s="12">
        <v>60337000</v>
      </c>
    </row>
    <row r="3415" spans="1:5" ht="12.75" hidden="1" x14ac:dyDescent="0.2">
      <c r="A3415" s="11" t="s">
        <v>38</v>
      </c>
      <c r="B3415" s="12" t="s">
        <v>24</v>
      </c>
      <c r="C3415" s="12" t="s">
        <v>22</v>
      </c>
      <c r="D3415" s="8" t="s">
        <v>30</v>
      </c>
      <c r="E3415" s="12">
        <v>53297100</v>
      </c>
    </row>
    <row r="3416" spans="1:5" ht="12.75" hidden="1" x14ac:dyDescent="0.2">
      <c r="A3416" s="11" t="s">
        <v>38</v>
      </c>
      <c r="B3416" s="12" t="s">
        <v>24</v>
      </c>
      <c r="C3416" s="12" t="s">
        <v>22</v>
      </c>
      <c r="D3416" s="8" t="s">
        <v>30</v>
      </c>
      <c r="E3416" s="12">
        <v>66753700</v>
      </c>
    </row>
    <row r="3417" spans="1:5" ht="12.75" hidden="1" x14ac:dyDescent="0.2">
      <c r="A3417" s="11" t="s">
        <v>38</v>
      </c>
      <c r="B3417" s="12" t="s">
        <v>24</v>
      </c>
      <c r="C3417" s="12" t="s">
        <v>22</v>
      </c>
      <c r="D3417" s="8" t="s">
        <v>30</v>
      </c>
      <c r="E3417" s="12">
        <v>53726000</v>
      </c>
    </row>
    <row r="3418" spans="1:5" ht="12.75" hidden="1" x14ac:dyDescent="0.2">
      <c r="A3418" s="11" t="s">
        <v>38</v>
      </c>
      <c r="B3418" s="12" t="s">
        <v>24</v>
      </c>
      <c r="C3418" s="12" t="s">
        <v>22</v>
      </c>
      <c r="D3418" s="8" t="s">
        <v>30</v>
      </c>
      <c r="E3418" s="12">
        <v>46058300</v>
      </c>
    </row>
    <row r="3419" spans="1:5" ht="12.75" hidden="1" x14ac:dyDescent="0.2">
      <c r="A3419" s="11" t="s">
        <v>38</v>
      </c>
      <c r="B3419" s="12" t="s">
        <v>24</v>
      </c>
      <c r="C3419" s="12" t="s">
        <v>22</v>
      </c>
      <c r="D3419" s="8" t="s">
        <v>30</v>
      </c>
      <c r="E3419" s="12">
        <v>53088300</v>
      </c>
    </row>
    <row r="3420" spans="1:5" ht="12.75" hidden="1" x14ac:dyDescent="0.2">
      <c r="A3420" s="11" t="s">
        <v>38</v>
      </c>
      <c r="B3420" s="12" t="s">
        <v>24</v>
      </c>
      <c r="C3420" s="12" t="s">
        <v>22</v>
      </c>
      <c r="D3420" s="8" t="s">
        <v>30</v>
      </c>
      <c r="E3420" s="12">
        <v>55514300</v>
      </c>
    </row>
    <row r="3421" spans="1:5" ht="12.75" hidden="1" x14ac:dyDescent="0.2">
      <c r="A3421" s="11" t="s">
        <v>38</v>
      </c>
      <c r="B3421" s="12" t="s">
        <v>24</v>
      </c>
      <c r="C3421" s="12" t="s">
        <v>22</v>
      </c>
      <c r="D3421" s="8" t="s">
        <v>30</v>
      </c>
      <c r="E3421" s="12">
        <v>50112400</v>
      </c>
    </row>
    <row r="3422" spans="1:5" ht="12.75" hidden="1" x14ac:dyDescent="0.2">
      <c r="A3422" s="11" t="s">
        <v>38</v>
      </c>
      <c r="B3422" s="12" t="s">
        <v>7</v>
      </c>
      <c r="C3422" s="12" t="s">
        <v>8</v>
      </c>
      <c r="D3422" s="8" t="s">
        <v>31</v>
      </c>
      <c r="E3422" s="12">
        <v>50241500</v>
      </c>
    </row>
    <row r="3423" spans="1:5" ht="12.75" hidden="1" x14ac:dyDescent="0.2">
      <c r="A3423" s="11" t="s">
        <v>38</v>
      </c>
      <c r="B3423" s="12" t="s">
        <v>7</v>
      </c>
      <c r="C3423" s="12" t="s">
        <v>8</v>
      </c>
      <c r="D3423" s="8" t="s">
        <v>31</v>
      </c>
      <c r="E3423" s="12">
        <v>48411300</v>
      </c>
    </row>
    <row r="3424" spans="1:5" ht="12.75" hidden="1" x14ac:dyDescent="0.2">
      <c r="A3424" s="11" t="s">
        <v>38</v>
      </c>
      <c r="B3424" s="12" t="s">
        <v>7</v>
      </c>
      <c r="C3424" s="12" t="s">
        <v>8</v>
      </c>
      <c r="D3424" s="8" t="s">
        <v>31</v>
      </c>
      <c r="E3424" s="12">
        <v>50238200</v>
      </c>
    </row>
    <row r="3425" spans="1:5" ht="12.75" hidden="1" x14ac:dyDescent="0.2">
      <c r="A3425" s="11" t="s">
        <v>38</v>
      </c>
      <c r="B3425" s="12" t="s">
        <v>7</v>
      </c>
      <c r="C3425" s="12" t="s">
        <v>8</v>
      </c>
      <c r="D3425" s="8" t="s">
        <v>31</v>
      </c>
      <c r="E3425" s="12">
        <v>54502800</v>
      </c>
    </row>
    <row r="3426" spans="1:5" ht="12.75" hidden="1" x14ac:dyDescent="0.2">
      <c r="A3426" s="11" t="s">
        <v>38</v>
      </c>
      <c r="B3426" s="12" t="s">
        <v>7</v>
      </c>
      <c r="C3426" s="12" t="s">
        <v>8</v>
      </c>
      <c r="D3426" s="8" t="s">
        <v>31</v>
      </c>
      <c r="E3426" s="12">
        <v>48060400</v>
      </c>
    </row>
    <row r="3427" spans="1:5" ht="12.75" hidden="1" x14ac:dyDescent="0.2">
      <c r="A3427" s="11" t="s">
        <v>38</v>
      </c>
      <c r="B3427" s="12" t="s">
        <v>7</v>
      </c>
      <c r="C3427" s="12" t="s">
        <v>8</v>
      </c>
      <c r="D3427" s="8" t="s">
        <v>31</v>
      </c>
      <c r="E3427" s="12">
        <v>49844200</v>
      </c>
    </row>
    <row r="3428" spans="1:5" ht="12.75" hidden="1" x14ac:dyDescent="0.2">
      <c r="A3428" s="11" t="s">
        <v>38</v>
      </c>
      <c r="B3428" s="12" t="s">
        <v>7</v>
      </c>
      <c r="C3428" s="12" t="s">
        <v>8</v>
      </c>
      <c r="D3428" s="8" t="s">
        <v>31</v>
      </c>
      <c r="E3428" s="12">
        <v>52345500</v>
      </c>
    </row>
    <row r="3429" spans="1:5" ht="12.75" hidden="1" x14ac:dyDescent="0.2">
      <c r="A3429" s="11" t="s">
        <v>38</v>
      </c>
      <c r="B3429" s="12" t="s">
        <v>7</v>
      </c>
      <c r="C3429" s="12" t="s">
        <v>8</v>
      </c>
      <c r="D3429" s="8" t="s">
        <v>31</v>
      </c>
      <c r="E3429" s="12">
        <v>46693900</v>
      </c>
    </row>
    <row r="3430" spans="1:5" ht="12.75" hidden="1" x14ac:dyDescent="0.2">
      <c r="A3430" s="11" t="s">
        <v>38</v>
      </c>
      <c r="B3430" s="12" t="s">
        <v>7</v>
      </c>
      <c r="C3430" s="12" t="s">
        <v>8</v>
      </c>
      <c r="D3430" s="8" t="s">
        <v>31</v>
      </c>
      <c r="E3430" s="12">
        <v>55370900</v>
      </c>
    </row>
    <row r="3431" spans="1:5" ht="12.75" hidden="1" x14ac:dyDescent="0.2">
      <c r="A3431" s="11" t="s">
        <v>38</v>
      </c>
      <c r="B3431" s="12" t="s">
        <v>7</v>
      </c>
      <c r="C3431" s="12" t="s">
        <v>8</v>
      </c>
      <c r="D3431" s="8" t="s">
        <v>31</v>
      </c>
      <c r="E3431" s="12">
        <v>50996700</v>
      </c>
    </row>
    <row r="3432" spans="1:5" ht="12.75" hidden="1" x14ac:dyDescent="0.2">
      <c r="A3432" s="11" t="s">
        <v>38</v>
      </c>
      <c r="B3432" s="12" t="s">
        <v>7</v>
      </c>
      <c r="C3432" s="12" t="s">
        <v>22</v>
      </c>
      <c r="D3432" s="8" t="s">
        <v>31</v>
      </c>
      <c r="E3432" s="12">
        <v>54156600</v>
      </c>
    </row>
    <row r="3433" spans="1:5" ht="12.75" hidden="1" x14ac:dyDescent="0.2">
      <c r="A3433" s="11" t="s">
        <v>38</v>
      </c>
      <c r="B3433" s="12" t="s">
        <v>7</v>
      </c>
      <c r="C3433" s="12" t="s">
        <v>22</v>
      </c>
      <c r="D3433" s="8" t="s">
        <v>31</v>
      </c>
      <c r="E3433" s="12">
        <v>60524300</v>
      </c>
    </row>
    <row r="3434" spans="1:5" ht="12.75" hidden="1" x14ac:dyDescent="0.2">
      <c r="A3434" s="11" t="s">
        <v>38</v>
      </c>
      <c r="B3434" s="12" t="s">
        <v>7</v>
      </c>
      <c r="C3434" s="12" t="s">
        <v>22</v>
      </c>
      <c r="D3434" s="8" t="s">
        <v>31</v>
      </c>
      <c r="E3434" s="12">
        <v>59751900</v>
      </c>
    </row>
    <row r="3435" spans="1:5" ht="12.75" hidden="1" x14ac:dyDescent="0.2">
      <c r="A3435" s="11" t="s">
        <v>38</v>
      </c>
      <c r="B3435" s="12" t="s">
        <v>7</v>
      </c>
      <c r="C3435" s="12" t="s">
        <v>22</v>
      </c>
      <c r="D3435" s="8" t="s">
        <v>31</v>
      </c>
      <c r="E3435" s="12">
        <v>67428300</v>
      </c>
    </row>
    <row r="3436" spans="1:5" ht="12.75" hidden="1" x14ac:dyDescent="0.2">
      <c r="A3436" s="11" t="s">
        <v>38</v>
      </c>
      <c r="B3436" s="12" t="s">
        <v>7</v>
      </c>
      <c r="C3436" s="12" t="s">
        <v>22</v>
      </c>
      <c r="D3436" s="8" t="s">
        <v>31</v>
      </c>
      <c r="E3436" s="12">
        <v>68612800</v>
      </c>
    </row>
    <row r="3437" spans="1:5" ht="12.75" hidden="1" x14ac:dyDescent="0.2">
      <c r="A3437" s="11" t="s">
        <v>38</v>
      </c>
      <c r="B3437" s="12" t="s">
        <v>7</v>
      </c>
      <c r="C3437" s="12" t="s">
        <v>22</v>
      </c>
      <c r="D3437" s="8" t="s">
        <v>31</v>
      </c>
      <c r="E3437" s="12">
        <v>63268100</v>
      </c>
    </row>
    <row r="3438" spans="1:5" ht="12.75" hidden="1" x14ac:dyDescent="0.2">
      <c r="A3438" s="11" t="s">
        <v>38</v>
      </c>
      <c r="B3438" s="12" t="s">
        <v>7</v>
      </c>
      <c r="C3438" s="12" t="s">
        <v>22</v>
      </c>
      <c r="D3438" s="8" t="s">
        <v>31</v>
      </c>
      <c r="E3438" s="12">
        <v>65087700</v>
      </c>
    </row>
    <row r="3439" spans="1:5" ht="12.75" hidden="1" x14ac:dyDescent="0.2">
      <c r="A3439" s="11" t="s">
        <v>38</v>
      </c>
      <c r="B3439" s="12" t="s">
        <v>7</v>
      </c>
      <c r="C3439" s="12" t="s">
        <v>22</v>
      </c>
      <c r="D3439" s="8" t="s">
        <v>31</v>
      </c>
      <c r="E3439" s="12">
        <v>59710200</v>
      </c>
    </row>
    <row r="3440" spans="1:5" ht="12.75" hidden="1" x14ac:dyDescent="0.2">
      <c r="A3440" s="11" t="s">
        <v>38</v>
      </c>
      <c r="B3440" s="12" t="s">
        <v>7</v>
      </c>
      <c r="C3440" s="12" t="s">
        <v>22</v>
      </c>
      <c r="D3440" s="8" t="s">
        <v>31</v>
      </c>
      <c r="E3440" s="12">
        <v>62174400</v>
      </c>
    </row>
    <row r="3441" spans="1:5" ht="12.75" hidden="1" x14ac:dyDescent="0.2">
      <c r="A3441" s="11" t="s">
        <v>38</v>
      </c>
      <c r="B3441" s="12" t="s">
        <v>7</v>
      </c>
      <c r="C3441" s="12" t="s">
        <v>22</v>
      </c>
      <c r="D3441" s="8" t="s">
        <v>31</v>
      </c>
      <c r="E3441" s="12">
        <v>58864800</v>
      </c>
    </row>
    <row r="3442" spans="1:5" ht="12.75" hidden="1" x14ac:dyDescent="0.2">
      <c r="A3442" s="11" t="s">
        <v>38</v>
      </c>
      <c r="B3442" s="12" t="s">
        <v>23</v>
      </c>
      <c r="C3442" s="12" t="s">
        <v>8</v>
      </c>
      <c r="D3442" s="8" t="s">
        <v>31</v>
      </c>
      <c r="E3442" s="12">
        <v>56499400</v>
      </c>
    </row>
    <row r="3443" spans="1:5" ht="12.75" hidden="1" x14ac:dyDescent="0.2">
      <c r="A3443" s="11" t="s">
        <v>38</v>
      </c>
      <c r="B3443" s="12" t="s">
        <v>23</v>
      </c>
      <c r="C3443" s="12" t="s">
        <v>8</v>
      </c>
      <c r="D3443" s="8" t="s">
        <v>31</v>
      </c>
      <c r="E3443" s="12">
        <v>48422500</v>
      </c>
    </row>
    <row r="3444" spans="1:5" ht="12.75" hidden="1" x14ac:dyDescent="0.2">
      <c r="A3444" s="11" t="s">
        <v>38</v>
      </c>
      <c r="B3444" s="12" t="s">
        <v>23</v>
      </c>
      <c r="C3444" s="12" t="s">
        <v>8</v>
      </c>
      <c r="D3444" s="8" t="s">
        <v>31</v>
      </c>
      <c r="E3444" s="12">
        <v>51518100</v>
      </c>
    </row>
    <row r="3445" spans="1:5" ht="12.75" hidden="1" x14ac:dyDescent="0.2">
      <c r="A3445" s="11" t="s">
        <v>38</v>
      </c>
      <c r="B3445" s="12" t="s">
        <v>23</v>
      </c>
      <c r="C3445" s="12" t="s">
        <v>8</v>
      </c>
      <c r="D3445" s="8" t="s">
        <v>31</v>
      </c>
      <c r="E3445" s="12">
        <v>54220600</v>
      </c>
    </row>
    <row r="3446" spans="1:5" ht="12.75" hidden="1" x14ac:dyDescent="0.2">
      <c r="A3446" s="11" t="s">
        <v>38</v>
      </c>
      <c r="B3446" s="12" t="s">
        <v>23</v>
      </c>
      <c r="C3446" s="12" t="s">
        <v>8</v>
      </c>
      <c r="D3446" s="8" t="s">
        <v>31</v>
      </c>
      <c r="E3446" s="12">
        <v>47409000</v>
      </c>
    </row>
    <row r="3447" spans="1:5" ht="12.75" hidden="1" x14ac:dyDescent="0.2">
      <c r="A3447" s="11" t="s">
        <v>38</v>
      </c>
      <c r="B3447" s="12" t="s">
        <v>23</v>
      </c>
      <c r="C3447" s="12" t="s">
        <v>8</v>
      </c>
      <c r="D3447" s="8" t="s">
        <v>31</v>
      </c>
      <c r="E3447" s="12">
        <v>54532700</v>
      </c>
    </row>
    <row r="3448" spans="1:5" ht="12.75" hidden="1" x14ac:dyDescent="0.2">
      <c r="A3448" s="11" t="s">
        <v>38</v>
      </c>
      <c r="B3448" s="12" t="s">
        <v>23</v>
      </c>
      <c r="C3448" s="12" t="s">
        <v>8</v>
      </c>
      <c r="D3448" s="8" t="s">
        <v>31</v>
      </c>
      <c r="E3448" s="12">
        <v>57620900</v>
      </c>
    </row>
    <row r="3449" spans="1:5" ht="12.75" hidden="1" x14ac:dyDescent="0.2">
      <c r="A3449" s="11" t="s">
        <v>38</v>
      </c>
      <c r="B3449" s="12" t="s">
        <v>23</v>
      </c>
      <c r="C3449" s="12" t="s">
        <v>8</v>
      </c>
      <c r="D3449" s="8" t="s">
        <v>31</v>
      </c>
      <c r="E3449" s="12">
        <v>55374500</v>
      </c>
    </row>
    <row r="3450" spans="1:5" ht="12.75" hidden="1" x14ac:dyDescent="0.2">
      <c r="A3450" s="11" t="s">
        <v>38</v>
      </c>
      <c r="B3450" s="12" t="s">
        <v>23</v>
      </c>
      <c r="C3450" s="12" t="s">
        <v>8</v>
      </c>
      <c r="D3450" s="8" t="s">
        <v>31</v>
      </c>
      <c r="E3450" s="12">
        <v>60580900</v>
      </c>
    </row>
    <row r="3451" spans="1:5" ht="12.75" hidden="1" x14ac:dyDescent="0.2">
      <c r="A3451" s="11" t="s">
        <v>38</v>
      </c>
      <c r="B3451" s="12" t="s">
        <v>23</v>
      </c>
      <c r="C3451" s="12" t="s">
        <v>8</v>
      </c>
      <c r="D3451" s="8" t="s">
        <v>31</v>
      </c>
      <c r="E3451" s="12">
        <v>59947800</v>
      </c>
    </row>
    <row r="3452" spans="1:5" ht="12.75" hidden="1" x14ac:dyDescent="0.2">
      <c r="A3452" s="11" t="s">
        <v>38</v>
      </c>
      <c r="B3452" s="12" t="s">
        <v>23</v>
      </c>
      <c r="C3452" s="12" t="s">
        <v>22</v>
      </c>
      <c r="D3452" s="8" t="s">
        <v>31</v>
      </c>
      <c r="E3452" s="12">
        <v>75528200</v>
      </c>
    </row>
    <row r="3453" spans="1:5" ht="12.75" hidden="1" x14ac:dyDescent="0.2">
      <c r="A3453" s="11" t="s">
        <v>38</v>
      </c>
      <c r="B3453" s="12" t="s">
        <v>23</v>
      </c>
      <c r="C3453" s="12" t="s">
        <v>22</v>
      </c>
      <c r="D3453" s="8" t="s">
        <v>31</v>
      </c>
      <c r="E3453" s="12">
        <v>64170800</v>
      </c>
    </row>
    <row r="3454" spans="1:5" ht="12.75" hidden="1" x14ac:dyDescent="0.2">
      <c r="A3454" s="11" t="s">
        <v>38</v>
      </c>
      <c r="B3454" s="12" t="s">
        <v>23</v>
      </c>
      <c r="C3454" s="12" t="s">
        <v>22</v>
      </c>
      <c r="D3454" s="8" t="s">
        <v>31</v>
      </c>
      <c r="E3454" s="12">
        <v>70746400</v>
      </c>
    </row>
    <row r="3455" spans="1:5" ht="12.75" hidden="1" x14ac:dyDescent="0.2">
      <c r="A3455" s="11" t="s">
        <v>38</v>
      </c>
      <c r="B3455" s="12" t="s">
        <v>23</v>
      </c>
      <c r="C3455" s="12" t="s">
        <v>22</v>
      </c>
      <c r="D3455" s="8" t="s">
        <v>31</v>
      </c>
      <c r="E3455" s="12">
        <v>71355200</v>
      </c>
    </row>
    <row r="3456" spans="1:5" ht="12.75" hidden="1" x14ac:dyDescent="0.2">
      <c r="A3456" s="11" t="s">
        <v>38</v>
      </c>
      <c r="B3456" s="12" t="s">
        <v>23</v>
      </c>
      <c r="C3456" s="12" t="s">
        <v>22</v>
      </c>
      <c r="D3456" s="8" t="s">
        <v>31</v>
      </c>
      <c r="E3456" s="12">
        <v>66971200</v>
      </c>
    </row>
    <row r="3457" spans="1:5" ht="12.75" hidden="1" x14ac:dyDescent="0.2">
      <c r="A3457" s="11" t="s">
        <v>38</v>
      </c>
      <c r="B3457" s="12" t="s">
        <v>23</v>
      </c>
      <c r="C3457" s="12" t="s">
        <v>22</v>
      </c>
      <c r="D3457" s="8" t="s">
        <v>31</v>
      </c>
      <c r="E3457" s="12">
        <v>79346400</v>
      </c>
    </row>
    <row r="3458" spans="1:5" ht="12.75" hidden="1" x14ac:dyDescent="0.2">
      <c r="A3458" s="11" t="s">
        <v>38</v>
      </c>
      <c r="B3458" s="12" t="s">
        <v>23</v>
      </c>
      <c r="C3458" s="12" t="s">
        <v>22</v>
      </c>
      <c r="D3458" s="8" t="s">
        <v>31</v>
      </c>
      <c r="E3458" s="12">
        <v>68067800</v>
      </c>
    </row>
    <row r="3459" spans="1:5" ht="12.75" hidden="1" x14ac:dyDescent="0.2">
      <c r="A3459" s="11" t="s">
        <v>38</v>
      </c>
      <c r="B3459" s="12" t="s">
        <v>23</v>
      </c>
      <c r="C3459" s="12" t="s">
        <v>22</v>
      </c>
      <c r="D3459" s="8" t="s">
        <v>31</v>
      </c>
      <c r="E3459" s="12">
        <v>70446900</v>
      </c>
    </row>
    <row r="3460" spans="1:5" ht="12.75" hidden="1" x14ac:dyDescent="0.2">
      <c r="A3460" s="11" t="s">
        <v>38</v>
      </c>
      <c r="B3460" s="12" t="s">
        <v>23</v>
      </c>
      <c r="C3460" s="12" t="s">
        <v>22</v>
      </c>
      <c r="D3460" s="8" t="s">
        <v>31</v>
      </c>
      <c r="E3460" s="12">
        <v>60524400</v>
      </c>
    </row>
    <row r="3461" spans="1:5" ht="12.75" hidden="1" x14ac:dyDescent="0.2">
      <c r="A3461" s="11" t="s">
        <v>38</v>
      </c>
      <c r="B3461" s="12" t="s">
        <v>23</v>
      </c>
      <c r="C3461" s="12" t="s">
        <v>22</v>
      </c>
      <c r="D3461" s="8" t="s">
        <v>31</v>
      </c>
      <c r="E3461" s="12">
        <v>65939900</v>
      </c>
    </row>
    <row r="3462" spans="1:5" ht="12.75" hidden="1" x14ac:dyDescent="0.2">
      <c r="A3462" s="11" t="s">
        <v>38</v>
      </c>
      <c r="B3462" s="12" t="s">
        <v>24</v>
      </c>
      <c r="C3462" s="12" t="s">
        <v>8</v>
      </c>
      <c r="D3462" s="8" t="s">
        <v>31</v>
      </c>
      <c r="E3462" s="12">
        <v>83979400</v>
      </c>
    </row>
    <row r="3463" spans="1:5" ht="12.75" hidden="1" x14ac:dyDescent="0.2">
      <c r="A3463" s="11" t="s">
        <v>38</v>
      </c>
      <c r="B3463" s="12" t="s">
        <v>24</v>
      </c>
      <c r="C3463" s="12" t="s">
        <v>8</v>
      </c>
      <c r="D3463" s="8" t="s">
        <v>31</v>
      </c>
      <c r="E3463" s="12">
        <v>86722600</v>
      </c>
    </row>
    <row r="3464" spans="1:5" ht="12.75" hidden="1" x14ac:dyDescent="0.2">
      <c r="A3464" s="11" t="s">
        <v>38</v>
      </c>
      <c r="B3464" s="12" t="s">
        <v>24</v>
      </c>
      <c r="C3464" s="12" t="s">
        <v>8</v>
      </c>
      <c r="D3464" s="8" t="s">
        <v>31</v>
      </c>
      <c r="E3464" s="12">
        <v>89542700</v>
      </c>
    </row>
    <row r="3465" spans="1:5" ht="12.75" hidden="1" x14ac:dyDescent="0.2">
      <c r="A3465" s="11" t="s">
        <v>38</v>
      </c>
      <c r="B3465" s="12" t="s">
        <v>24</v>
      </c>
      <c r="C3465" s="12" t="s">
        <v>8</v>
      </c>
      <c r="D3465" s="8" t="s">
        <v>31</v>
      </c>
      <c r="E3465" s="12">
        <v>85770000</v>
      </c>
    </row>
    <row r="3466" spans="1:5" ht="12.75" hidden="1" x14ac:dyDescent="0.2">
      <c r="A3466" s="11" t="s">
        <v>38</v>
      </c>
      <c r="B3466" s="12" t="s">
        <v>24</v>
      </c>
      <c r="C3466" s="12" t="s">
        <v>8</v>
      </c>
      <c r="D3466" s="8" t="s">
        <v>31</v>
      </c>
      <c r="E3466" s="12">
        <v>88436900</v>
      </c>
    </row>
    <row r="3467" spans="1:5" ht="12.75" hidden="1" x14ac:dyDescent="0.2">
      <c r="A3467" s="11" t="s">
        <v>38</v>
      </c>
      <c r="B3467" s="12" t="s">
        <v>24</v>
      </c>
      <c r="C3467" s="12" t="s">
        <v>8</v>
      </c>
      <c r="D3467" s="8" t="s">
        <v>31</v>
      </c>
      <c r="E3467" s="12">
        <v>90523500</v>
      </c>
    </row>
    <row r="3468" spans="1:5" ht="12.75" hidden="1" x14ac:dyDescent="0.2">
      <c r="A3468" s="11" t="s">
        <v>38</v>
      </c>
      <c r="B3468" s="12" t="s">
        <v>24</v>
      </c>
      <c r="C3468" s="12" t="s">
        <v>8</v>
      </c>
      <c r="D3468" s="8" t="s">
        <v>31</v>
      </c>
      <c r="E3468" s="12">
        <v>86944200</v>
      </c>
    </row>
    <row r="3469" spans="1:5" ht="12.75" hidden="1" x14ac:dyDescent="0.2">
      <c r="A3469" s="11" t="s">
        <v>38</v>
      </c>
      <c r="B3469" s="12" t="s">
        <v>24</v>
      </c>
      <c r="C3469" s="12" t="s">
        <v>8</v>
      </c>
      <c r="D3469" s="8" t="s">
        <v>31</v>
      </c>
      <c r="E3469" s="12">
        <v>89863500</v>
      </c>
    </row>
    <row r="3470" spans="1:5" ht="12.75" hidden="1" x14ac:dyDescent="0.2">
      <c r="A3470" s="11" t="s">
        <v>38</v>
      </c>
      <c r="B3470" s="12" t="s">
        <v>24</v>
      </c>
      <c r="C3470" s="12" t="s">
        <v>8</v>
      </c>
      <c r="D3470" s="8" t="s">
        <v>31</v>
      </c>
      <c r="E3470" s="12">
        <v>89266200</v>
      </c>
    </row>
    <row r="3471" spans="1:5" ht="12.75" hidden="1" x14ac:dyDescent="0.2">
      <c r="A3471" s="11" t="s">
        <v>38</v>
      </c>
      <c r="B3471" s="12" t="s">
        <v>24</v>
      </c>
      <c r="C3471" s="12" t="s">
        <v>8</v>
      </c>
      <c r="D3471" s="8" t="s">
        <v>31</v>
      </c>
      <c r="E3471" s="12">
        <v>89277200</v>
      </c>
    </row>
    <row r="3472" spans="1:5" ht="12.75" hidden="1" x14ac:dyDescent="0.2">
      <c r="A3472" s="11" t="s">
        <v>38</v>
      </c>
      <c r="B3472" s="12" t="s">
        <v>24</v>
      </c>
      <c r="C3472" s="12" t="s">
        <v>22</v>
      </c>
      <c r="D3472" s="8" t="s">
        <v>31</v>
      </c>
      <c r="E3472" s="12">
        <v>94394800</v>
      </c>
    </row>
    <row r="3473" spans="1:5" ht="12.75" hidden="1" x14ac:dyDescent="0.2">
      <c r="A3473" s="11" t="s">
        <v>38</v>
      </c>
      <c r="B3473" s="12" t="s">
        <v>24</v>
      </c>
      <c r="C3473" s="12" t="s">
        <v>22</v>
      </c>
      <c r="D3473" s="8" t="s">
        <v>31</v>
      </c>
      <c r="E3473" s="12">
        <v>98680900</v>
      </c>
    </row>
    <row r="3474" spans="1:5" ht="12.75" hidden="1" x14ac:dyDescent="0.2">
      <c r="A3474" s="11" t="s">
        <v>38</v>
      </c>
      <c r="B3474" s="12" t="s">
        <v>24</v>
      </c>
      <c r="C3474" s="12" t="s">
        <v>22</v>
      </c>
      <c r="D3474" s="8" t="s">
        <v>31</v>
      </c>
      <c r="E3474" s="12">
        <v>99254900</v>
      </c>
    </row>
    <row r="3475" spans="1:5" ht="12.75" hidden="1" x14ac:dyDescent="0.2">
      <c r="A3475" s="11" t="s">
        <v>38</v>
      </c>
      <c r="B3475" s="12" t="s">
        <v>24</v>
      </c>
      <c r="C3475" s="12" t="s">
        <v>22</v>
      </c>
      <c r="D3475" s="8" t="s">
        <v>31</v>
      </c>
      <c r="E3475" s="12">
        <v>102264200</v>
      </c>
    </row>
    <row r="3476" spans="1:5" ht="12.75" hidden="1" x14ac:dyDescent="0.2">
      <c r="A3476" s="11" t="s">
        <v>38</v>
      </c>
      <c r="B3476" s="12" t="s">
        <v>24</v>
      </c>
      <c r="C3476" s="12" t="s">
        <v>22</v>
      </c>
      <c r="D3476" s="8" t="s">
        <v>31</v>
      </c>
      <c r="E3476" s="12">
        <v>100458900</v>
      </c>
    </row>
    <row r="3477" spans="1:5" ht="12.75" hidden="1" x14ac:dyDescent="0.2">
      <c r="A3477" s="11" t="s">
        <v>38</v>
      </c>
      <c r="B3477" s="12" t="s">
        <v>24</v>
      </c>
      <c r="C3477" s="12" t="s">
        <v>22</v>
      </c>
      <c r="D3477" s="8" t="s">
        <v>31</v>
      </c>
      <c r="E3477" s="12">
        <v>102263600</v>
      </c>
    </row>
    <row r="3478" spans="1:5" ht="12.75" hidden="1" x14ac:dyDescent="0.2">
      <c r="A3478" s="11" t="s">
        <v>38</v>
      </c>
      <c r="B3478" s="12" t="s">
        <v>24</v>
      </c>
      <c r="C3478" s="12" t="s">
        <v>22</v>
      </c>
      <c r="D3478" s="8" t="s">
        <v>31</v>
      </c>
      <c r="E3478" s="12">
        <v>99433000</v>
      </c>
    </row>
    <row r="3479" spans="1:5" ht="12.75" hidden="1" x14ac:dyDescent="0.2">
      <c r="A3479" s="11" t="s">
        <v>38</v>
      </c>
      <c r="B3479" s="12" t="s">
        <v>24</v>
      </c>
      <c r="C3479" s="12" t="s">
        <v>22</v>
      </c>
      <c r="D3479" s="8" t="s">
        <v>31</v>
      </c>
      <c r="E3479" s="12">
        <v>102174900</v>
      </c>
    </row>
    <row r="3480" spans="1:5" ht="12.75" hidden="1" x14ac:dyDescent="0.2">
      <c r="A3480" s="11" t="s">
        <v>38</v>
      </c>
      <c r="B3480" s="12" t="s">
        <v>24</v>
      </c>
      <c r="C3480" s="12" t="s">
        <v>22</v>
      </c>
      <c r="D3480" s="8" t="s">
        <v>31</v>
      </c>
      <c r="E3480" s="12">
        <v>99682200</v>
      </c>
    </row>
    <row r="3481" spans="1:5" ht="12.75" hidden="1" x14ac:dyDescent="0.2">
      <c r="A3481" s="11" t="s">
        <v>38</v>
      </c>
      <c r="B3481" s="12" t="s">
        <v>24</v>
      </c>
      <c r="C3481" s="12" t="s">
        <v>22</v>
      </c>
      <c r="D3481" s="8" t="s">
        <v>31</v>
      </c>
      <c r="E3481" s="12">
        <v>95578700</v>
      </c>
    </row>
    <row r="3482" spans="1:5" ht="12.75" hidden="1" x14ac:dyDescent="0.2">
      <c r="A3482" s="11" t="s">
        <v>38</v>
      </c>
      <c r="B3482" s="12" t="s">
        <v>7</v>
      </c>
      <c r="C3482" s="12" t="s">
        <v>8</v>
      </c>
      <c r="D3482" s="8" t="s">
        <v>32</v>
      </c>
      <c r="E3482" s="12">
        <v>21231800</v>
      </c>
    </row>
    <row r="3483" spans="1:5" ht="12.75" hidden="1" x14ac:dyDescent="0.2">
      <c r="A3483" s="11" t="s">
        <v>38</v>
      </c>
      <c r="B3483" s="12" t="s">
        <v>7</v>
      </c>
      <c r="C3483" s="12" t="s">
        <v>8</v>
      </c>
      <c r="D3483" s="8" t="s">
        <v>32</v>
      </c>
      <c r="E3483" s="12">
        <v>20013200</v>
      </c>
    </row>
    <row r="3484" spans="1:5" ht="12.75" hidden="1" x14ac:dyDescent="0.2">
      <c r="A3484" s="11" t="s">
        <v>38</v>
      </c>
      <c r="B3484" s="12" t="s">
        <v>7</v>
      </c>
      <c r="C3484" s="12" t="s">
        <v>8</v>
      </c>
      <c r="D3484" s="8" t="s">
        <v>32</v>
      </c>
      <c r="E3484" s="12">
        <v>17120300</v>
      </c>
    </row>
    <row r="3485" spans="1:5" ht="12.75" hidden="1" x14ac:dyDescent="0.2">
      <c r="A3485" s="11" t="s">
        <v>38</v>
      </c>
      <c r="B3485" s="12" t="s">
        <v>7</v>
      </c>
      <c r="C3485" s="12" t="s">
        <v>8</v>
      </c>
      <c r="D3485" s="8" t="s">
        <v>32</v>
      </c>
      <c r="E3485" s="12">
        <v>18656400</v>
      </c>
    </row>
    <row r="3486" spans="1:5" ht="12.75" hidden="1" x14ac:dyDescent="0.2">
      <c r="A3486" s="11" t="s">
        <v>38</v>
      </c>
      <c r="B3486" s="12" t="s">
        <v>7</v>
      </c>
      <c r="C3486" s="12" t="s">
        <v>8</v>
      </c>
      <c r="D3486" s="8" t="s">
        <v>32</v>
      </c>
      <c r="E3486" s="12">
        <v>22342200</v>
      </c>
    </row>
    <row r="3487" spans="1:5" ht="12.75" hidden="1" x14ac:dyDescent="0.2">
      <c r="A3487" s="11" t="s">
        <v>38</v>
      </c>
      <c r="B3487" s="12" t="s">
        <v>7</v>
      </c>
      <c r="C3487" s="12" t="s">
        <v>8</v>
      </c>
      <c r="D3487" s="8" t="s">
        <v>32</v>
      </c>
      <c r="E3487" s="12">
        <v>18700000</v>
      </c>
    </row>
    <row r="3488" spans="1:5" ht="12.75" hidden="1" x14ac:dyDescent="0.2">
      <c r="A3488" s="11" t="s">
        <v>38</v>
      </c>
      <c r="B3488" s="12" t="s">
        <v>7</v>
      </c>
      <c r="C3488" s="12" t="s">
        <v>8</v>
      </c>
      <c r="D3488" s="8" t="s">
        <v>32</v>
      </c>
      <c r="E3488" s="12">
        <v>13493000</v>
      </c>
    </row>
    <row r="3489" spans="1:5" ht="12.75" hidden="1" x14ac:dyDescent="0.2">
      <c r="A3489" s="11" t="s">
        <v>38</v>
      </c>
      <c r="B3489" s="12" t="s">
        <v>7</v>
      </c>
      <c r="C3489" s="12" t="s">
        <v>8</v>
      </c>
      <c r="D3489" s="8" t="s">
        <v>32</v>
      </c>
      <c r="E3489" s="12">
        <v>11909000</v>
      </c>
    </row>
    <row r="3490" spans="1:5" ht="12.75" hidden="1" x14ac:dyDescent="0.2">
      <c r="A3490" s="11" t="s">
        <v>38</v>
      </c>
      <c r="B3490" s="12" t="s">
        <v>7</v>
      </c>
      <c r="C3490" s="12" t="s">
        <v>8</v>
      </c>
      <c r="D3490" s="8" t="s">
        <v>32</v>
      </c>
      <c r="E3490" s="12">
        <v>12905000</v>
      </c>
    </row>
    <row r="3491" spans="1:5" ht="12.75" hidden="1" x14ac:dyDescent="0.2">
      <c r="A3491" s="11" t="s">
        <v>38</v>
      </c>
      <c r="B3491" s="12" t="s">
        <v>7</v>
      </c>
      <c r="C3491" s="12" t="s">
        <v>8</v>
      </c>
      <c r="D3491" s="8" t="s">
        <v>32</v>
      </c>
      <c r="E3491" s="12">
        <v>12452500</v>
      </c>
    </row>
    <row r="3492" spans="1:5" ht="12.75" hidden="1" x14ac:dyDescent="0.2">
      <c r="A3492" s="11" t="s">
        <v>38</v>
      </c>
      <c r="B3492" s="12" t="s">
        <v>7</v>
      </c>
      <c r="C3492" s="12" t="s">
        <v>22</v>
      </c>
      <c r="D3492" s="8" t="s">
        <v>32</v>
      </c>
      <c r="E3492" s="12">
        <v>16418800</v>
      </c>
    </row>
    <row r="3493" spans="1:5" ht="12.75" hidden="1" x14ac:dyDescent="0.2">
      <c r="A3493" s="11" t="s">
        <v>38</v>
      </c>
      <c r="B3493" s="12" t="s">
        <v>7</v>
      </c>
      <c r="C3493" s="12" t="s">
        <v>22</v>
      </c>
      <c r="D3493" s="8" t="s">
        <v>32</v>
      </c>
      <c r="E3493" s="12">
        <v>15695700</v>
      </c>
    </row>
    <row r="3494" spans="1:5" ht="12.75" hidden="1" x14ac:dyDescent="0.2">
      <c r="A3494" s="11" t="s">
        <v>38</v>
      </c>
      <c r="B3494" s="12" t="s">
        <v>7</v>
      </c>
      <c r="C3494" s="12" t="s">
        <v>22</v>
      </c>
      <c r="D3494" s="8" t="s">
        <v>32</v>
      </c>
      <c r="E3494" s="12">
        <v>12664300</v>
      </c>
    </row>
    <row r="3495" spans="1:5" ht="12.75" hidden="1" x14ac:dyDescent="0.2">
      <c r="A3495" s="11" t="s">
        <v>38</v>
      </c>
      <c r="B3495" s="12" t="s">
        <v>7</v>
      </c>
      <c r="C3495" s="12" t="s">
        <v>22</v>
      </c>
      <c r="D3495" s="8" t="s">
        <v>32</v>
      </c>
      <c r="E3495" s="12">
        <v>11665700</v>
      </c>
    </row>
    <row r="3496" spans="1:5" ht="12.75" hidden="1" x14ac:dyDescent="0.2">
      <c r="A3496" s="11" t="s">
        <v>38</v>
      </c>
      <c r="B3496" s="12" t="s">
        <v>7</v>
      </c>
      <c r="C3496" s="12" t="s">
        <v>22</v>
      </c>
      <c r="D3496" s="8" t="s">
        <v>32</v>
      </c>
      <c r="E3496" s="12">
        <v>12308400</v>
      </c>
    </row>
    <row r="3497" spans="1:5" ht="12.75" hidden="1" x14ac:dyDescent="0.2">
      <c r="A3497" s="11" t="s">
        <v>38</v>
      </c>
      <c r="B3497" s="12" t="s">
        <v>7</v>
      </c>
      <c r="C3497" s="12" t="s">
        <v>22</v>
      </c>
      <c r="D3497" s="8" t="s">
        <v>32</v>
      </c>
      <c r="E3497" s="12">
        <v>12484600</v>
      </c>
    </row>
    <row r="3498" spans="1:5" ht="12.75" hidden="1" x14ac:dyDescent="0.2">
      <c r="A3498" s="11" t="s">
        <v>38</v>
      </c>
      <c r="B3498" s="12" t="s">
        <v>7</v>
      </c>
      <c r="C3498" s="12" t="s">
        <v>22</v>
      </c>
      <c r="D3498" s="8" t="s">
        <v>32</v>
      </c>
      <c r="E3498" s="12">
        <v>12374100</v>
      </c>
    </row>
    <row r="3499" spans="1:5" ht="12.75" hidden="1" x14ac:dyDescent="0.2">
      <c r="A3499" s="11" t="s">
        <v>38</v>
      </c>
      <c r="B3499" s="12" t="s">
        <v>7</v>
      </c>
      <c r="C3499" s="12" t="s">
        <v>22</v>
      </c>
      <c r="D3499" s="8" t="s">
        <v>32</v>
      </c>
      <c r="E3499" s="12">
        <v>12512500</v>
      </c>
    </row>
    <row r="3500" spans="1:5" ht="12.75" hidden="1" x14ac:dyDescent="0.2">
      <c r="A3500" s="11" t="s">
        <v>38</v>
      </c>
      <c r="B3500" s="12" t="s">
        <v>7</v>
      </c>
      <c r="C3500" s="12" t="s">
        <v>22</v>
      </c>
      <c r="D3500" s="8" t="s">
        <v>32</v>
      </c>
      <c r="E3500" s="12">
        <v>12473700</v>
      </c>
    </row>
    <row r="3501" spans="1:5" ht="12.75" hidden="1" x14ac:dyDescent="0.2">
      <c r="A3501" s="11" t="s">
        <v>38</v>
      </c>
      <c r="B3501" s="12" t="s">
        <v>7</v>
      </c>
      <c r="C3501" s="12" t="s">
        <v>22</v>
      </c>
      <c r="D3501" s="8" t="s">
        <v>32</v>
      </c>
      <c r="E3501" s="12">
        <v>12337700</v>
      </c>
    </row>
    <row r="3502" spans="1:5" ht="12.75" hidden="1" x14ac:dyDescent="0.2">
      <c r="A3502" s="11" t="s">
        <v>38</v>
      </c>
      <c r="B3502" s="12" t="s">
        <v>23</v>
      </c>
      <c r="C3502" s="12" t="s">
        <v>8</v>
      </c>
      <c r="D3502" s="8" t="s">
        <v>32</v>
      </c>
      <c r="E3502" s="12">
        <v>11225200</v>
      </c>
    </row>
    <row r="3503" spans="1:5" ht="12.75" hidden="1" x14ac:dyDescent="0.2">
      <c r="A3503" s="11" t="s">
        <v>38</v>
      </c>
      <c r="B3503" s="12" t="s">
        <v>23</v>
      </c>
      <c r="C3503" s="12" t="s">
        <v>8</v>
      </c>
      <c r="D3503" s="8" t="s">
        <v>32</v>
      </c>
      <c r="E3503" s="12">
        <v>11274000</v>
      </c>
    </row>
    <row r="3504" spans="1:5" ht="12.75" hidden="1" x14ac:dyDescent="0.2">
      <c r="A3504" s="11" t="s">
        <v>38</v>
      </c>
      <c r="B3504" s="12" t="s">
        <v>23</v>
      </c>
      <c r="C3504" s="12" t="s">
        <v>8</v>
      </c>
      <c r="D3504" s="8" t="s">
        <v>32</v>
      </c>
      <c r="E3504" s="12">
        <v>12182900</v>
      </c>
    </row>
    <row r="3505" spans="1:5" ht="12.75" hidden="1" x14ac:dyDescent="0.2">
      <c r="A3505" s="11" t="s">
        <v>38</v>
      </c>
      <c r="B3505" s="12" t="s">
        <v>23</v>
      </c>
      <c r="C3505" s="12" t="s">
        <v>8</v>
      </c>
      <c r="D3505" s="8" t="s">
        <v>32</v>
      </c>
      <c r="E3505" s="12">
        <v>10801800</v>
      </c>
    </row>
    <row r="3506" spans="1:5" ht="12.75" hidden="1" x14ac:dyDescent="0.2">
      <c r="A3506" s="11" t="s">
        <v>38</v>
      </c>
      <c r="B3506" s="12" t="s">
        <v>23</v>
      </c>
      <c r="C3506" s="12" t="s">
        <v>8</v>
      </c>
      <c r="D3506" s="8" t="s">
        <v>32</v>
      </c>
      <c r="E3506" s="12">
        <v>10818300</v>
      </c>
    </row>
    <row r="3507" spans="1:5" ht="12.75" hidden="1" x14ac:dyDescent="0.2">
      <c r="A3507" s="11" t="s">
        <v>38</v>
      </c>
      <c r="B3507" s="12" t="s">
        <v>23</v>
      </c>
      <c r="C3507" s="12" t="s">
        <v>8</v>
      </c>
      <c r="D3507" s="8" t="s">
        <v>32</v>
      </c>
      <c r="E3507" s="12">
        <v>10744400</v>
      </c>
    </row>
    <row r="3508" spans="1:5" ht="12.75" hidden="1" x14ac:dyDescent="0.2">
      <c r="A3508" s="11" t="s">
        <v>38</v>
      </c>
      <c r="B3508" s="12" t="s">
        <v>23</v>
      </c>
      <c r="C3508" s="12" t="s">
        <v>8</v>
      </c>
      <c r="D3508" s="8" t="s">
        <v>32</v>
      </c>
      <c r="E3508" s="12">
        <v>10764800</v>
      </c>
    </row>
    <row r="3509" spans="1:5" ht="12.75" hidden="1" x14ac:dyDescent="0.2">
      <c r="A3509" s="11" t="s">
        <v>38</v>
      </c>
      <c r="B3509" s="12" t="s">
        <v>23</v>
      </c>
      <c r="C3509" s="12" t="s">
        <v>8</v>
      </c>
      <c r="D3509" s="8" t="s">
        <v>32</v>
      </c>
      <c r="E3509" s="12">
        <v>10757000</v>
      </c>
    </row>
    <row r="3510" spans="1:5" ht="12.75" hidden="1" x14ac:dyDescent="0.2">
      <c r="A3510" s="11" t="s">
        <v>38</v>
      </c>
      <c r="B3510" s="12" t="s">
        <v>23</v>
      </c>
      <c r="C3510" s="12" t="s">
        <v>8</v>
      </c>
      <c r="D3510" s="8" t="s">
        <v>32</v>
      </c>
      <c r="E3510" s="12">
        <v>10752200</v>
      </c>
    </row>
    <row r="3511" spans="1:5" ht="12.75" hidden="1" x14ac:dyDescent="0.2">
      <c r="A3511" s="11" t="s">
        <v>38</v>
      </c>
      <c r="B3511" s="12" t="s">
        <v>23</v>
      </c>
      <c r="C3511" s="12" t="s">
        <v>8</v>
      </c>
      <c r="D3511" s="8" t="s">
        <v>32</v>
      </c>
      <c r="E3511" s="12">
        <v>10604300</v>
      </c>
    </row>
    <row r="3512" spans="1:5" ht="12.75" hidden="1" x14ac:dyDescent="0.2">
      <c r="A3512" s="11" t="s">
        <v>38</v>
      </c>
      <c r="B3512" s="12" t="s">
        <v>23</v>
      </c>
      <c r="C3512" s="12" t="s">
        <v>22</v>
      </c>
      <c r="D3512" s="8" t="s">
        <v>32</v>
      </c>
      <c r="E3512" s="12">
        <v>13662100</v>
      </c>
    </row>
    <row r="3513" spans="1:5" ht="12.75" hidden="1" x14ac:dyDescent="0.2">
      <c r="A3513" s="11" t="s">
        <v>38</v>
      </c>
      <c r="B3513" s="12" t="s">
        <v>23</v>
      </c>
      <c r="C3513" s="12" t="s">
        <v>22</v>
      </c>
      <c r="D3513" s="8" t="s">
        <v>32</v>
      </c>
      <c r="E3513" s="12">
        <v>13865000</v>
      </c>
    </row>
    <row r="3514" spans="1:5" ht="12.75" hidden="1" x14ac:dyDescent="0.2">
      <c r="A3514" s="11" t="s">
        <v>38</v>
      </c>
      <c r="B3514" s="12" t="s">
        <v>23</v>
      </c>
      <c r="C3514" s="12" t="s">
        <v>22</v>
      </c>
      <c r="D3514" s="8" t="s">
        <v>32</v>
      </c>
      <c r="E3514" s="12">
        <v>15191300</v>
      </c>
    </row>
    <row r="3515" spans="1:5" ht="12.75" hidden="1" x14ac:dyDescent="0.2">
      <c r="A3515" s="11" t="s">
        <v>38</v>
      </c>
      <c r="B3515" s="12" t="s">
        <v>23</v>
      </c>
      <c r="C3515" s="12" t="s">
        <v>22</v>
      </c>
      <c r="D3515" s="8" t="s">
        <v>32</v>
      </c>
      <c r="E3515" s="12">
        <v>14277900</v>
      </c>
    </row>
    <row r="3516" spans="1:5" ht="12.75" hidden="1" x14ac:dyDescent="0.2">
      <c r="A3516" s="11" t="s">
        <v>38</v>
      </c>
      <c r="B3516" s="12" t="s">
        <v>23</v>
      </c>
      <c r="C3516" s="12" t="s">
        <v>22</v>
      </c>
      <c r="D3516" s="8" t="s">
        <v>32</v>
      </c>
      <c r="E3516" s="12">
        <v>13835600</v>
      </c>
    </row>
    <row r="3517" spans="1:5" ht="12.75" hidden="1" x14ac:dyDescent="0.2">
      <c r="A3517" s="11" t="s">
        <v>38</v>
      </c>
      <c r="B3517" s="12" t="s">
        <v>23</v>
      </c>
      <c r="C3517" s="12" t="s">
        <v>22</v>
      </c>
      <c r="D3517" s="8" t="s">
        <v>32</v>
      </c>
      <c r="E3517" s="12">
        <v>13679700</v>
      </c>
    </row>
    <row r="3518" spans="1:5" ht="12.75" hidden="1" x14ac:dyDescent="0.2">
      <c r="A3518" s="11" t="s">
        <v>38</v>
      </c>
      <c r="B3518" s="12" t="s">
        <v>23</v>
      </c>
      <c r="C3518" s="12" t="s">
        <v>22</v>
      </c>
      <c r="D3518" s="8" t="s">
        <v>32</v>
      </c>
      <c r="E3518" s="12">
        <v>13572400</v>
      </c>
    </row>
    <row r="3519" spans="1:5" ht="12.75" hidden="1" x14ac:dyDescent="0.2">
      <c r="A3519" s="11" t="s">
        <v>38</v>
      </c>
      <c r="B3519" s="12" t="s">
        <v>23</v>
      </c>
      <c r="C3519" s="12" t="s">
        <v>22</v>
      </c>
      <c r="D3519" s="8" t="s">
        <v>32</v>
      </c>
      <c r="E3519" s="12">
        <v>13508700</v>
      </c>
    </row>
    <row r="3520" spans="1:5" ht="12.75" hidden="1" x14ac:dyDescent="0.2">
      <c r="A3520" s="11" t="s">
        <v>38</v>
      </c>
      <c r="B3520" s="12" t="s">
        <v>23</v>
      </c>
      <c r="C3520" s="12" t="s">
        <v>22</v>
      </c>
      <c r="D3520" s="8" t="s">
        <v>32</v>
      </c>
      <c r="E3520" s="12">
        <v>13552700</v>
      </c>
    </row>
    <row r="3521" spans="1:5" ht="12.75" hidden="1" x14ac:dyDescent="0.2">
      <c r="A3521" s="11" t="s">
        <v>38</v>
      </c>
      <c r="B3521" s="12" t="s">
        <v>23</v>
      </c>
      <c r="C3521" s="12" t="s">
        <v>22</v>
      </c>
      <c r="D3521" s="8" t="s">
        <v>32</v>
      </c>
      <c r="E3521" s="12">
        <v>12038900</v>
      </c>
    </row>
    <row r="3522" spans="1:5" ht="12.75" hidden="1" x14ac:dyDescent="0.2">
      <c r="A3522" s="11" t="s">
        <v>38</v>
      </c>
      <c r="B3522" s="12" t="s">
        <v>24</v>
      </c>
      <c r="C3522" s="12" t="s">
        <v>8</v>
      </c>
      <c r="D3522" s="8" t="s">
        <v>32</v>
      </c>
      <c r="E3522" s="12">
        <v>17745300</v>
      </c>
    </row>
    <row r="3523" spans="1:5" ht="12.75" hidden="1" x14ac:dyDescent="0.2">
      <c r="A3523" s="11" t="s">
        <v>38</v>
      </c>
      <c r="B3523" s="12" t="s">
        <v>24</v>
      </c>
      <c r="C3523" s="12" t="s">
        <v>8</v>
      </c>
      <c r="D3523" s="8" t="s">
        <v>32</v>
      </c>
      <c r="E3523" s="12">
        <v>20073400</v>
      </c>
    </row>
    <row r="3524" spans="1:5" ht="12.75" hidden="1" x14ac:dyDescent="0.2">
      <c r="A3524" s="11" t="s">
        <v>38</v>
      </c>
      <c r="B3524" s="12" t="s">
        <v>24</v>
      </c>
      <c r="C3524" s="12" t="s">
        <v>8</v>
      </c>
      <c r="D3524" s="8" t="s">
        <v>32</v>
      </c>
      <c r="E3524" s="12">
        <v>20604400</v>
      </c>
    </row>
    <row r="3525" spans="1:5" ht="12.75" hidden="1" x14ac:dyDescent="0.2">
      <c r="A3525" s="11" t="s">
        <v>38</v>
      </c>
      <c r="B3525" s="12" t="s">
        <v>24</v>
      </c>
      <c r="C3525" s="12" t="s">
        <v>8</v>
      </c>
      <c r="D3525" s="8" t="s">
        <v>32</v>
      </c>
      <c r="E3525" s="12">
        <v>20342200</v>
      </c>
    </row>
    <row r="3526" spans="1:5" ht="12.75" hidden="1" x14ac:dyDescent="0.2">
      <c r="A3526" s="11" t="s">
        <v>38</v>
      </c>
      <c r="B3526" s="12" t="s">
        <v>24</v>
      </c>
      <c r="C3526" s="12" t="s">
        <v>8</v>
      </c>
      <c r="D3526" s="8" t="s">
        <v>32</v>
      </c>
      <c r="E3526" s="12">
        <v>20079700</v>
      </c>
    </row>
    <row r="3527" spans="1:5" ht="12.75" hidden="1" x14ac:dyDescent="0.2">
      <c r="A3527" s="11" t="s">
        <v>38</v>
      </c>
      <c r="B3527" s="12" t="s">
        <v>24</v>
      </c>
      <c r="C3527" s="12" t="s">
        <v>8</v>
      </c>
      <c r="D3527" s="8" t="s">
        <v>32</v>
      </c>
      <c r="E3527" s="12">
        <v>20002500</v>
      </c>
    </row>
    <row r="3528" spans="1:5" ht="12.75" hidden="1" x14ac:dyDescent="0.2">
      <c r="A3528" s="11" t="s">
        <v>38</v>
      </c>
      <c r="B3528" s="12" t="s">
        <v>24</v>
      </c>
      <c r="C3528" s="12" t="s">
        <v>8</v>
      </c>
      <c r="D3528" s="8" t="s">
        <v>32</v>
      </c>
      <c r="E3528" s="12">
        <v>19236800</v>
      </c>
    </row>
    <row r="3529" spans="1:5" ht="12.75" hidden="1" x14ac:dyDescent="0.2">
      <c r="A3529" s="11" t="s">
        <v>38</v>
      </c>
      <c r="B3529" s="12" t="s">
        <v>24</v>
      </c>
      <c r="C3529" s="12" t="s">
        <v>8</v>
      </c>
      <c r="D3529" s="8" t="s">
        <v>32</v>
      </c>
      <c r="E3529" s="12">
        <v>19772300</v>
      </c>
    </row>
    <row r="3530" spans="1:5" ht="12.75" hidden="1" x14ac:dyDescent="0.2">
      <c r="A3530" s="11" t="s">
        <v>38</v>
      </c>
      <c r="B3530" s="12" t="s">
        <v>24</v>
      </c>
      <c r="C3530" s="12" t="s">
        <v>8</v>
      </c>
      <c r="D3530" s="8" t="s">
        <v>32</v>
      </c>
      <c r="E3530" s="12">
        <v>21854600</v>
      </c>
    </row>
    <row r="3531" spans="1:5" ht="12.75" hidden="1" x14ac:dyDescent="0.2">
      <c r="A3531" s="11" t="s">
        <v>38</v>
      </c>
      <c r="B3531" s="12" t="s">
        <v>24</v>
      </c>
      <c r="C3531" s="12" t="s">
        <v>8</v>
      </c>
      <c r="D3531" s="8" t="s">
        <v>32</v>
      </c>
      <c r="E3531" s="12">
        <v>21773500</v>
      </c>
    </row>
    <row r="3532" spans="1:5" ht="12.75" hidden="1" x14ac:dyDescent="0.2">
      <c r="A3532" s="11" t="s">
        <v>38</v>
      </c>
      <c r="B3532" s="12" t="s">
        <v>24</v>
      </c>
      <c r="C3532" s="12" t="s">
        <v>22</v>
      </c>
      <c r="D3532" s="8" t="s">
        <v>32</v>
      </c>
      <c r="E3532" s="12">
        <v>20413800</v>
      </c>
    </row>
    <row r="3533" spans="1:5" ht="12.75" hidden="1" x14ac:dyDescent="0.2">
      <c r="A3533" s="11" t="s">
        <v>38</v>
      </c>
      <c r="B3533" s="12" t="s">
        <v>24</v>
      </c>
      <c r="C3533" s="12" t="s">
        <v>22</v>
      </c>
      <c r="D3533" s="8" t="s">
        <v>32</v>
      </c>
      <c r="E3533" s="12">
        <v>20817700</v>
      </c>
    </row>
    <row r="3534" spans="1:5" ht="12.75" hidden="1" x14ac:dyDescent="0.2">
      <c r="A3534" s="11" t="s">
        <v>38</v>
      </c>
      <c r="B3534" s="12" t="s">
        <v>24</v>
      </c>
      <c r="C3534" s="12" t="s">
        <v>22</v>
      </c>
      <c r="D3534" s="8" t="s">
        <v>32</v>
      </c>
      <c r="E3534" s="12">
        <v>21889100</v>
      </c>
    </row>
    <row r="3535" spans="1:5" ht="12.75" hidden="1" x14ac:dyDescent="0.2">
      <c r="A3535" s="11" t="s">
        <v>38</v>
      </c>
      <c r="B3535" s="12" t="s">
        <v>24</v>
      </c>
      <c r="C3535" s="12" t="s">
        <v>22</v>
      </c>
      <c r="D3535" s="8" t="s">
        <v>32</v>
      </c>
      <c r="E3535" s="12">
        <v>22220800</v>
      </c>
    </row>
    <row r="3536" spans="1:5" ht="12.75" hidden="1" x14ac:dyDescent="0.2">
      <c r="A3536" s="11" t="s">
        <v>38</v>
      </c>
      <c r="B3536" s="12" t="s">
        <v>24</v>
      </c>
      <c r="C3536" s="12" t="s">
        <v>22</v>
      </c>
      <c r="D3536" s="8" t="s">
        <v>32</v>
      </c>
      <c r="E3536" s="12">
        <v>22091600</v>
      </c>
    </row>
    <row r="3537" spans="1:5" ht="12.75" hidden="1" x14ac:dyDescent="0.2">
      <c r="A3537" s="11" t="s">
        <v>38</v>
      </c>
      <c r="B3537" s="12" t="s">
        <v>24</v>
      </c>
      <c r="C3537" s="12" t="s">
        <v>22</v>
      </c>
      <c r="D3537" s="8" t="s">
        <v>32</v>
      </c>
      <c r="E3537" s="12">
        <v>24630600</v>
      </c>
    </row>
    <row r="3538" spans="1:5" ht="12.75" hidden="1" x14ac:dyDescent="0.2">
      <c r="A3538" s="11" t="s">
        <v>38</v>
      </c>
      <c r="B3538" s="12" t="s">
        <v>24</v>
      </c>
      <c r="C3538" s="12" t="s">
        <v>22</v>
      </c>
      <c r="D3538" s="8" t="s">
        <v>32</v>
      </c>
      <c r="E3538" s="12">
        <v>22842200</v>
      </c>
    </row>
    <row r="3539" spans="1:5" ht="12.75" hidden="1" x14ac:dyDescent="0.2">
      <c r="A3539" s="11" t="s">
        <v>38</v>
      </c>
      <c r="B3539" s="12" t="s">
        <v>24</v>
      </c>
      <c r="C3539" s="12" t="s">
        <v>22</v>
      </c>
      <c r="D3539" s="8" t="s">
        <v>32</v>
      </c>
      <c r="E3539" s="12">
        <v>24278900</v>
      </c>
    </row>
    <row r="3540" spans="1:5" ht="12.75" hidden="1" x14ac:dyDescent="0.2">
      <c r="A3540" s="11" t="s">
        <v>38</v>
      </c>
      <c r="B3540" s="12" t="s">
        <v>24</v>
      </c>
      <c r="C3540" s="12" t="s">
        <v>22</v>
      </c>
      <c r="D3540" s="8" t="s">
        <v>32</v>
      </c>
      <c r="E3540" s="12">
        <v>24197900</v>
      </c>
    </row>
    <row r="3541" spans="1:5" ht="12.75" hidden="1" x14ac:dyDescent="0.2">
      <c r="A3541" s="11" t="s">
        <v>38</v>
      </c>
      <c r="B3541" s="12" t="s">
        <v>24</v>
      </c>
      <c r="C3541" s="12" t="s">
        <v>22</v>
      </c>
      <c r="D3541" s="8" t="s">
        <v>32</v>
      </c>
      <c r="E3541" s="12">
        <v>27188500</v>
      </c>
    </row>
    <row r="3542" spans="1:5" ht="12.75" hidden="1" x14ac:dyDescent="0.2">
      <c r="A3542" s="11" t="s">
        <v>38</v>
      </c>
      <c r="B3542" s="12" t="s">
        <v>7</v>
      </c>
      <c r="C3542" s="12" t="s">
        <v>8</v>
      </c>
      <c r="D3542" s="13" t="s">
        <v>39</v>
      </c>
      <c r="E3542" s="12">
        <v>13094400</v>
      </c>
    </row>
    <row r="3543" spans="1:5" ht="12.75" hidden="1" x14ac:dyDescent="0.2">
      <c r="A3543" s="11" t="s">
        <v>38</v>
      </c>
      <c r="B3543" s="12" t="s">
        <v>7</v>
      </c>
      <c r="C3543" s="12" t="s">
        <v>8</v>
      </c>
      <c r="D3543" s="13" t="s">
        <v>39</v>
      </c>
      <c r="E3543" s="12">
        <v>18113500</v>
      </c>
    </row>
    <row r="3544" spans="1:5" ht="12.75" hidden="1" x14ac:dyDescent="0.2">
      <c r="A3544" s="11" t="s">
        <v>38</v>
      </c>
      <c r="B3544" s="12" t="s">
        <v>7</v>
      </c>
      <c r="C3544" s="12" t="s">
        <v>8</v>
      </c>
      <c r="D3544" s="13" t="s">
        <v>39</v>
      </c>
      <c r="E3544" s="12">
        <v>13815800</v>
      </c>
    </row>
    <row r="3545" spans="1:5" ht="12.75" hidden="1" x14ac:dyDescent="0.2">
      <c r="A3545" s="11" t="s">
        <v>38</v>
      </c>
      <c r="B3545" s="12" t="s">
        <v>7</v>
      </c>
      <c r="C3545" s="12" t="s">
        <v>8</v>
      </c>
      <c r="D3545" s="13" t="s">
        <v>39</v>
      </c>
      <c r="E3545" s="12">
        <v>15355300</v>
      </c>
    </row>
    <row r="3546" spans="1:5" ht="12.75" hidden="1" x14ac:dyDescent="0.2">
      <c r="A3546" s="11" t="s">
        <v>38</v>
      </c>
      <c r="B3546" s="12" t="s">
        <v>7</v>
      </c>
      <c r="C3546" s="12" t="s">
        <v>8</v>
      </c>
      <c r="D3546" s="13" t="s">
        <v>39</v>
      </c>
      <c r="E3546" s="12">
        <v>17786200</v>
      </c>
    </row>
    <row r="3547" spans="1:5" ht="12.75" hidden="1" x14ac:dyDescent="0.2">
      <c r="A3547" s="11" t="s">
        <v>38</v>
      </c>
      <c r="B3547" s="12" t="s">
        <v>7</v>
      </c>
      <c r="C3547" s="12" t="s">
        <v>8</v>
      </c>
      <c r="D3547" s="13" t="s">
        <v>39</v>
      </c>
      <c r="E3547" s="12">
        <v>12626700</v>
      </c>
    </row>
    <row r="3548" spans="1:5" ht="12.75" hidden="1" x14ac:dyDescent="0.2">
      <c r="A3548" s="11" t="s">
        <v>38</v>
      </c>
      <c r="B3548" s="12" t="s">
        <v>7</v>
      </c>
      <c r="C3548" s="12" t="s">
        <v>8</v>
      </c>
      <c r="D3548" s="13" t="s">
        <v>39</v>
      </c>
      <c r="E3548" s="12">
        <v>11526400</v>
      </c>
    </row>
    <row r="3549" spans="1:5" ht="12.75" hidden="1" x14ac:dyDescent="0.2">
      <c r="A3549" s="11" t="s">
        <v>38</v>
      </c>
      <c r="B3549" s="12" t="s">
        <v>7</v>
      </c>
      <c r="C3549" s="12" t="s">
        <v>8</v>
      </c>
      <c r="D3549" s="13" t="s">
        <v>39</v>
      </c>
      <c r="E3549" s="12">
        <v>14269600</v>
      </c>
    </row>
    <row r="3550" spans="1:5" ht="12.75" hidden="1" x14ac:dyDescent="0.2">
      <c r="A3550" s="11" t="s">
        <v>38</v>
      </c>
      <c r="B3550" s="12" t="s">
        <v>7</v>
      </c>
      <c r="C3550" s="12" t="s">
        <v>8</v>
      </c>
      <c r="D3550" s="13" t="s">
        <v>39</v>
      </c>
      <c r="E3550" s="12">
        <v>15558400</v>
      </c>
    </row>
    <row r="3551" spans="1:5" ht="12.75" hidden="1" x14ac:dyDescent="0.2">
      <c r="A3551" s="11" t="s">
        <v>38</v>
      </c>
      <c r="B3551" s="12" t="s">
        <v>7</v>
      </c>
      <c r="C3551" s="12" t="s">
        <v>8</v>
      </c>
      <c r="D3551" s="13" t="s">
        <v>39</v>
      </c>
      <c r="E3551" s="12">
        <v>12681200</v>
      </c>
    </row>
    <row r="3552" spans="1:5" ht="12.75" hidden="1" x14ac:dyDescent="0.2">
      <c r="A3552" s="11" t="s">
        <v>38</v>
      </c>
      <c r="B3552" s="12" t="s">
        <v>7</v>
      </c>
      <c r="C3552" s="12" t="s">
        <v>22</v>
      </c>
      <c r="D3552" s="13" t="s">
        <v>39</v>
      </c>
      <c r="E3552" s="12">
        <v>12550600</v>
      </c>
    </row>
    <row r="3553" spans="1:5" ht="12.75" hidden="1" x14ac:dyDescent="0.2">
      <c r="A3553" s="11" t="s">
        <v>38</v>
      </c>
      <c r="B3553" s="12" t="s">
        <v>7</v>
      </c>
      <c r="C3553" s="12" t="s">
        <v>22</v>
      </c>
      <c r="D3553" s="13" t="s">
        <v>39</v>
      </c>
      <c r="E3553" s="12">
        <v>14737200</v>
      </c>
    </row>
    <row r="3554" spans="1:5" ht="12.75" hidden="1" x14ac:dyDescent="0.2">
      <c r="A3554" s="11" t="s">
        <v>38</v>
      </c>
      <c r="B3554" s="12" t="s">
        <v>7</v>
      </c>
      <c r="C3554" s="12" t="s">
        <v>22</v>
      </c>
      <c r="D3554" s="13" t="s">
        <v>39</v>
      </c>
      <c r="E3554" s="12">
        <v>11542600</v>
      </c>
    </row>
    <row r="3555" spans="1:5" ht="12.75" hidden="1" x14ac:dyDescent="0.2">
      <c r="A3555" s="11" t="s">
        <v>38</v>
      </c>
      <c r="B3555" s="12" t="s">
        <v>7</v>
      </c>
      <c r="C3555" s="12" t="s">
        <v>22</v>
      </c>
      <c r="D3555" s="13" t="s">
        <v>39</v>
      </c>
      <c r="E3555" s="12">
        <v>10789500</v>
      </c>
    </row>
    <row r="3556" spans="1:5" ht="12.75" hidden="1" x14ac:dyDescent="0.2">
      <c r="A3556" s="11" t="s">
        <v>38</v>
      </c>
      <c r="B3556" s="12" t="s">
        <v>7</v>
      </c>
      <c r="C3556" s="12" t="s">
        <v>22</v>
      </c>
      <c r="D3556" s="13" t="s">
        <v>39</v>
      </c>
      <c r="E3556" s="12">
        <v>10027000</v>
      </c>
    </row>
    <row r="3557" spans="1:5" ht="12.75" hidden="1" x14ac:dyDescent="0.2">
      <c r="A3557" s="11" t="s">
        <v>38</v>
      </c>
      <c r="B3557" s="12" t="s">
        <v>7</v>
      </c>
      <c r="C3557" s="12" t="s">
        <v>22</v>
      </c>
      <c r="D3557" s="13" t="s">
        <v>39</v>
      </c>
      <c r="E3557" s="12">
        <v>10602400</v>
      </c>
    </row>
    <row r="3558" spans="1:5" ht="12.75" hidden="1" x14ac:dyDescent="0.2">
      <c r="A3558" s="11" t="s">
        <v>38</v>
      </c>
      <c r="B3558" s="12" t="s">
        <v>7</v>
      </c>
      <c r="C3558" s="12" t="s">
        <v>22</v>
      </c>
      <c r="D3558" s="13" t="s">
        <v>39</v>
      </c>
      <c r="E3558" s="12">
        <v>16626400</v>
      </c>
    </row>
    <row r="3559" spans="1:5" ht="12.75" hidden="1" x14ac:dyDescent="0.2">
      <c r="A3559" s="11" t="s">
        <v>38</v>
      </c>
      <c r="B3559" s="12" t="s">
        <v>7</v>
      </c>
      <c r="C3559" s="12" t="s">
        <v>22</v>
      </c>
      <c r="D3559" s="13" t="s">
        <v>39</v>
      </c>
      <c r="E3559" s="12">
        <v>15692100</v>
      </c>
    </row>
    <row r="3560" spans="1:5" ht="12.75" hidden="1" x14ac:dyDescent="0.2">
      <c r="A3560" s="11" t="s">
        <v>38</v>
      </c>
      <c r="B3560" s="12" t="s">
        <v>7</v>
      </c>
      <c r="C3560" s="12" t="s">
        <v>22</v>
      </c>
      <c r="D3560" s="13" t="s">
        <v>39</v>
      </c>
      <c r="E3560" s="12">
        <v>15614700</v>
      </c>
    </row>
    <row r="3561" spans="1:5" ht="12.75" hidden="1" x14ac:dyDescent="0.2">
      <c r="A3561" s="11" t="s">
        <v>38</v>
      </c>
      <c r="B3561" s="12" t="s">
        <v>7</v>
      </c>
      <c r="C3561" s="12" t="s">
        <v>22</v>
      </c>
      <c r="D3561" s="13" t="s">
        <v>39</v>
      </c>
      <c r="E3561" s="12">
        <v>10280700</v>
      </c>
    </row>
    <row r="3562" spans="1:5" ht="12.75" hidden="1" x14ac:dyDescent="0.2">
      <c r="A3562" s="11" t="s">
        <v>38</v>
      </c>
      <c r="B3562" s="12" t="s">
        <v>23</v>
      </c>
      <c r="C3562" s="12" t="s">
        <v>8</v>
      </c>
      <c r="D3562" s="13" t="s">
        <v>39</v>
      </c>
      <c r="E3562" s="12">
        <v>9710100</v>
      </c>
    </row>
    <row r="3563" spans="1:5" ht="12.75" hidden="1" x14ac:dyDescent="0.2">
      <c r="A3563" s="11" t="s">
        <v>38</v>
      </c>
      <c r="B3563" s="12" t="s">
        <v>23</v>
      </c>
      <c r="C3563" s="12" t="s">
        <v>8</v>
      </c>
      <c r="D3563" s="13" t="s">
        <v>39</v>
      </c>
      <c r="E3563" s="12">
        <v>9220500</v>
      </c>
    </row>
    <row r="3564" spans="1:5" ht="12.75" hidden="1" x14ac:dyDescent="0.2">
      <c r="A3564" s="11" t="s">
        <v>38</v>
      </c>
      <c r="B3564" s="12" t="s">
        <v>23</v>
      </c>
      <c r="C3564" s="12" t="s">
        <v>8</v>
      </c>
      <c r="D3564" s="13" t="s">
        <v>39</v>
      </c>
      <c r="E3564" s="12">
        <v>13460000</v>
      </c>
    </row>
    <row r="3565" spans="1:5" ht="12.75" hidden="1" x14ac:dyDescent="0.2">
      <c r="A3565" s="11" t="s">
        <v>38</v>
      </c>
      <c r="B3565" s="12" t="s">
        <v>23</v>
      </c>
      <c r="C3565" s="12" t="s">
        <v>8</v>
      </c>
      <c r="D3565" s="13" t="s">
        <v>39</v>
      </c>
      <c r="E3565" s="12">
        <v>10265900</v>
      </c>
    </row>
    <row r="3566" spans="1:5" ht="12.75" hidden="1" x14ac:dyDescent="0.2">
      <c r="A3566" s="11" t="s">
        <v>38</v>
      </c>
      <c r="B3566" s="12" t="s">
        <v>23</v>
      </c>
      <c r="C3566" s="12" t="s">
        <v>8</v>
      </c>
      <c r="D3566" s="13" t="s">
        <v>39</v>
      </c>
      <c r="E3566" s="12">
        <v>10384000</v>
      </c>
    </row>
    <row r="3567" spans="1:5" ht="12.75" hidden="1" x14ac:dyDescent="0.2">
      <c r="A3567" s="11" t="s">
        <v>38</v>
      </c>
      <c r="B3567" s="12" t="s">
        <v>23</v>
      </c>
      <c r="C3567" s="12" t="s">
        <v>8</v>
      </c>
      <c r="D3567" s="13" t="s">
        <v>39</v>
      </c>
      <c r="E3567" s="12">
        <v>8991000</v>
      </c>
    </row>
    <row r="3568" spans="1:5" ht="12.75" hidden="1" x14ac:dyDescent="0.2">
      <c r="A3568" s="11" t="s">
        <v>38</v>
      </c>
      <c r="B3568" s="12" t="s">
        <v>23</v>
      </c>
      <c r="C3568" s="12" t="s">
        <v>8</v>
      </c>
      <c r="D3568" s="13" t="s">
        <v>39</v>
      </c>
      <c r="E3568" s="12">
        <v>9416700</v>
      </c>
    </row>
    <row r="3569" spans="1:5" ht="12.75" hidden="1" x14ac:dyDescent="0.2">
      <c r="A3569" s="11" t="s">
        <v>38</v>
      </c>
      <c r="B3569" s="12" t="s">
        <v>23</v>
      </c>
      <c r="C3569" s="12" t="s">
        <v>8</v>
      </c>
      <c r="D3569" s="13" t="s">
        <v>39</v>
      </c>
      <c r="E3569" s="12">
        <v>9737700</v>
      </c>
    </row>
    <row r="3570" spans="1:5" ht="12.75" hidden="1" x14ac:dyDescent="0.2">
      <c r="A3570" s="11" t="s">
        <v>38</v>
      </c>
      <c r="B3570" s="12" t="s">
        <v>23</v>
      </c>
      <c r="C3570" s="12" t="s">
        <v>8</v>
      </c>
      <c r="D3570" s="13" t="s">
        <v>39</v>
      </c>
      <c r="E3570" s="12">
        <v>9838300</v>
      </c>
    </row>
    <row r="3571" spans="1:5" ht="12.75" hidden="1" x14ac:dyDescent="0.2">
      <c r="A3571" s="11" t="s">
        <v>38</v>
      </c>
      <c r="B3571" s="12" t="s">
        <v>23</v>
      </c>
      <c r="C3571" s="12" t="s">
        <v>8</v>
      </c>
      <c r="D3571" s="13" t="s">
        <v>39</v>
      </c>
      <c r="E3571" s="12">
        <v>9762100</v>
      </c>
    </row>
    <row r="3572" spans="1:5" ht="12.75" hidden="1" x14ac:dyDescent="0.2">
      <c r="A3572" s="11" t="s">
        <v>38</v>
      </c>
      <c r="B3572" s="12" t="s">
        <v>23</v>
      </c>
      <c r="C3572" s="12" t="s">
        <v>22</v>
      </c>
      <c r="D3572" s="13" t="s">
        <v>39</v>
      </c>
      <c r="E3572" s="12">
        <v>10574600</v>
      </c>
    </row>
    <row r="3573" spans="1:5" ht="12.75" hidden="1" x14ac:dyDescent="0.2">
      <c r="A3573" s="11" t="s">
        <v>38</v>
      </c>
      <c r="B3573" s="12" t="s">
        <v>23</v>
      </c>
      <c r="C3573" s="12" t="s">
        <v>22</v>
      </c>
      <c r="D3573" s="13" t="s">
        <v>39</v>
      </c>
      <c r="E3573" s="12">
        <v>10706900</v>
      </c>
    </row>
    <row r="3574" spans="1:5" ht="12.75" hidden="1" x14ac:dyDescent="0.2">
      <c r="A3574" s="11" t="s">
        <v>38</v>
      </c>
      <c r="B3574" s="12" t="s">
        <v>23</v>
      </c>
      <c r="C3574" s="12" t="s">
        <v>22</v>
      </c>
      <c r="D3574" s="13" t="s">
        <v>39</v>
      </c>
      <c r="E3574" s="12">
        <v>11402700</v>
      </c>
    </row>
    <row r="3575" spans="1:5" ht="12.75" hidden="1" x14ac:dyDescent="0.2">
      <c r="A3575" s="11" t="s">
        <v>38</v>
      </c>
      <c r="B3575" s="12" t="s">
        <v>23</v>
      </c>
      <c r="C3575" s="12" t="s">
        <v>22</v>
      </c>
      <c r="D3575" s="13" t="s">
        <v>39</v>
      </c>
      <c r="E3575" s="12">
        <v>12138200</v>
      </c>
    </row>
    <row r="3576" spans="1:5" ht="12.75" hidden="1" x14ac:dyDescent="0.2">
      <c r="A3576" s="11" t="s">
        <v>38</v>
      </c>
      <c r="B3576" s="12" t="s">
        <v>23</v>
      </c>
      <c r="C3576" s="12" t="s">
        <v>22</v>
      </c>
      <c r="D3576" s="13" t="s">
        <v>39</v>
      </c>
      <c r="E3576" s="12">
        <v>11797600</v>
      </c>
    </row>
    <row r="3577" spans="1:5" ht="12.75" hidden="1" x14ac:dyDescent="0.2">
      <c r="A3577" s="11" t="s">
        <v>38</v>
      </c>
      <c r="B3577" s="12" t="s">
        <v>23</v>
      </c>
      <c r="C3577" s="12" t="s">
        <v>22</v>
      </c>
      <c r="D3577" s="13" t="s">
        <v>39</v>
      </c>
      <c r="E3577" s="12">
        <v>12821700</v>
      </c>
    </row>
    <row r="3578" spans="1:5" ht="12.75" hidden="1" x14ac:dyDescent="0.2">
      <c r="A3578" s="11" t="s">
        <v>38</v>
      </c>
      <c r="B3578" s="12" t="s">
        <v>23</v>
      </c>
      <c r="C3578" s="12" t="s">
        <v>22</v>
      </c>
      <c r="D3578" s="13" t="s">
        <v>39</v>
      </c>
      <c r="E3578" s="12">
        <v>12357700</v>
      </c>
    </row>
    <row r="3579" spans="1:5" ht="12.75" hidden="1" x14ac:dyDescent="0.2">
      <c r="A3579" s="11" t="s">
        <v>38</v>
      </c>
      <c r="B3579" s="12" t="s">
        <v>23</v>
      </c>
      <c r="C3579" s="12" t="s">
        <v>22</v>
      </c>
      <c r="D3579" s="13" t="s">
        <v>39</v>
      </c>
      <c r="E3579" s="12">
        <v>12350800</v>
      </c>
    </row>
    <row r="3580" spans="1:5" ht="12.75" hidden="1" x14ac:dyDescent="0.2">
      <c r="A3580" s="11" t="s">
        <v>38</v>
      </c>
      <c r="B3580" s="12" t="s">
        <v>23</v>
      </c>
      <c r="C3580" s="12" t="s">
        <v>22</v>
      </c>
      <c r="D3580" s="13" t="s">
        <v>39</v>
      </c>
      <c r="E3580" s="12">
        <v>11997500</v>
      </c>
    </row>
    <row r="3581" spans="1:5" ht="12.75" hidden="1" x14ac:dyDescent="0.2">
      <c r="A3581" s="11" t="s">
        <v>38</v>
      </c>
      <c r="B3581" s="12" t="s">
        <v>23</v>
      </c>
      <c r="C3581" s="12" t="s">
        <v>22</v>
      </c>
      <c r="D3581" s="13" t="s">
        <v>39</v>
      </c>
      <c r="E3581" s="12">
        <v>11674000</v>
      </c>
    </row>
    <row r="3582" spans="1:5" ht="12.75" hidden="1" x14ac:dyDescent="0.2">
      <c r="A3582" s="11" t="s">
        <v>38</v>
      </c>
      <c r="B3582" s="12" t="s">
        <v>24</v>
      </c>
      <c r="C3582" s="12" t="s">
        <v>8</v>
      </c>
      <c r="D3582" s="13" t="s">
        <v>39</v>
      </c>
      <c r="E3582" s="12">
        <v>17264300</v>
      </c>
    </row>
    <row r="3583" spans="1:5" ht="12.75" hidden="1" x14ac:dyDescent="0.2">
      <c r="A3583" s="11" t="s">
        <v>38</v>
      </c>
      <c r="B3583" s="12" t="s">
        <v>24</v>
      </c>
      <c r="C3583" s="12" t="s">
        <v>8</v>
      </c>
      <c r="D3583" s="13" t="s">
        <v>39</v>
      </c>
      <c r="E3583" s="12">
        <v>17400100</v>
      </c>
    </row>
    <row r="3584" spans="1:5" ht="12.75" hidden="1" x14ac:dyDescent="0.2">
      <c r="A3584" s="11" t="s">
        <v>38</v>
      </c>
      <c r="B3584" s="12" t="s">
        <v>24</v>
      </c>
      <c r="C3584" s="12" t="s">
        <v>8</v>
      </c>
      <c r="D3584" s="13" t="s">
        <v>39</v>
      </c>
      <c r="E3584" s="12">
        <v>15246800</v>
      </c>
    </row>
    <row r="3585" spans="1:5" ht="12.75" hidden="1" x14ac:dyDescent="0.2">
      <c r="A3585" s="11" t="s">
        <v>38</v>
      </c>
      <c r="B3585" s="12" t="s">
        <v>24</v>
      </c>
      <c r="C3585" s="12" t="s">
        <v>8</v>
      </c>
      <c r="D3585" s="13" t="s">
        <v>39</v>
      </c>
      <c r="E3585" s="12">
        <v>14771100</v>
      </c>
    </row>
    <row r="3586" spans="1:5" ht="12.75" hidden="1" x14ac:dyDescent="0.2">
      <c r="A3586" s="11" t="s">
        <v>38</v>
      </c>
      <c r="B3586" s="12" t="s">
        <v>24</v>
      </c>
      <c r="C3586" s="12" t="s">
        <v>8</v>
      </c>
      <c r="D3586" s="13" t="s">
        <v>39</v>
      </c>
      <c r="E3586" s="12">
        <v>15763600</v>
      </c>
    </row>
    <row r="3587" spans="1:5" ht="12.75" hidden="1" x14ac:dyDescent="0.2">
      <c r="A3587" s="11" t="s">
        <v>38</v>
      </c>
      <c r="B3587" s="12" t="s">
        <v>24</v>
      </c>
      <c r="C3587" s="12" t="s">
        <v>8</v>
      </c>
      <c r="D3587" s="13" t="s">
        <v>39</v>
      </c>
      <c r="E3587" s="12">
        <v>18385500</v>
      </c>
    </row>
    <row r="3588" spans="1:5" ht="12.75" hidden="1" x14ac:dyDescent="0.2">
      <c r="A3588" s="11" t="s">
        <v>38</v>
      </c>
      <c r="B3588" s="12" t="s">
        <v>24</v>
      </c>
      <c r="C3588" s="12" t="s">
        <v>8</v>
      </c>
      <c r="D3588" s="13" t="s">
        <v>39</v>
      </c>
      <c r="E3588" s="12">
        <v>19823600</v>
      </c>
    </row>
    <row r="3589" spans="1:5" ht="12.75" hidden="1" x14ac:dyDescent="0.2">
      <c r="A3589" s="11" t="s">
        <v>38</v>
      </c>
      <c r="B3589" s="12" t="s">
        <v>24</v>
      </c>
      <c r="C3589" s="12" t="s">
        <v>8</v>
      </c>
      <c r="D3589" s="13" t="s">
        <v>39</v>
      </c>
      <c r="E3589" s="12">
        <v>16635200</v>
      </c>
    </row>
    <row r="3590" spans="1:5" ht="12.75" hidden="1" x14ac:dyDescent="0.2">
      <c r="A3590" s="11" t="s">
        <v>38</v>
      </c>
      <c r="B3590" s="12" t="s">
        <v>24</v>
      </c>
      <c r="C3590" s="12" t="s">
        <v>8</v>
      </c>
      <c r="D3590" s="13" t="s">
        <v>39</v>
      </c>
      <c r="E3590" s="12">
        <v>15143200</v>
      </c>
    </row>
    <row r="3591" spans="1:5" ht="12.75" hidden="1" x14ac:dyDescent="0.2">
      <c r="A3591" s="11" t="s">
        <v>38</v>
      </c>
      <c r="B3591" s="12" t="s">
        <v>24</v>
      </c>
      <c r="C3591" s="12" t="s">
        <v>8</v>
      </c>
      <c r="D3591" s="13" t="s">
        <v>39</v>
      </c>
      <c r="E3591" s="12">
        <v>15288600</v>
      </c>
    </row>
    <row r="3592" spans="1:5" ht="12.75" hidden="1" x14ac:dyDescent="0.2">
      <c r="A3592" s="11" t="s">
        <v>38</v>
      </c>
      <c r="B3592" s="12" t="s">
        <v>24</v>
      </c>
      <c r="C3592" s="12" t="s">
        <v>22</v>
      </c>
      <c r="D3592" s="13" t="s">
        <v>39</v>
      </c>
      <c r="E3592" s="12">
        <v>16784100</v>
      </c>
    </row>
    <row r="3593" spans="1:5" ht="12.75" hidden="1" x14ac:dyDescent="0.2">
      <c r="A3593" s="11" t="s">
        <v>38</v>
      </c>
      <c r="B3593" s="12" t="s">
        <v>24</v>
      </c>
      <c r="C3593" s="12" t="s">
        <v>22</v>
      </c>
      <c r="D3593" s="13" t="s">
        <v>39</v>
      </c>
      <c r="E3593" s="12">
        <v>16992000</v>
      </c>
    </row>
    <row r="3594" spans="1:5" ht="12.75" hidden="1" x14ac:dyDescent="0.2">
      <c r="A3594" s="11" t="s">
        <v>38</v>
      </c>
      <c r="B3594" s="12" t="s">
        <v>24</v>
      </c>
      <c r="C3594" s="12" t="s">
        <v>22</v>
      </c>
      <c r="D3594" s="13" t="s">
        <v>39</v>
      </c>
      <c r="E3594" s="12">
        <v>18028900</v>
      </c>
    </row>
    <row r="3595" spans="1:5" ht="12.75" hidden="1" x14ac:dyDescent="0.2">
      <c r="A3595" s="11" t="s">
        <v>38</v>
      </c>
      <c r="B3595" s="12" t="s">
        <v>24</v>
      </c>
      <c r="C3595" s="12" t="s">
        <v>22</v>
      </c>
      <c r="D3595" s="13" t="s">
        <v>39</v>
      </c>
      <c r="E3595" s="12">
        <v>20209600</v>
      </c>
    </row>
    <row r="3596" spans="1:5" ht="12.75" hidden="1" x14ac:dyDescent="0.2">
      <c r="A3596" s="11" t="s">
        <v>38</v>
      </c>
      <c r="B3596" s="12" t="s">
        <v>24</v>
      </c>
      <c r="C3596" s="12" t="s">
        <v>22</v>
      </c>
      <c r="D3596" s="13" t="s">
        <v>39</v>
      </c>
      <c r="E3596" s="12">
        <v>18488800</v>
      </c>
    </row>
    <row r="3597" spans="1:5" ht="12.75" hidden="1" x14ac:dyDescent="0.2">
      <c r="A3597" s="11" t="s">
        <v>38</v>
      </c>
      <c r="B3597" s="12" t="s">
        <v>24</v>
      </c>
      <c r="C3597" s="12" t="s">
        <v>22</v>
      </c>
      <c r="D3597" s="13" t="s">
        <v>39</v>
      </c>
      <c r="E3597" s="12">
        <v>16731400</v>
      </c>
    </row>
    <row r="3598" spans="1:5" ht="12.75" hidden="1" x14ac:dyDescent="0.2">
      <c r="A3598" s="11" t="s">
        <v>38</v>
      </c>
      <c r="B3598" s="12" t="s">
        <v>24</v>
      </c>
      <c r="C3598" s="12" t="s">
        <v>22</v>
      </c>
      <c r="D3598" s="13" t="s">
        <v>39</v>
      </c>
      <c r="E3598" s="12">
        <v>18518400</v>
      </c>
    </row>
    <row r="3599" spans="1:5" ht="12.75" hidden="1" x14ac:dyDescent="0.2">
      <c r="A3599" s="11" t="s">
        <v>38</v>
      </c>
      <c r="B3599" s="12" t="s">
        <v>24</v>
      </c>
      <c r="C3599" s="12" t="s">
        <v>22</v>
      </c>
      <c r="D3599" s="13" t="s">
        <v>39</v>
      </c>
      <c r="E3599" s="12">
        <v>19173100</v>
      </c>
    </row>
    <row r="3600" spans="1:5" ht="12.75" hidden="1" x14ac:dyDescent="0.2">
      <c r="A3600" s="11" t="s">
        <v>38</v>
      </c>
      <c r="B3600" s="12" t="s">
        <v>24</v>
      </c>
      <c r="C3600" s="12" t="s">
        <v>22</v>
      </c>
      <c r="D3600" s="13" t="s">
        <v>39</v>
      </c>
      <c r="E3600" s="12">
        <v>19669000</v>
      </c>
    </row>
    <row r="3601" spans="1:5" ht="12.75" hidden="1" x14ac:dyDescent="0.2">
      <c r="A3601" s="11" t="s">
        <v>38</v>
      </c>
      <c r="B3601" s="12" t="s">
        <v>24</v>
      </c>
      <c r="C3601" s="12" t="s">
        <v>22</v>
      </c>
      <c r="D3601" s="13" t="s">
        <v>39</v>
      </c>
      <c r="E3601" s="12">
        <v>15936900</v>
      </c>
    </row>
    <row r="3602" spans="1:5" ht="12.75" x14ac:dyDescent="0.2"/>
    <row r="3603" spans="1:5" ht="12.75" x14ac:dyDescent="0.2"/>
    <row r="3604" spans="1:5" ht="12.75" x14ac:dyDescent="0.2"/>
    <row r="3605" spans="1:5" ht="12.75" x14ac:dyDescent="0.2"/>
    <row r="3606" spans="1:5" ht="12.75" x14ac:dyDescent="0.2"/>
    <row r="3607" spans="1:5" ht="12.75" x14ac:dyDescent="0.2"/>
    <row r="3608" spans="1:5" ht="12.75" x14ac:dyDescent="0.2"/>
    <row r="3609" spans="1:5" ht="12.75" x14ac:dyDescent="0.2"/>
    <row r="3610" spans="1:5" ht="12.75" x14ac:dyDescent="0.2"/>
    <row r="3611" spans="1:5" ht="12.75" x14ac:dyDescent="0.2"/>
    <row r="3612" spans="1:5" ht="12.75" x14ac:dyDescent="0.2"/>
    <row r="3613" spans="1:5" ht="12.75" x14ac:dyDescent="0.2"/>
    <row r="3614" spans="1:5" ht="12.75" x14ac:dyDescent="0.2"/>
    <row r="3615" spans="1:5" ht="12.75" x14ac:dyDescent="0.2"/>
    <row r="3616" spans="1:5" ht="12.75" x14ac:dyDescent="0.2"/>
    <row r="3617" ht="12.75" x14ac:dyDescent="0.2"/>
    <row r="3618" ht="12.75" x14ac:dyDescent="0.2"/>
    <row r="3619" ht="12.75" x14ac:dyDescent="0.2"/>
    <row r="3620" ht="12.75" x14ac:dyDescent="0.2"/>
    <row r="3621" ht="12.75" x14ac:dyDescent="0.2"/>
    <row r="3622" ht="12.75" x14ac:dyDescent="0.2"/>
    <row r="3623" ht="12.75" x14ac:dyDescent="0.2"/>
    <row r="3624" ht="12.75" x14ac:dyDescent="0.2"/>
    <row r="3625" ht="12.75" x14ac:dyDescent="0.2"/>
    <row r="3626" ht="12.75" x14ac:dyDescent="0.2"/>
    <row r="3627" ht="12.75" x14ac:dyDescent="0.2"/>
    <row r="3628" ht="12.75" x14ac:dyDescent="0.2"/>
    <row r="3629" ht="12.75" x14ac:dyDescent="0.2"/>
    <row r="3630" ht="12.75" x14ac:dyDescent="0.2"/>
    <row r="3631" ht="12.75" x14ac:dyDescent="0.2"/>
    <row r="3632" ht="12.75" x14ac:dyDescent="0.2"/>
    <row r="3633" ht="12.75" x14ac:dyDescent="0.2"/>
    <row r="3634" ht="12.75" x14ac:dyDescent="0.2"/>
    <row r="3635" ht="12.75" x14ac:dyDescent="0.2"/>
    <row r="3636" ht="12.75" x14ac:dyDescent="0.2"/>
    <row r="3637" ht="12.75" x14ac:dyDescent="0.2"/>
    <row r="3638" ht="12.75" x14ac:dyDescent="0.2"/>
    <row r="3639" ht="12.75" x14ac:dyDescent="0.2"/>
    <row r="3640" ht="12.75" x14ac:dyDescent="0.2"/>
    <row r="3641" ht="12.75" x14ac:dyDescent="0.2"/>
    <row r="3642" ht="12.75" x14ac:dyDescent="0.2"/>
    <row r="3643" ht="12.75" x14ac:dyDescent="0.2"/>
    <row r="3644" ht="12.75" x14ac:dyDescent="0.2"/>
    <row r="3645" ht="12.75" x14ac:dyDescent="0.2"/>
    <row r="3646" ht="12.75" x14ac:dyDescent="0.2"/>
    <row r="3647" ht="12.75" x14ac:dyDescent="0.2"/>
    <row r="3648" ht="12.75" x14ac:dyDescent="0.2"/>
    <row r="3649" ht="12.75" x14ac:dyDescent="0.2"/>
    <row r="3650" ht="12.75" x14ac:dyDescent="0.2"/>
    <row r="3651" ht="12.75" x14ac:dyDescent="0.2"/>
    <row r="3652" ht="12.75" x14ac:dyDescent="0.2"/>
    <row r="3653" ht="12.75" x14ac:dyDescent="0.2"/>
    <row r="3654" ht="12.75" x14ac:dyDescent="0.2"/>
    <row r="3655" ht="12.75" x14ac:dyDescent="0.2"/>
    <row r="3656" ht="12.75" x14ac:dyDescent="0.2"/>
    <row r="3657" ht="12.75" x14ac:dyDescent="0.2"/>
    <row r="3658" ht="12.75" x14ac:dyDescent="0.2"/>
    <row r="3659" ht="12.75" x14ac:dyDescent="0.2"/>
    <row r="3660" ht="12.75" x14ac:dyDescent="0.2"/>
    <row r="3661" ht="12.75" x14ac:dyDescent="0.2"/>
    <row r="3662" ht="12.75" x14ac:dyDescent="0.2"/>
    <row r="3663" ht="12.75" x14ac:dyDescent="0.2"/>
    <row r="3664" ht="12.75" x14ac:dyDescent="0.2"/>
    <row r="3665" ht="12.75" x14ac:dyDescent="0.2"/>
    <row r="3666" ht="12.75" x14ac:dyDescent="0.2"/>
    <row r="3667" ht="12.75" x14ac:dyDescent="0.2"/>
    <row r="3668" ht="12.75" x14ac:dyDescent="0.2"/>
    <row r="3669" ht="12.75" x14ac:dyDescent="0.2"/>
    <row r="3670" ht="12.75" x14ac:dyDescent="0.2"/>
    <row r="3671" ht="12.75" x14ac:dyDescent="0.2"/>
    <row r="3672" ht="12.75" x14ac:dyDescent="0.2"/>
    <row r="3673" ht="12.75" x14ac:dyDescent="0.2"/>
    <row r="3674" ht="12.75" x14ac:dyDescent="0.2"/>
    <row r="3675" ht="12.75" x14ac:dyDescent="0.2"/>
    <row r="3676" ht="12.75" x14ac:dyDescent="0.2"/>
    <row r="3677" ht="12.75" x14ac:dyDescent="0.2"/>
    <row r="3678" ht="12.75" x14ac:dyDescent="0.2"/>
    <row r="3679" ht="12.75" x14ac:dyDescent="0.2"/>
    <row r="3680" ht="12.75" x14ac:dyDescent="0.2"/>
    <row r="3681" ht="12.75" x14ac:dyDescent="0.2"/>
    <row r="3682" ht="12.75" x14ac:dyDescent="0.2"/>
    <row r="3683" ht="12.75" x14ac:dyDescent="0.2"/>
    <row r="3684" ht="12.75" x14ac:dyDescent="0.2"/>
    <row r="3685" ht="12.75" x14ac:dyDescent="0.2"/>
    <row r="3686" ht="12.75" x14ac:dyDescent="0.2"/>
    <row r="3687" ht="12.75" x14ac:dyDescent="0.2"/>
    <row r="3688" ht="12.75" x14ac:dyDescent="0.2"/>
    <row r="3689" ht="12.75" x14ac:dyDescent="0.2"/>
    <row r="3690" ht="12.75" x14ac:dyDescent="0.2"/>
    <row r="3691" ht="12.75" x14ac:dyDescent="0.2"/>
    <row r="3692" ht="12.75" x14ac:dyDescent="0.2"/>
    <row r="3693" ht="12.75" x14ac:dyDescent="0.2"/>
    <row r="3694" ht="12.75" x14ac:dyDescent="0.2"/>
    <row r="3695" ht="12.75" x14ac:dyDescent="0.2"/>
    <row r="3696" ht="12.75" x14ac:dyDescent="0.2"/>
    <row r="3697" ht="12.75" x14ac:dyDescent="0.2"/>
    <row r="3698" ht="12.75" x14ac:dyDescent="0.2"/>
    <row r="3699" ht="12.75" x14ac:dyDescent="0.2"/>
    <row r="3700" ht="12.75" x14ac:dyDescent="0.2"/>
    <row r="3701" ht="12.75" x14ac:dyDescent="0.2"/>
    <row r="3702" ht="12.75" x14ac:dyDescent="0.2"/>
    <row r="3703" ht="12.75" x14ac:dyDescent="0.2"/>
    <row r="3704" ht="12.75" x14ac:dyDescent="0.2"/>
    <row r="3705" ht="12.75" x14ac:dyDescent="0.2"/>
    <row r="3706" ht="12.75" x14ac:dyDescent="0.2"/>
    <row r="3707" ht="12.75" x14ac:dyDescent="0.2"/>
    <row r="3708" ht="12.75" x14ac:dyDescent="0.2"/>
    <row r="3709" ht="12.75" x14ac:dyDescent="0.2"/>
    <row r="3710" ht="12.75" x14ac:dyDescent="0.2"/>
    <row r="3711" ht="12.75" x14ac:dyDescent="0.2"/>
    <row r="3712" ht="12.75" x14ac:dyDescent="0.2"/>
    <row r="3713" ht="12.75" x14ac:dyDescent="0.2"/>
    <row r="3714" ht="12.75" x14ac:dyDescent="0.2"/>
    <row r="3715" ht="12.75" x14ac:dyDescent="0.2"/>
    <row r="3716" ht="12.75" x14ac:dyDescent="0.2"/>
    <row r="3717" ht="12.75" x14ac:dyDescent="0.2"/>
    <row r="3718" ht="12.75" x14ac:dyDescent="0.2"/>
    <row r="3719" ht="12.75" x14ac:dyDescent="0.2"/>
    <row r="3720" ht="12.75" x14ac:dyDescent="0.2"/>
    <row r="3721" ht="12.75" x14ac:dyDescent="0.2"/>
    <row r="3722" ht="12.75" x14ac:dyDescent="0.2"/>
    <row r="3723" ht="12.75" x14ac:dyDescent="0.2"/>
    <row r="3724" ht="12.75" x14ac:dyDescent="0.2"/>
    <row r="3725" ht="12.75" x14ac:dyDescent="0.2"/>
    <row r="3726" ht="12.75" x14ac:dyDescent="0.2"/>
    <row r="3727" ht="12.75" x14ac:dyDescent="0.2"/>
    <row r="3728" ht="12.75" x14ac:dyDescent="0.2"/>
    <row r="3729" ht="12.75" x14ac:dyDescent="0.2"/>
    <row r="3730" ht="12.75" x14ac:dyDescent="0.2"/>
    <row r="3731" ht="12.75" x14ac:dyDescent="0.2"/>
    <row r="3732" ht="12.75" x14ac:dyDescent="0.2"/>
    <row r="3733" ht="12.75" x14ac:dyDescent="0.2"/>
    <row r="3734" ht="12.75" x14ac:dyDescent="0.2"/>
    <row r="3735" ht="12.75" x14ac:dyDescent="0.2"/>
    <row r="3736" ht="12.75" x14ac:dyDescent="0.2"/>
    <row r="3737" ht="12.75" x14ac:dyDescent="0.2"/>
    <row r="3738" ht="12.75" x14ac:dyDescent="0.2"/>
    <row r="3739" ht="12.75" x14ac:dyDescent="0.2"/>
    <row r="3740" ht="12.75" x14ac:dyDescent="0.2"/>
    <row r="3741" ht="12.75" x14ac:dyDescent="0.2"/>
    <row r="3742" ht="12.75" x14ac:dyDescent="0.2"/>
    <row r="3743" ht="12.75" x14ac:dyDescent="0.2"/>
    <row r="3744" ht="12.75" x14ac:dyDescent="0.2"/>
    <row r="3745" ht="12.75" x14ac:dyDescent="0.2"/>
    <row r="3746" ht="12.75" x14ac:dyDescent="0.2"/>
    <row r="3747" ht="12.75" x14ac:dyDescent="0.2"/>
    <row r="3748" ht="12.75" x14ac:dyDescent="0.2"/>
    <row r="3749" ht="12.75" x14ac:dyDescent="0.2"/>
    <row r="3750" ht="12.75" x14ac:dyDescent="0.2"/>
    <row r="3751" ht="12.75" x14ac:dyDescent="0.2"/>
    <row r="3752" ht="12.75" x14ac:dyDescent="0.2"/>
    <row r="3753" ht="12.75" x14ac:dyDescent="0.2"/>
    <row r="3754" ht="12.75" x14ac:dyDescent="0.2"/>
    <row r="3755" ht="12.75" x14ac:dyDescent="0.2"/>
    <row r="3756" ht="12.75" x14ac:dyDescent="0.2"/>
    <row r="3757" ht="12.75" x14ac:dyDescent="0.2"/>
    <row r="3758" ht="12.75" x14ac:dyDescent="0.2"/>
    <row r="3759" ht="12.75" x14ac:dyDescent="0.2"/>
    <row r="3760" ht="12.75" x14ac:dyDescent="0.2"/>
    <row r="3761" ht="12.75" x14ac:dyDescent="0.2"/>
    <row r="3762" ht="12.75" x14ac:dyDescent="0.2"/>
    <row r="3763" ht="12.75" x14ac:dyDescent="0.2"/>
    <row r="3764" ht="12.75" x14ac:dyDescent="0.2"/>
    <row r="3765" ht="12.75" x14ac:dyDescent="0.2"/>
    <row r="3766" ht="12.75" x14ac:dyDescent="0.2"/>
    <row r="3767" ht="12.75" x14ac:dyDescent="0.2"/>
    <row r="3768" ht="12.75" x14ac:dyDescent="0.2"/>
    <row r="3769" ht="12.75" x14ac:dyDescent="0.2"/>
    <row r="3770" ht="12.75" x14ac:dyDescent="0.2"/>
    <row r="3771" ht="12.75" x14ac:dyDescent="0.2"/>
    <row r="3772" ht="12.75" x14ac:dyDescent="0.2"/>
    <row r="3773" ht="12.75" x14ac:dyDescent="0.2"/>
    <row r="3774" ht="12.75" x14ac:dyDescent="0.2"/>
    <row r="3775" ht="12.75" x14ac:dyDescent="0.2"/>
    <row r="3776" ht="12.75" x14ac:dyDescent="0.2"/>
    <row r="3777" ht="12.75" x14ac:dyDescent="0.2"/>
    <row r="3778" ht="12.75" x14ac:dyDescent="0.2"/>
    <row r="3779" ht="12.75" x14ac:dyDescent="0.2"/>
    <row r="3780" ht="12.75" x14ac:dyDescent="0.2"/>
    <row r="3781" ht="12.75" x14ac:dyDescent="0.2"/>
    <row r="3782" ht="12.75" x14ac:dyDescent="0.2"/>
    <row r="3783" ht="12.75" x14ac:dyDescent="0.2"/>
    <row r="3784" ht="12.75" x14ac:dyDescent="0.2"/>
    <row r="3785" ht="12.75" x14ac:dyDescent="0.2"/>
    <row r="3786" ht="12.75" x14ac:dyDescent="0.2"/>
    <row r="3787" ht="12.75" x14ac:dyDescent="0.2"/>
    <row r="3788" ht="12.75" x14ac:dyDescent="0.2"/>
    <row r="3789" ht="12.75" x14ac:dyDescent="0.2"/>
    <row r="3790" ht="12.75" x14ac:dyDescent="0.2"/>
    <row r="3791" ht="12.75" x14ac:dyDescent="0.2"/>
    <row r="3792" ht="12.75" x14ac:dyDescent="0.2"/>
    <row r="3793" ht="12.75" x14ac:dyDescent="0.2"/>
    <row r="3794" ht="12.75" x14ac:dyDescent="0.2"/>
    <row r="3795" ht="12.75" x14ac:dyDescent="0.2"/>
    <row r="3796" ht="12.75" x14ac:dyDescent="0.2"/>
    <row r="3797" ht="12.75" x14ac:dyDescent="0.2"/>
    <row r="3798" ht="12.75" x14ac:dyDescent="0.2"/>
    <row r="3799" ht="12.75" x14ac:dyDescent="0.2"/>
    <row r="3800" ht="12.75" x14ac:dyDescent="0.2"/>
    <row r="3801" ht="12.75" x14ac:dyDescent="0.2"/>
    <row r="3802" ht="12.75" x14ac:dyDescent="0.2"/>
    <row r="3803" ht="12.75" x14ac:dyDescent="0.2"/>
    <row r="3804" ht="12.75" x14ac:dyDescent="0.2"/>
    <row r="3805" ht="12.75" x14ac:dyDescent="0.2"/>
    <row r="3806" ht="12.75" x14ac:dyDescent="0.2"/>
    <row r="3807" ht="12.75" x14ac:dyDescent="0.2"/>
    <row r="3808" ht="12.75" x14ac:dyDescent="0.2"/>
    <row r="3809" ht="12.75" x14ac:dyDescent="0.2"/>
    <row r="3810" ht="12.75" x14ac:dyDescent="0.2"/>
    <row r="3811" ht="12.75" x14ac:dyDescent="0.2"/>
    <row r="3812" ht="12.75" x14ac:dyDescent="0.2"/>
    <row r="3813" ht="12.75" x14ac:dyDescent="0.2"/>
    <row r="3814" ht="12.75" x14ac:dyDescent="0.2"/>
    <row r="3815" ht="12.75" x14ac:dyDescent="0.2"/>
    <row r="3816" ht="12.75" x14ac:dyDescent="0.2"/>
    <row r="3817" ht="12.75" x14ac:dyDescent="0.2"/>
    <row r="3818" ht="12.75" x14ac:dyDescent="0.2"/>
    <row r="3819" ht="12.75" x14ac:dyDescent="0.2"/>
    <row r="3820" ht="12.75" x14ac:dyDescent="0.2"/>
    <row r="3821" ht="12.75" x14ac:dyDescent="0.2"/>
    <row r="3822" ht="12.75" x14ac:dyDescent="0.2"/>
    <row r="3823" ht="12.75" x14ac:dyDescent="0.2"/>
    <row r="3824" ht="12.75" x14ac:dyDescent="0.2"/>
    <row r="3825" ht="12.75" x14ac:dyDescent="0.2"/>
    <row r="3826" ht="12.75" x14ac:dyDescent="0.2"/>
    <row r="3827" ht="12.75" x14ac:dyDescent="0.2"/>
    <row r="3828" ht="12.75" x14ac:dyDescent="0.2"/>
    <row r="3829" ht="12.75" x14ac:dyDescent="0.2"/>
    <row r="3830" ht="12.75" x14ac:dyDescent="0.2"/>
    <row r="3831" ht="12.75" x14ac:dyDescent="0.2"/>
    <row r="3832" ht="12.75" x14ac:dyDescent="0.2"/>
    <row r="3833" ht="12.75" x14ac:dyDescent="0.2"/>
    <row r="3834" ht="12.75" x14ac:dyDescent="0.2"/>
    <row r="3835" ht="12.75" x14ac:dyDescent="0.2"/>
    <row r="3836" ht="12.75" x14ac:dyDescent="0.2"/>
    <row r="3837" ht="12.75" x14ac:dyDescent="0.2"/>
    <row r="3838" ht="12.75" x14ac:dyDescent="0.2"/>
    <row r="3839" ht="12.75" x14ac:dyDescent="0.2"/>
    <row r="3840" ht="12.75" x14ac:dyDescent="0.2"/>
    <row r="3841" ht="12.75" x14ac:dyDescent="0.2"/>
    <row r="3842" ht="12.75" x14ac:dyDescent="0.2"/>
    <row r="3843" ht="12.75" x14ac:dyDescent="0.2"/>
    <row r="3844" ht="12.75" x14ac:dyDescent="0.2"/>
    <row r="3845" ht="12.75" x14ac:dyDescent="0.2"/>
    <row r="3846" ht="12.75" x14ac:dyDescent="0.2"/>
    <row r="3847" ht="12.75" x14ac:dyDescent="0.2"/>
    <row r="3848" ht="12.75" x14ac:dyDescent="0.2"/>
    <row r="3849" ht="12.75" x14ac:dyDescent="0.2"/>
    <row r="3850" ht="12.75" x14ac:dyDescent="0.2"/>
    <row r="3851" ht="12.75" x14ac:dyDescent="0.2"/>
    <row r="3852" ht="12.75" x14ac:dyDescent="0.2"/>
    <row r="3853" ht="12.75" x14ac:dyDescent="0.2"/>
    <row r="3854" ht="12.75" x14ac:dyDescent="0.2"/>
    <row r="3855" ht="12.75" x14ac:dyDescent="0.2"/>
    <row r="3856" ht="12.75" x14ac:dyDescent="0.2"/>
    <row r="3857" ht="12.75" x14ac:dyDescent="0.2"/>
    <row r="3858" ht="12.75" x14ac:dyDescent="0.2"/>
    <row r="3859" ht="12.75" x14ac:dyDescent="0.2"/>
    <row r="3860" ht="12.75" x14ac:dyDescent="0.2"/>
    <row r="3861" ht="12.75" x14ac:dyDescent="0.2"/>
    <row r="3862" ht="12.75" x14ac:dyDescent="0.2"/>
    <row r="3863" ht="12.75" x14ac:dyDescent="0.2"/>
    <row r="3864" ht="12.75" x14ac:dyDescent="0.2"/>
    <row r="3865" ht="12.75" x14ac:dyDescent="0.2"/>
    <row r="3866" ht="12.75" x14ac:dyDescent="0.2"/>
    <row r="3867" ht="12.75" x14ac:dyDescent="0.2"/>
    <row r="3868" ht="12.75" x14ac:dyDescent="0.2"/>
    <row r="3869" ht="12.75" x14ac:dyDescent="0.2"/>
    <row r="3870" ht="12.75" x14ac:dyDescent="0.2"/>
    <row r="3871" ht="12.75" x14ac:dyDescent="0.2"/>
    <row r="3872" ht="12.75" x14ac:dyDescent="0.2"/>
    <row r="3873" ht="12.75" x14ac:dyDescent="0.2"/>
    <row r="3874" ht="12.75" x14ac:dyDescent="0.2"/>
    <row r="3875" ht="12.75" x14ac:dyDescent="0.2"/>
    <row r="3876" ht="12.75" x14ac:dyDescent="0.2"/>
    <row r="3877" ht="12.75" x14ac:dyDescent="0.2"/>
    <row r="3878" ht="12.75" x14ac:dyDescent="0.2"/>
    <row r="3879" ht="12.75" x14ac:dyDescent="0.2"/>
    <row r="3880" ht="12.75" x14ac:dyDescent="0.2"/>
    <row r="3881" ht="12.75" x14ac:dyDescent="0.2"/>
    <row r="3882" ht="12.75" x14ac:dyDescent="0.2"/>
    <row r="3883" ht="12.75" x14ac:dyDescent="0.2"/>
    <row r="3884" ht="12.75" x14ac:dyDescent="0.2"/>
    <row r="3885" ht="12.75" x14ac:dyDescent="0.2"/>
    <row r="3886" ht="12.75" x14ac:dyDescent="0.2"/>
    <row r="3887" ht="12.75" x14ac:dyDescent="0.2"/>
    <row r="3888" ht="12.75" x14ac:dyDescent="0.2"/>
    <row r="3889" ht="12.75" x14ac:dyDescent="0.2"/>
    <row r="3890" ht="12.75" x14ac:dyDescent="0.2"/>
    <row r="3891" ht="12.75" x14ac:dyDescent="0.2"/>
    <row r="3892" ht="12.75" x14ac:dyDescent="0.2"/>
    <row r="3893" ht="12.75" x14ac:dyDescent="0.2"/>
    <row r="3894" ht="12.75" x14ac:dyDescent="0.2"/>
    <row r="3895" ht="12.75" x14ac:dyDescent="0.2"/>
    <row r="3896" ht="12.75" x14ac:dyDescent="0.2"/>
    <row r="3897" ht="12.75" x14ac:dyDescent="0.2"/>
    <row r="3898" ht="12.75" x14ac:dyDescent="0.2"/>
    <row r="3899" ht="12.75" x14ac:dyDescent="0.2"/>
    <row r="3900" ht="12.75" x14ac:dyDescent="0.2"/>
    <row r="3901" ht="12.75" x14ac:dyDescent="0.2"/>
    <row r="3902" ht="12.75" x14ac:dyDescent="0.2"/>
    <row r="3903" ht="12.75" x14ac:dyDescent="0.2"/>
    <row r="3904" ht="12.75" x14ac:dyDescent="0.2"/>
    <row r="3905" ht="12.75" x14ac:dyDescent="0.2"/>
    <row r="3906" ht="12.75" x14ac:dyDescent="0.2"/>
    <row r="3907" ht="12.75" x14ac:dyDescent="0.2"/>
    <row r="3908" ht="12.75" x14ac:dyDescent="0.2"/>
    <row r="3909" ht="12.75" x14ac:dyDescent="0.2"/>
    <row r="3910" ht="12.75" x14ac:dyDescent="0.2"/>
    <row r="3911" ht="12.75" x14ac:dyDescent="0.2"/>
    <row r="3912" ht="12.75" x14ac:dyDescent="0.2"/>
    <row r="3913" ht="12.75" x14ac:dyDescent="0.2"/>
    <row r="3914" ht="12.75" x14ac:dyDescent="0.2"/>
    <row r="3915" ht="12.75" x14ac:dyDescent="0.2"/>
    <row r="3916" ht="12.75" x14ac:dyDescent="0.2"/>
    <row r="3917" ht="12.75" x14ac:dyDescent="0.2"/>
    <row r="3918" ht="12.75" x14ac:dyDescent="0.2"/>
    <row r="3919" ht="12.75" x14ac:dyDescent="0.2"/>
    <row r="3920" ht="12.75" x14ac:dyDescent="0.2"/>
    <row r="3921" ht="12.75" x14ac:dyDescent="0.2"/>
    <row r="3922" ht="12.75" x14ac:dyDescent="0.2"/>
    <row r="3923" ht="12.75" x14ac:dyDescent="0.2"/>
    <row r="3924" ht="12.75" x14ac:dyDescent="0.2"/>
    <row r="3925" ht="12.75" x14ac:dyDescent="0.2"/>
    <row r="3926" ht="12.75" x14ac:dyDescent="0.2"/>
    <row r="3927" ht="12.75" x14ac:dyDescent="0.2"/>
    <row r="3928" ht="12.75" x14ac:dyDescent="0.2"/>
    <row r="3929" ht="12.75" x14ac:dyDescent="0.2"/>
    <row r="3930" ht="12.75" x14ac:dyDescent="0.2"/>
    <row r="3931" ht="12.75" x14ac:dyDescent="0.2"/>
    <row r="3932" ht="12.75" x14ac:dyDescent="0.2"/>
    <row r="3933" ht="12.75" x14ac:dyDescent="0.2"/>
    <row r="3934" ht="12.75" x14ac:dyDescent="0.2"/>
    <row r="3935" ht="12.75" x14ac:dyDescent="0.2"/>
    <row r="3936" ht="12.75" x14ac:dyDescent="0.2"/>
    <row r="3937" ht="12.75" x14ac:dyDescent="0.2"/>
    <row r="3938" ht="12.75" x14ac:dyDescent="0.2"/>
    <row r="3939" ht="12.75" x14ac:dyDescent="0.2"/>
    <row r="3940" ht="12.75" x14ac:dyDescent="0.2"/>
    <row r="3941" ht="12.75" x14ac:dyDescent="0.2"/>
    <row r="3942" ht="12.75" x14ac:dyDescent="0.2"/>
    <row r="3943" ht="12.75" x14ac:dyDescent="0.2"/>
    <row r="3944" ht="12.75" x14ac:dyDescent="0.2"/>
    <row r="3945" ht="12.75" x14ac:dyDescent="0.2"/>
    <row r="3946" ht="12.75" x14ac:dyDescent="0.2"/>
    <row r="3947" ht="12.75" x14ac:dyDescent="0.2"/>
    <row r="3948" ht="12.75" x14ac:dyDescent="0.2"/>
    <row r="3949" ht="12.75" x14ac:dyDescent="0.2"/>
    <row r="3950" ht="12.75" x14ac:dyDescent="0.2"/>
    <row r="3951" ht="12.75" x14ac:dyDescent="0.2"/>
    <row r="3952" ht="12.75" x14ac:dyDescent="0.2"/>
    <row r="3953" ht="12.75" x14ac:dyDescent="0.2"/>
    <row r="3954" ht="12.75" x14ac:dyDescent="0.2"/>
    <row r="3955" ht="12.75" x14ac:dyDescent="0.2"/>
    <row r="3956" ht="12.75" x14ac:dyDescent="0.2"/>
    <row r="3957" ht="12.75" x14ac:dyDescent="0.2"/>
    <row r="3958" ht="12.75" x14ac:dyDescent="0.2"/>
    <row r="3959" ht="12.75" x14ac:dyDescent="0.2"/>
    <row r="3960" ht="12.75" x14ac:dyDescent="0.2"/>
    <row r="3961" ht="12.75" x14ac:dyDescent="0.2"/>
    <row r="3962" ht="12.75" x14ac:dyDescent="0.2"/>
    <row r="3963" ht="12.75" x14ac:dyDescent="0.2"/>
    <row r="3964" ht="12.75" x14ac:dyDescent="0.2"/>
    <row r="3965" ht="12.75" x14ac:dyDescent="0.2"/>
    <row r="3966" ht="12.75" x14ac:dyDescent="0.2"/>
    <row r="3967" ht="12.75" x14ac:dyDescent="0.2"/>
    <row r="3968" ht="12.75" x14ac:dyDescent="0.2"/>
    <row r="3969" ht="12.75" x14ac:dyDescent="0.2"/>
    <row r="3970" ht="12.75" x14ac:dyDescent="0.2"/>
    <row r="3971" ht="12.75" x14ac:dyDescent="0.2"/>
    <row r="3972" ht="12.75" x14ac:dyDescent="0.2"/>
    <row r="3973" ht="12.75" x14ac:dyDescent="0.2"/>
    <row r="3974" ht="12.75" x14ac:dyDescent="0.2"/>
    <row r="3975" ht="12.75" x14ac:dyDescent="0.2"/>
    <row r="3976" ht="12.75" x14ac:dyDescent="0.2"/>
    <row r="3977" ht="12.75" x14ac:dyDescent="0.2"/>
    <row r="3978" ht="12.75" x14ac:dyDescent="0.2"/>
    <row r="3979" ht="12.75" x14ac:dyDescent="0.2"/>
    <row r="3980" ht="12.75" x14ac:dyDescent="0.2"/>
    <row r="3981" ht="12.75" x14ac:dyDescent="0.2"/>
    <row r="3982" ht="12.75" x14ac:dyDescent="0.2"/>
    <row r="3983" ht="12.75" x14ac:dyDescent="0.2"/>
    <row r="3984" ht="12.75" x14ac:dyDescent="0.2"/>
    <row r="3985" ht="12.75" x14ac:dyDescent="0.2"/>
    <row r="3986" ht="12.75" x14ac:dyDescent="0.2"/>
    <row r="3987" ht="12.75" x14ac:dyDescent="0.2"/>
    <row r="3988" ht="12.75" x14ac:dyDescent="0.2"/>
    <row r="3989" ht="12.75" x14ac:dyDescent="0.2"/>
    <row r="3990" ht="12.75" x14ac:dyDescent="0.2"/>
    <row r="3991" ht="12.75" x14ac:dyDescent="0.2"/>
    <row r="3992" ht="12.75" x14ac:dyDescent="0.2"/>
    <row r="3993" ht="12.75" x14ac:dyDescent="0.2"/>
    <row r="3994" ht="12.75" x14ac:dyDescent="0.2"/>
    <row r="3995" ht="12.75" x14ac:dyDescent="0.2"/>
    <row r="3996" ht="12.75" x14ac:dyDescent="0.2"/>
    <row r="3997" ht="12.75" x14ac:dyDescent="0.2"/>
    <row r="3998" ht="12.75" x14ac:dyDescent="0.2"/>
    <row r="3999" ht="12.75" x14ac:dyDescent="0.2"/>
    <row r="4000" ht="12.75" x14ac:dyDescent="0.2"/>
    <row r="4001" ht="12.75" x14ac:dyDescent="0.2"/>
    <row r="4002" ht="12.75" x14ac:dyDescent="0.2"/>
    <row r="4003" ht="12.75" x14ac:dyDescent="0.2"/>
    <row r="4004" ht="12.75" x14ac:dyDescent="0.2"/>
    <row r="4005" ht="12.75" x14ac:dyDescent="0.2"/>
    <row r="4006" ht="12.75" x14ac:dyDescent="0.2"/>
    <row r="4007" ht="12.75" x14ac:dyDescent="0.2"/>
    <row r="4008" ht="12.75" x14ac:dyDescent="0.2"/>
    <row r="4009" ht="12.75" x14ac:dyDescent="0.2"/>
    <row r="4010" ht="12.75" x14ac:dyDescent="0.2"/>
    <row r="4011" ht="12.75" x14ac:dyDescent="0.2"/>
    <row r="4012" ht="12.75" x14ac:dyDescent="0.2"/>
    <row r="4013" ht="12.75" x14ac:dyDescent="0.2"/>
    <row r="4014" ht="12.75" x14ac:dyDescent="0.2"/>
    <row r="4015" ht="12.75" x14ac:dyDescent="0.2"/>
    <row r="4016" ht="12.75" x14ac:dyDescent="0.2"/>
    <row r="4017" ht="12.75" x14ac:dyDescent="0.2"/>
    <row r="4018" ht="12.75" x14ac:dyDescent="0.2"/>
    <row r="4019" ht="12.75" x14ac:dyDescent="0.2"/>
    <row r="4020" ht="12.75" x14ac:dyDescent="0.2"/>
    <row r="4021" ht="12.75" x14ac:dyDescent="0.2"/>
    <row r="4022" ht="12.75" x14ac:dyDescent="0.2"/>
    <row r="4023" ht="12.75" x14ac:dyDescent="0.2"/>
    <row r="4024" ht="12.75" x14ac:dyDescent="0.2"/>
    <row r="4025" ht="12.75" x14ac:dyDescent="0.2"/>
    <row r="4026" ht="12.75" x14ac:dyDescent="0.2"/>
    <row r="4027" ht="12.75" x14ac:dyDescent="0.2"/>
    <row r="4028" ht="12.75" x14ac:dyDescent="0.2"/>
    <row r="4029" ht="12.75" x14ac:dyDescent="0.2"/>
    <row r="4030" ht="12.75" x14ac:dyDescent="0.2"/>
    <row r="4031" ht="12.75" x14ac:dyDescent="0.2"/>
    <row r="4032" ht="12.75" x14ac:dyDescent="0.2"/>
    <row r="4033" ht="12.75" x14ac:dyDescent="0.2"/>
    <row r="4034" ht="12.75" x14ac:dyDescent="0.2"/>
    <row r="4035" ht="12.75" x14ac:dyDescent="0.2"/>
    <row r="4036" ht="12.75" x14ac:dyDescent="0.2"/>
    <row r="4037" ht="12.75" x14ac:dyDescent="0.2"/>
    <row r="4038" ht="12.75" x14ac:dyDescent="0.2"/>
    <row r="4039" ht="12.75" x14ac:dyDescent="0.2"/>
    <row r="4040" ht="12.75" x14ac:dyDescent="0.2"/>
    <row r="4041" ht="12.75" x14ac:dyDescent="0.2"/>
    <row r="4042" ht="12.75" x14ac:dyDescent="0.2"/>
    <row r="4043" ht="12.75" x14ac:dyDescent="0.2"/>
    <row r="4044" ht="12.75" x14ac:dyDescent="0.2"/>
    <row r="4045" ht="12.75" x14ac:dyDescent="0.2"/>
    <row r="4046" ht="12.75" x14ac:dyDescent="0.2"/>
    <row r="4047" ht="12.75" x14ac:dyDescent="0.2"/>
    <row r="4048" ht="12.75" x14ac:dyDescent="0.2"/>
    <row r="4049" ht="12.75" x14ac:dyDescent="0.2"/>
    <row r="4050" ht="12.75" x14ac:dyDescent="0.2"/>
    <row r="4051" ht="12.75" x14ac:dyDescent="0.2"/>
    <row r="4052" ht="12.75" x14ac:dyDescent="0.2"/>
    <row r="4053" ht="12.75" x14ac:dyDescent="0.2"/>
    <row r="4054" ht="12.75" x14ac:dyDescent="0.2"/>
    <row r="4055" ht="12.75" x14ac:dyDescent="0.2"/>
    <row r="4056" ht="12.75" x14ac:dyDescent="0.2"/>
    <row r="4057" ht="12.75" x14ac:dyDescent="0.2"/>
    <row r="4058" ht="12.75" x14ac:dyDescent="0.2"/>
    <row r="4059" ht="12.75" x14ac:dyDescent="0.2"/>
    <row r="4060" ht="12.75" x14ac:dyDescent="0.2"/>
    <row r="4061" ht="12.75" x14ac:dyDescent="0.2"/>
    <row r="4062" ht="12.75" x14ac:dyDescent="0.2"/>
    <row r="4063" ht="12.75" x14ac:dyDescent="0.2"/>
    <row r="4064" ht="12.75" x14ac:dyDescent="0.2"/>
    <row r="4065" ht="12.75" x14ac:dyDescent="0.2"/>
    <row r="4066" ht="12.75" x14ac:dyDescent="0.2"/>
    <row r="4067" ht="12.75" x14ac:dyDescent="0.2"/>
    <row r="4068" ht="12.75" x14ac:dyDescent="0.2"/>
    <row r="4069" ht="12.75" x14ac:dyDescent="0.2"/>
    <row r="4070" ht="12.75" x14ac:dyDescent="0.2"/>
    <row r="4071" ht="12.75" x14ac:dyDescent="0.2"/>
    <row r="4072" ht="12.75" x14ac:dyDescent="0.2"/>
    <row r="4073" ht="12.75" x14ac:dyDescent="0.2"/>
    <row r="4074" ht="12.75" x14ac:dyDescent="0.2"/>
    <row r="4075" ht="12.75" x14ac:dyDescent="0.2"/>
    <row r="4076" ht="12.75" x14ac:dyDescent="0.2"/>
    <row r="4077" ht="12.75" x14ac:dyDescent="0.2"/>
    <row r="4078" ht="12.75" x14ac:dyDescent="0.2"/>
    <row r="4079" ht="12.75" x14ac:dyDescent="0.2"/>
    <row r="4080" ht="12.75" x14ac:dyDescent="0.2"/>
    <row r="4081" ht="12.75" x14ac:dyDescent="0.2"/>
    <row r="4082" ht="12.75" x14ac:dyDescent="0.2"/>
    <row r="4083" ht="12.75" x14ac:dyDescent="0.2"/>
    <row r="4084" ht="12.75" x14ac:dyDescent="0.2"/>
    <row r="4085" ht="12.75" x14ac:dyDescent="0.2"/>
    <row r="4086" ht="12.75" x14ac:dyDescent="0.2"/>
    <row r="4087" ht="12.75" x14ac:dyDescent="0.2"/>
    <row r="4088" ht="12.75" x14ac:dyDescent="0.2"/>
    <row r="4089" ht="12.75" x14ac:dyDescent="0.2"/>
    <row r="4090" ht="12.75" x14ac:dyDescent="0.2"/>
    <row r="4091" ht="12.75" x14ac:dyDescent="0.2"/>
    <row r="4092" ht="12.75" x14ac:dyDescent="0.2"/>
    <row r="4093" ht="12.75" x14ac:dyDescent="0.2"/>
    <row r="4094" ht="12.75" x14ac:dyDescent="0.2"/>
    <row r="4095" ht="12.75" x14ac:dyDescent="0.2"/>
    <row r="4096" ht="12.75" x14ac:dyDescent="0.2"/>
    <row r="4097" ht="12.75" x14ac:dyDescent="0.2"/>
    <row r="4098" ht="12.75" x14ac:dyDescent="0.2"/>
    <row r="4099" ht="12.75" x14ac:dyDescent="0.2"/>
    <row r="4100" ht="12.75" x14ac:dyDescent="0.2"/>
    <row r="4101" ht="12.75" x14ac:dyDescent="0.2"/>
    <row r="4102" ht="12.75" x14ac:dyDescent="0.2"/>
    <row r="4103" ht="12.75" x14ac:dyDescent="0.2"/>
    <row r="4104" ht="12.75" x14ac:dyDescent="0.2"/>
    <row r="4105" ht="12.75" x14ac:dyDescent="0.2"/>
    <row r="4106" ht="12.75" x14ac:dyDescent="0.2"/>
    <row r="4107" ht="12.75" x14ac:dyDescent="0.2"/>
    <row r="4108" ht="12.75" x14ac:dyDescent="0.2"/>
    <row r="4109" ht="12.75" x14ac:dyDescent="0.2"/>
    <row r="4110" ht="12.75" x14ac:dyDescent="0.2"/>
    <row r="4111" ht="12.75" x14ac:dyDescent="0.2"/>
    <row r="4112" ht="12.75" x14ac:dyDescent="0.2"/>
    <row r="4113" ht="12.75" x14ac:dyDescent="0.2"/>
    <row r="4114" ht="12.75" x14ac:dyDescent="0.2"/>
    <row r="4115" ht="12.75" x14ac:dyDescent="0.2"/>
    <row r="4116" ht="12.75" x14ac:dyDescent="0.2"/>
    <row r="4117" ht="12.75" x14ac:dyDescent="0.2"/>
    <row r="4118" ht="12.75" x14ac:dyDescent="0.2"/>
    <row r="4119" ht="12.75" x14ac:dyDescent="0.2"/>
    <row r="4120" ht="12.75" x14ac:dyDescent="0.2"/>
    <row r="4121" ht="12.75" x14ac:dyDescent="0.2"/>
    <row r="4122" ht="12.75" x14ac:dyDescent="0.2"/>
    <row r="4123" ht="12.75" x14ac:dyDescent="0.2"/>
    <row r="4124" ht="12.75" x14ac:dyDescent="0.2"/>
    <row r="4125" ht="12.75" x14ac:dyDescent="0.2"/>
    <row r="4126" ht="12.75" x14ac:dyDescent="0.2"/>
    <row r="4127" ht="12.75" x14ac:dyDescent="0.2"/>
    <row r="4128" ht="12.75" x14ac:dyDescent="0.2"/>
    <row r="4129" ht="12.75" x14ac:dyDescent="0.2"/>
    <row r="4130" ht="12.75" x14ac:dyDescent="0.2"/>
    <row r="4131" ht="12.75" x14ac:dyDescent="0.2"/>
    <row r="4132" ht="12.75" x14ac:dyDescent="0.2"/>
    <row r="4133" ht="12.75" x14ac:dyDescent="0.2"/>
    <row r="4134" ht="12.75" x14ac:dyDescent="0.2"/>
    <row r="4135" ht="12.75" x14ac:dyDescent="0.2"/>
    <row r="4136" ht="12.75" x14ac:dyDescent="0.2"/>
    <row r="4137" ht="12.75" x14ac:dyDescent="0.2"/>
    <row r="4138" ht="12.75" x14ac:dyDescent="0.2"/>
    <row r="4139" ht="12.75" x14ac:dyDescent="0.2"/>
    <row r="4140" ht="12.75" x14ac:dyDescent="0.2"/>
    <row r="4141" ht="12.75" x14ac:dyDescent="0.2"/>
    <row r="4142" ht="12.75" x14ac:dyDescent="0.2"/>
    <row r="4143" ht="12.75" x14ac:dyDescent="0.2"/>
    <row r="4144" ht="12.75" x14ac:dyDescent="0.2"/>
    <row r="4145" ht="12.75" x14ac:dyDescent="0.2"/>
    <row r="4146" ht="12.75" x14ac:dyDescent="0.2"/>
    <row r="4147" ht="12.75" x14ac:dyDescent="0.2"/>
    <row r="4148" ht="12.75" x14ac:dyDescent="0.2"/>
    <row r="4149" ht="12.75" x14ac:dyDescent="0.2"/>
    <row r="4150" ht="12.75" x14ac:dyDescent="0.2"/>
    <row r="4151" ht="12.75" x14ac:dyDescent="0.2"/>
    <row r="4152" ht="12.75" x14ac:dyDescent="0.2"/>
    <row r="4153" ht="12.75" x14ac:dyDescent="0.2"/>
    <row r="4154" ht="12.75" x14ac:dyDescent="0.2"/>
    <row r="4155" ht="12.75" x14ac:dyDescent="0.2"/>
    <row r="4156" ht="12.75" x14ac:dyDescent="0.2"/>
    <row r="4157" ht="12.75" x14ac:dyDescent="0.2"/>
    <row r="4158" ht="12.75" x14ac:dyDescent="0.2"/>
    <row r="4159" ht="12.75" x14ac:dyDescent="0.2"/>
    <row r="4160" ht="12.75" x14ac:dyDescent="0.2"/>
    <row r="4161" ht="12.75" x14ac:dyDescent="0.2"/>
    <row r="4162" ht="12.75" x14ac:dyDescent="0.2"/>
    <row r="4163" ht="12.75" x14ac:dyDescent="0.2"/>
    <row r="4164" ht="12.75" x14ac:dyDescent="0.2"/>
    <row r="4165" ht="12.75" x14ac:dyDescent="0.2"/>
    <row r="4166" ht="12.75" x14ac:dyDescent="0.2"/>
    <row r="4167" ht="12.75" x14ac:dyDescent="0.2"/>
    <row r="4168" ht="12.75" x14ac:dyDescent="0.2"/>
    <row r="4169" ht="12.75" x14ac:dyDescent="0.2"/>
    <row r="4170" ht="12.75" x14ac:dyDescent="0.2"/>
    <row r="4171" ht="12.75" x14ac:dyDescent="0.2"/>
    <row r="4172" ht="12.75" x14ac:dyDescent="0.2"/>
    <row r="4173" ht="12.75" x14ac:dyDescent="0.2"/>
    <row r="4174" ht="12.75" x14ac:dyDescent="0.2"/>
    <row r="4175" ht="12.75" x14ac:dyDescent="0.2"/>
    <row r="4176" ht="12.75" x14ac:dyDescent="0.2"/>
    <row r="4177" ht="12.75" x14ac:dyDescent="0.2"/>
    <row r="4178" ht="12.75" x14ac:dyDescent="0.2"/>
    <row r="4179" ht="12.75" x14ac:dyDescent="0.2"/>
    <row r="4180" ht="12.75" x14ac:dyDescent="0.2"/>
    <row r="4181" ht="12.75" x14ac:dyDescent="0.2"/>
    <row r="4182" ht="12.75" x14ac:dyDescent="0.2"/>
    <row r="4183" ht="12.75" x14ac:dyDescent="0.2"/>
    <row r="4184" ht="12.75" x14ac:dyDescent="0.2"/>
    <row r="4185" ht="12.75" x14ac:dyDescent="0.2"/>
    <row r="4186" ht="12.75" x14ac:dyDescent="0.2"/>
    <row r="4187" ht="12.75" x14ac:dyDescent="0.2"/>
    <row r="4188" ht="12.75" x14ac:dyDescent="0.2"/>
    <row r="4189" ht="12.75" x14ac:dyDescent="0.2"/>
    <row r="4190" ht="12.75" x14ac:dyDescent="0.2"/>
    <row r="4191" ht="12.75" x14ac:dyDescent="0.2"/>
    <row r="4192" ht="12.75" x14ac:dyDescent="0.2"/>
    <row r="4193" ht="12.75" x14ac:dyDescent="0.2"/>
    <row r="4194" ht="12.75" x14ac:dyDescent="0.2"/>
    <row r="4195" ht="12.75" x14ac:dyDescent="0.2"/>
    <row r="4196" ht="12.75" x14ac:dyDescent="0.2"/>
    <row r="4197" ht="12.75" x14ac:dyDescent="0.2"/>
    <row r="4198" ht="12.75" x14ac:dyDescent="0.2"/>
    <row r="4199" ht="12.75" x14ac:dyDescent="0.2"/>
    <row r="4200" ht="12.75" x14ac:dyDescent="0.2"/>
    <row r="4201" ht="12.75" x14ac:dyDescent="0.2"/>
    <row r="4202" ht="12.75" x14ac:dyDescent="0.2"/>
    <row r="4203" ht="12.75" x14ac:dyDescent="0.2"/>
    <row r="4204" ht="12.75" x14ac:dyDescent="0.2"/>
    <row r="4205" ht="12.75" x14ac:dyDescent="0.2"/>
    <row r="4206" ht="12.75" x14ac:dyDescent="0.2"/>
    <row r="4207" ht="12.75" x14ac:dyDescent="0.2"/>
    <row r="4208" ht="12.75" x14ac:dyDescent="0.2"/>
    <row r="4209" ht="12.75" x14ac:dyDescent="0.2"/>
    <row r="4210" ht="12.75" x14ac:dyDescent="0.2"/>
    <row r="4211" ht="12.75" x14ac:dyDescent="0.2"/>
    <row r="4212" ht="12.75" x14ac:dyDescent="0.2"/>
    <row r="4213" ht="12.75" x14ac:dyDescent="0.2"/>
    <row r="4214" ht="12.75" x14ac:dyDescent="0.2"/>
    <row r="4215" ht="12.75" x14ac:dyDescent="0.2"/>
    <row r="4216" ht="12.75" x14ac:dyDescent="0.2"/>
    <row r="4217" ht="12.75" x14ac:dyDescent="0.2"/>
    <row r="4218" ht="12.75" x14ac:dyDescent="0.2"/>
    <row r="4219" ht="12.75" x14ac:dyDescent="0.2"/>
    <row r="4220" ht="12.75" x14ac:dyDescent="0.2"/>
    <row r="4221" ht="12.75" x14ac:dyDescent="0.2"/>
    <row r="4222" ht="12.75" x14ac:dyDescent="0.2"/>
    <row r="4223" ht="12.75" x14ac:dyDescent="0.2"/>
    <row r="4224" ht="12.75" x14ac:dyDescent="0.2"/>
    <row r="4225" ht="12.75" x14ac:dyDescent="0.2"/>
    <row r="4226" ht="12.75" x14ac:dyDescent="0.2"/>
    <row r="4227" ht="12.75" x14ac:dyDescent="0.2"/>
    <row r="4228" ht="12.75" x14ac:dyDescent="0.2"/>
    <row r="4229" ht="12.75" x14ac:dyDescent="0.2"/>
    <row r="4230" ht="12.75" x14ac:dyDescent="0.2"/>
    <row r="4231" ht="12.75" x14ac:dyDescent="0.2"/>
    <row r="4232" ht="12.75" x14ac:dyDescent="0.2"/>
    <row r="4233" ht="12.75" x14ac:dyDescent="0.2"/>
    <row r="4234" ht="12.75" x14ac:dyDescent="0.2"/>
    <row r="4235" ht="12.75" x14ac:dyDescent="0.2"/>
    <row r="4236" ht="12.75" x14ac:dyDescent="0.2"/>
    <row r="4237" ht="12.75" x14ac:dyDescent="0.2"/>
    <row r="4238" ht="12.75" x14ac:dyDescent="0.2"/>
    <row r="4239" ht="12.75" x14ac:dyDescent="0.2"/>
    <row r="4240" ht="12.75" x14ac:dyDescent="0.2"/>
    <row r="4241" ht="12.75" x14ac:dyDescent="0.2"/>
    <row r="4242" ht="12.75" x14ac:dyDescent="0.2"/>
    <row r="4243" ht="12.75" x14ac:dyDescent="0.2"/>
    <row r="4244" ht="12.75" x14ac:dyDescent="0.2"/>
    <row r="4245" ht="12.75" x14ac:dyDescent="0.2"/>
    <row r="4246" ht="12.75" x14ac:dyDescent="0.2"/>
    <row r="4247" ht="12.75" x14ac:dyDescent="0.2"/>
    <row r="4248" ht="12.75" x14ac:dyDescent="0.2"/>
    <row r="4249" ht="12.75" x14ac:dyDescent="0.2"/>
    <row r="4250" ht="12.75" x14ac:dyDescent="0.2"/>
    <row r="4251" ht="12.75" x14ac:dyDescent="0.2"/>
    <row r="4252" ht="12.75" x14ac:dyDescent="0.2"/>
    <row r="4253" ht="12.75" x14ac:dyDescent="0.2"/>
    <row r="4254" ht="12.75" x14ac:dyDescent="0.2"/>
    <row r="4255" ht="12.75" x14ac:dyDescent="0.2"/>
    <row r="4256" ht="12.75" x14ac:dyDescent="0.2"/>
    <row r="4257" ht="12.75" x14ac:dyDescent="0.2"/>
    <row r="4258" ht="12.75" x14ac:dyDescent="0.2"/>
    <row r="4259" ht="12.75" x14ac:dyDescent="0.2"/>
    <row r="4260" ht="12.75" x14ac:dyDescent="0.2"/>
    <row r="4261" ht="12.75" x14ac:dyDescent="0.2"/>
    <row r="4262" ht="12.75" x14ac:dyDescent="0.2"/>
    <row r="4263" ht="12.75" x14ac:dyDescent="0.2"/>
    <row r="4264" ht="12.75" x14ac:dyDescent="0.2"/>
    <row r="4265" ht="12.75" x14ac:dyDescent="0.2"/>
    <row r="4266" ht="12.75" x14ac:dyDescent="0.2"/>
    <row r="4267" ht="12.75" x14ac:dyDescent="0.2"/>
    <row r="4268" ht="12.75" x14ac:dyDescent="0.2"/>
    <row r="4269" ht="12.75" x14ac:dyDescent="0.2"/>
    <row r="4270" ht="12.75" x14ac:dyDescent="0.2"/>
    <row r="4271" ht="12.75" x14ac:dyDescent="0.2"/>
    <row r="4272" ht="12.75" x14ac:dyDescent="0.2"/>
    <row r="4273" ht="12.75" x14ac:dyDescent="0.2"/>
    <row r="4274" ht="12.75" x14ac:dyDescent="0.2"/>
    <row r="4275" ht="12.75" x14ac:dyDescent="0.2"/>
    <row r="4276" ht="12.75" x14ac:dyDescent="0.2"/>
    <row r="4277" ht="12.75" x14ac:dyDescent="0.2"/>
    <row r="4278" ht="12.75" x14ac:dyDescent="0.2"/>
    <row r="4279" ht="12.75" x14ac:dyDescent="0.2"/>
    <row r="4280" ht="12.75" x14ac:dyDescent="0.2"/>
    <row r="4281" ht="12.75" x14ac:dyDescent="0.2"/>
    <row r="4282" ht="12.75" x14ac:dyDescent="0.2"/>
    <row r="4283" ht="12.75" x14ac:dyDescent="0.2"/>
    <row r="4284" ht="12.75" x14ac:dyDescent="0.2"/>
    <row r="4285" ht="12.75" x14ac:dyDescent="0.2"/>
    <row r="4286" ht="12.75" x14ac:dyDescent="0.2"/>
    <row r="4287" ht="12.75" x14ac:dyDescent="0.2"/>
    <row r="4288" ht="12.75" x14ac:dyDescent="0.2"/>
    <row r="4289" ht="12.75" x14ac:dyDescent="0.2"/>
    <row r="4290" ht="12.75" x14ac:dyDescent="0.2"/>
    <row r="4291" ht="12.75" x14ac:dyDescent="0.2"/>
    <row r="4292" ht="12.75" x14ac:dyDescent="0.2"/>
    <row r="4293" ht="12.75" x14ac:dyDescent="0.2"/>
    <row r="4294" ht="12.75" x14ac:dyDescent="0.2"/>
    <row r="4295" ht="12.75" x14ac:dyDescent="0.2"/>
    <row r="4296" ht="12.75" x14ac:dyDescent="0.2"/>
    <row r="4297" ht="12.75" x14ac:dyDescent="0.2"/>
    <row r="4298" ht="12.75" x14ac:dyDescent="0.2"/>
    <row r="4299" ht="12.75" x14ac:dyDescent="0.2"/>
    <row r="4300" ht="12.75" x14ac:dyDescent="0.2"/>
    <row r="4301" ht="12.75" x14ac:dyDescent="0.2"/>
    <row r="4302" ht="12.75" x14ac:dyDescent="0.2"/>
    <row r="4303" ht="12.75" x14ac:dyDescent="0.2"/>
    <row r="4304" ht="12.75" x14ac:dyDescent="0.2"/>
    <row r="4305" ht="12.75" x14ac:dyDescent="0.2"/>
    <row r="4306" ht="12.75" x14ac:dyDescent="0.2"/>
    <row r="4307" ht="12.75" x14ac:dyDescent="0.2"/>
    <row r="4308" ht="12.75" x14ac:dyDescent="0.2"/>
    <row r="4309" ht="12.75" x14ac:dyDescent="0.2"/>
    <row r="4310" ht="12.75" x14ac:dyDescent="0.2"/>
    <row r="4311" ht="12.75" x14ac:dyDescent="0.2"/>
    <row r="4312" ht="12.75" x14ac:dyDescent="0.2"/>
    <row r="4313" ht="12.75" x14ac:dyDescent="0.2"/>
    <row r="4314" ht="12.75" x14ac:dyDescent="0.2"/>
    <row r="4315" ht="12.75" x14ac:dyDescent="0.2"/>
    <row r="4316" ht="12.75" x14ac:dyDescent="0.2"/>
    <row r="4317" ht="12.75" x14ac:dyDescent="0.2"/>
    <row r="4318" ht="12.75" x14ac:dyDescent="0.2"/>
    <row r="4319" ht="12.75" x14ac:dyDescent="0.2"/>
    <row r="4320" ht="12.75" x14ac:dyDescent="0.2"/>
    <row r="4321" ht="12.75" x14ac:dyDescent="0.2"/>
    <row r="4322" ht="12.75" x14ac:dyDescent="0.2"/>
    <row r="4323" ht="12.75" x14ac:dyDescent="0.2"/>
    <row r="4324" ht="12.75" x14ac:dyDescent="0.2"/>
    <row r="4325" ht="12.75" x14ac:dyDescent="0.2"/>
    <row r="4326" ht="12.75" x14ac:dyDescent="0.2"/>
    <row r="4327" ht="12.75" x14ac:dyDescent="0.2"/>
    <row r="4328" ht="12.75" x14ac:dyDescent="0.2"/>
    <row r="4329" ht="12.75" x14ac:dyDescent="0.2"/>
    <row r="4330" ht="12.75" x14ac:dyDescent="0.2"/>
    <row r="4331" ht="12.75" x14ac:dyDescent="0.2"/>
    <row r="4332" ht="12.75" x14ac:dyDescent="0.2"/>
    <row r="4333" ht="12.75" x14ac:dyDescent="0.2"/>
    <row r="4334" ht="12.75" x14ac:dyDescent="0.2"/>
    <row r="4335" ht="12.75" x14ac:dyDescent="0.2"/>
    <row r="4336" ht="12.75" x14ac:dyDescent="0.2"/>
    <row r="4337" ht="12.75" x14ac:dyDescent="0.2"/>
    <row r="4338" ht="12.75" x14ac:dyDescent="0.2"/>
    <row r="4339" ht="12.75" x14ac:dyDescent="0.2"/>
    <row r="4340" ht="12.75" x14ac:dyDescent="0.2"/>
    <row r="4341" ht="12.75" x14ac:dyDescent="0.2"/>
    <row r="4342" ht="12.75" x14ac:dyDescent="0.2"/>
    <row r="4343" ht="12.75" x14ac:dyDescent="0.2"/>
    <row r="4344" ht="12.75" x14ac:dyDescent="0.2"/>
    <row r="4345" ht="12.75" x14ac:dyDescent="0.2"/>
    <row r="4346" ht="12.75" x14ac:dyDescent="0.2"/>
    <row r="4347" ht="12.75" x14ac:dyDescent="0.2"/>
    <row r="4348" ht="12.75" x14ac:dyDescent="0.2"/>
    <row r="4349" ht="12.75" x14ac:dyDescent="0.2"/>
    <row r="4350" ht="12.75" x14ac:dyDescent="0.2"/>
    <row r="4351" ht="12.75" x14ac:dyDescent="0.2"/>
    <row r="4352" ht="12.75" x14ac:dyDescent="0.2"/>
    <row r="4353" ht="12.75" x14ac:dyDescent="0.2"/>
    <row r="4354" ht="12.75" x14ac:dyDescent="0.2"/>
    <row r="4355" ht="12.75" x14ac:dyDescent="0.2"/>
    <row r="4356" ht="12.75" x14ac:dyDescent="0.2"/>
    <row r="4357" ht="12.75" x14ac:dyDescent="0.2"/>
    <row r="4358" ht="12.75" x14ac:dyDescent="0.2"/>
    <row r="4359" ht="12.75" x14ac:dyDescent="0.2"/>
    <row r="4360" ht="12.75" x14ac:dyDescent="0.2"/>
    <row r="4361" ht="12.75" x14ac:dyDescent="0.2"/>
    <row r="4362" ht="12.75" x14ac:dyDescent="0.2"/>
    <row r="4363" ht="12.75" x14ac:dyDescent="0.2"/>
    <row r="4364" ht="12.75" x14ac:dyDescent="0.2"/>
    <row r="4365" ht="12.75" x14ac:dyDescent="0.2"/>
    <row r="4366" ht="12.75" x14ac:dyDescent="0.2"/>
    <row r="4367" ht="12.75" x14ac:dyDescent="0.2"/>
    <row r="4368" ht="12.75" x14ac:dyDescent="0.2"/>
    <row r="4369" ht="12.75" x14ac:dyDescent="0.2"/>
    <row r="4370" ht="12.75" x14ac:dyDescent="0.2"/>
    <row r="4371" ht="12.75" x14ac:dyDescent="0.2"/>
    <row r="4372" ht="12.75" x14ac:dyDescent="0.2"/>
    <row r="4373" ht="12.75" x14ac:dyDescent="0.2"/>
    <row r="4374" ht="12.75" x14ac:dyDescent="0.2"/>
    <row r="4375" ht="12.75" x14ac:dyDescent="0.2"/>
    <row r="4376" ht="12.75" x14ac:dyDescent="0.2"/>
    <row r="4377" ht="12.75" x14ac:dyDescent="0.2"/>
    <row r="4378" ht="12.75" x14ac:dyDescent="0.2"/>
    <row r="4379" ht="12.75" x14ac:dyDescent="0.2"/>
    <row r="4380" ht="12.75" x14ac:dyDescent="0.2"/>
    <row r="4381" ht="12.75" x14ac:dyDescent="0.2"/>
    <row r="4382" ht="12.75" x14ac:dyDescent="0.2"/>
    <row r="4383" ht="12.75" x14ac:dyDescent="0.2"/>
    <row r="4384" ht="12.75" x14ac:dyDescent="0.2"/>
    <row r="4385" ht="12.75" x14ac:dyDescent="0.2"/>
    <row r="4386" ht="12.75" x14ac:dyDescent="0.2"/>
    <row r="4387" ht="12.75" x14ac:dyDescent="0.2"/>
    <row r="4388" ht="12.75" x14ac:dyDescent="0.2"/>
    <row r="4389" ht="12.75" x14ac:dyDescent="0.2"/>
    <row r="4390" ht="12.75" x14ac:dyDescent="0.2"/>
    <row r="4391" ht="12.75" x14ac:dyDescent="0.2"/>
    <row r="4392" ht="12.75" x14ac:dyDescent="0.2"/>
    <row r="4393" ht="12.75" x14ac:dyDescent="0.2"/>
    <row r="4394" ht="12.75" x14ac:dyDescent="0.2"/>
    <row r="4395" ht="12.75" x14ac:dyDescent="0.2"/>
    <row r="4396" ht="12.75" x14ac:dyDescent="0.2"/>
    <row r="4397" ht="12.75" x14ac:dyDescent="0.2"/>
    <row r="4398" ht="12.75" x14ac:dyDescent="0.2"/>
    <row r="4399" ht="12.75" x14ac:dyDescent="0.2"/>
    <row r="4400" ht="12.75" x14ac:dyDescent="0.2"/>
    <row r="4401" ht="12.75" x14ac:dyDescent="0.2"/>
    <row r="4402" ht="12.75" x14ac:dyDescent="0.2"/>
    <row r="4403" ht="12.75" x14ac:dyDescent="0.2"/>
    <row r="4404" ht="12.75" x14ac:dyDescent="0.2"/>
    <row r="4405" ht="12.75" x14ac:dyDescent="0.2"/>
    <row r="4406" ht="12.75" x14ac:dyDescent="0.2"/>
    <row r="4407" ht="12.75" x14ac:dyDescent="0.2"/>
    <row r="4408" ht="12.75" x14ac:dyDescent="0.2"/>
    <row r="4409" ht="12.75" x14ac:dyDescent="0.2"/>
    <row r="4410" ht="12.75" x14ac:dyDescent="0.2"/>
    <row r="4411" ht="12.75" x14ac:dyDescent="0.2"/>
    <row r="4412" ht="12.75" x14ac:dyDescent="0.2"/>
    <row r="4413" ht="12.75" x14ac:dyDescent="0.2"/>
    <row r="4414" ht="12.75" x14ac:dyDescent="0.2"/>
    <row r="4415" ht="12.75" x14ac:dyDescent="0.2"/>
    <row r="4416" ht="12.75" x14ac:dyDescent="0.2"/>
    <row r="4417" ht="12.75" x14ac:dyDescent="0.2"/>
    <row r="4418" ht="12.75" x14ac:dyDescent="0.2"/>
    <row r="4419" ht="12.75" x14ac:dyDescent="0.2"/>
    <row r="4420" ht="12.75" x14ac:dyDescent="0.2"/>
    <row r="4421" ht="12.75" x14ac:dyDescent="0.2"/>
    <row r="4422" ht="12.75" x14ac:dyDescent="0.2"/>
    <row r="4423" ht="12.75" x14ac:dyDescent="0.2"/>
    <row r="4424" ht="12.75" x14ac:dyDescent="0.2"/>
    <row r="4425" ht="12.75" x14ac:dyDescent="0.2"/>
    <row r="4426" ht="12.75" x14ac:dyDescent="0.2"/>
    <row r="4427" ht="12.75" x14ac:dyDescent="0.2"/>
    <row r="4428" ht="12.75" x14ac:dyDescent="0.2"/>
    <row r="4429" ht="12.75" x14ac:dyDescent="0.2"/>
    <row r="4430" ht="12.75" x14ac:dyDescent="0.2"/>
    <row r="4431" ht="12.75" x14ac:dyDescent="0.2"/>
    <row r="4432" ht="12.75" x14ac:dyDescent="0.2"/>
    <row r="4433" ht="12.75" x14ac:dyDescent="0.2"/>
    <row r="4434" ht="12.75" x14ac:dyDescent="0.2"/>
    <row r="4435" ht="12.75" x14ac:dyDescent="0.2"/>
    <row r="4436" ht="12.75" x14ac:dyDescent="0.2"/>
    <row r="4437" ht="12.75" x14ac:dyDescent="0.2"/>
    <row r="4438" ht="12.75" x14ac:dyDescent="0.2"/>
    <row r="4439" ht="12.75" x14ac:dyDescent="0.2"/>
    <row r="4440" ht="12.75" x14ac:dyDescent="0.2"/>
    <row r="4441" ht="12.75" x14ac:dyDescent="0.2"/>
    <row r="4442" ht="12.75" x14ac:dyDescent="0.2"/>
    <row r="4443" ht="12.75" x14ac:dyDescent="0.2"/>
    <row r="4444" ht="12.75" x14ac:dyDescent="0.2"/>
    <row r="4445" ht="12.75" x14ac:dyDescent="0.2"/>
    <row r="4446" ht="12.75" x14ac:dyDescent="0.2"/>
    <row r="4447" ht="12.75" x14ac:dyDescent="0.2"/>
    <row r="4448" ht="12.75" x14ac:dyDescent="0.2"/>
    <row r="4449" ht="12.75" x14ac:dyDescent="0.2"/>
    <row r="4450" ht="12.75" x14ac:dyDescent="0.2"/>
    <row r="4451" ht="12.75" x14ac:dyDescent="0.2"/>
    <row r="4452" ht="12.75" x14ac:dyDescent="0.2"/>
    <row r="4453" ht="12.75" x14ac:dyDescent="0.2"/>
    <row r="4454" ht="12.75" x14ac:dyDescent="0.2"/>
    <row r="4455" ht="12.75" x14ac:dyDescent="0.2"/>
    <row r="4456" ht="12.75" x14ac:dyDescent="0.2"/>
    <row r="4457" ht="12.75" x14ac:dyDescent="0.2"/>
    <row r="4458" ht="12.75" x14ac:dyDescent="0.2"/>
    <row r="4459" ht="12.75" x14ac:dyDescent="0.2"/>
    <row r="4460" ht="12.75" x14ac:dyDescent="0.2"/>
    <row r="4461" ht="12.75" x14ac:dyDescent="0.2"/>
    <row r="4462" ht="12.75" x14ac:dyDescent="0.2"/>
    <row r="4463" ht="12.75" x14ac:dyDescent="0.2"/>
    <row r="4464" ht="12.75" x14ac:dyDescent="0.2"/>
    <row r="4465" ht="12.75" x14ac:dyDescent="0.2"/>
    <row r="4466" ht="12.75" x14ac:dyDescent="0.2"/>
    <row r="4467" ht="12.75" x14ac:dyDescent="0.2"/>
    <row r="4468" ht="12.75" x14ac:dyDescent="0.2"/>
    <row r="4469" ht="12.75" x14ac:dyDescent="0.2"/>
    <row r="4470" ht="12.75" x14ac:dyDescent="0.2"/>
    <row r="4471" ht="12.75" x14ac:dyDescent="0.2"/>
    <row r="4472" ht="12.75" x14ac:dyDescent="0.2"/>
    <row r="4473" ht="12.75" x14ac:dyDescent="0.2"/>
    <row r="4474" ht="12.75" x14ac:dyDescent="0.2"/>
    <row r="4475" ht="12.75" x14ac:dyDescent="0.2"/>
    <row r="4476" ht="12.75" x14ac:dyDescent="0.2"/>
    <row r="4477" ht="12.75" x14ac:dyDescent="0.2"/>
    <row r="4478" ht="12.75" x14ac:dyDescent="0.2"/>
    <row r="4479" ht="12.75" x14ac:dyDescent="0.2"/>
    <row r="4480" ht="12.75" x14ac:dyDescent="0.2"/>
    <row r="4481" ht="12.75" x14ac:dyDescent="0.2"/>
    <row r="4482" ht="12.75" x14ac:dyDescent="0.2"/>
    <row r="4483" ht="12.75" x14ac:dyDescent="0.2"/>
    <row r="4484" ht="12.75" x14ac:dyDescent="0.2"/>
    <row r="4485" ht="12.75" x14ac:dyDescent="0.2"/>
    <row r="4486" ht="12.75" x14ac:dyDescent="0.2"/>
    <row r="4487" ht="12.75" x14ac:dyDescent="0.2"/>
    <row r="4488" ht="12.75" x14ac:dyDescent="0.2"/>
    <row r="4489" ht="12.75" x14ac:dyDescent="0.2"/>
    <row r="4490" ht="12.75" x14ac:dyDescent="0.2"/>
    <row r="4491" ht="12.75" x14ac:dyDescent="0.2"/>
    <row r="4492" ht="12.75" x14ac:dyDescent="0.2"/>
    <row r="4493" ht="12.75" x14ac:dyDescent="0.2"/>
    <row r="4494" ht="12.75" x14ac:dyDescent="0.2"/>
    <row r="4495" ht="12.75" x14ac:dyDescent="0.2"/>
    <row r="4496" ht="12.75" x14ac:dyDescent="0.2"/>
    <row r="4497" ht="12.75" x14ac:dyDescent="0.2"/>
    <row r="4498" ht="12.75" x14ac:dyDescent="0.2"/>
    <row r="4499" ht="12.75" x14ac:dyDescent="0.2"/>
    <row r="4500" ht="12.75" x14ac:dyDescent="0.2"/>
    <row r="4501" ht="12.75" x14ac:dyDescent="0.2"/>
    <row r="4502" ht="12.75" x14ac:dyDescent="0.2"/>
    <row r="4503" ht="12.75" x14ac:dyDescent="0.2"/>
    <row r="4504" ht="12.75" x14ac:dyDescent="0.2"/>
    <row r="4505" ht="12.75" x14ac:dyDescent="0.2"/>
    <row r="4506" ht="12.75" x14ac:dyDescent="0.2"/>
    <row r="4507" ht="12.75" x14ac:dyDescent="0.2"/>
    <row r="4508" ht="12.75" x14ac:dyDescent="0.2"/>
    <row r="4509" ht="12.75" x14ac:dyDescent="0.2"/>
    <row r="4510" ht="12.75" x14ac:dyDescent="0.2"/>
    <row r="4511" ht="12.75" x14ac:dyDescent="0.2"/>
    <row r="4512" ht="12.75" x14ac:dyDescent="0.2"/>
    <row r="4513" ht="12.75" x14ac:dyDescent="0.2"/>
    <row r="4514" ht="12.75" x14ac:dyDescent="0.2"/>
    <row r="4515" ht="12.75" x14ac:dyDescent="0.2"/>
    <row r="4516" ht="12.75" x14ac:dyDescent="0.2"/>
    <row r="4517" ht="12.75" x14ac:dyDescent="0.2"/>
    <row r="4518" ht="12.75" x14ac:dyDescent="0.2"/>
    <row r="4519" ht="12.75" x14ac:dyDescent="0.2"/>
    <row r="4520" ht="12.75" x14ac:dyDescent="0.2"/>
    <row r="4521" ht="12.75" x14ac:dyDescent="0.2"/>
    <row r="4522" ht="12.75" x14ac:dyDescent="0.2"/>
    <row r="4523" ht="12.75" x14ac:dyDescent="0.2"/>
    <row r="4524" ht="12.75" x14ac:dyDescent="0.2"/>
    <row r="4525" ht="12.75" x14ac:dyDescent="0.2"/>
    <row r="4526" ht="12.75" x14ac:dyDescent="0.2"/>
    <row r="4527" ht="12.75" x14ac:dyDescent="0.2"/>
    <row r="4528" ht="12.75" x14ac:dyDescent="0.2"/>
    <row r="4529" ht="12.75" x14ac:dyDescent="0.2"/>
    <row r="4530" ht="12.75" x14ac:dyDescent="0.2"/>
    <row r="4531" ht="12.75" x14ac:dyDescent="0.2"/>
    <row r="4532" ht="12.75" x14ac:dyDescent="0.2"/>
    <row r="4533" ht="12.75" x14ac:dyDescent="0.2"/>
    <row r="4534" ht="12.75" x14ac:dyDescent="0.2"/>
    <row r="4535" ht="12.75" x14ac:dyDescent="0.2"/>
    <row r="4536" ht="12.75" x14ac:dyDescent="0.2"/>
    <row r="4537" ht="12.75" x14ac:dyDescent="0.2"/>
    <row r="4538" ht="12.75" x14ac:dyDescent="0.2"/>
    <row r="4539" ht="12.75" x14ac:dyDescent="0.2"/>
    <row r="4540" ht="12.75" x14ac:dyDescent="0.2"/>
    <row r="4541" ht="12.75" x14ac:dyDescent="0.2"/>
    <row r="4542" ht="12.75" x14ac:dyDescent="0.2"/>
    <row r="4543" ht="12.75" x14ac:dyDescent="0.2"/>
    <row r="4544" ht="12.75" x14ac:dyDescent="0.2"/>
    <row r="4545" ht="12.75" x14ac:dyDescent="0.2"/>
    <row r="4546" ht="12.75" x14ac:dyDescent="0.2"/>
    <row r="4547" ht="12.75" x14ac:dyDescent="0.2"/>
    <row r="4548" ht="12.75" x14ac:dyDescent="0.2"/>
    <row r="4549" ht="12.75" x14ac:dyDescent="0.2"/>
    <row r="4550" ht="12.75" x14ac:dyDescent="0.2"/>
    <row r="4551" ht="12.75" x14ac:dyDescent="0.2"/>
    <row r="4552" ht="12.75" x14ac:dyDescent="0.2"/>
    <row r="4553" ht="12.75" x14ac:dyDescent="0.2"/>
    <row r="4554" ht="12.75" x14ac:dyDescent="0.2"/>
    <row r="4555" ht="12.75" x14ac:dyDescent="0.2"/>
    <row r="4556" ht="12.75" x14ac:dyDescent="0.2"/>
    <row r="4557" ht="12.75" x14ac:dyDescent="0.2"/>
    <row r="4558" ht="12.75" x14ac:dyDescent="0.2"/>
    <row r="4559" ht="12.75" x14ac:dyDescent="0.2"/>
    <row r="4560" ht="12.75" x14ac:dyDescent="0.2"/>
    <row r="4561" ht="12.75" x14ac:dyDescent="0.2"/>
    <row r="4562" ht="12.75" x14ac:dyDescent="0.2"/>
    <row r="4563" ht="12.75" x14ac:dyDescent="0.2"/>
    <row r="4564" ht="12.75" x14ac:dyDescent="0.2"/>
    <row r="4565" ht="12.75" x14ac:dyDescent="0.2"/>
    <row r="4566" ht="12.75" x14ac:dyDescent="0.2"/>
    <row r="4567" ht="12.75" x14ac:dyDescent="0.2"/>
    <row r="4568" ht="12.75" x14ac:dyDescent="0.2"/>
    <row r="4569" ht="12.75" x14ac:dyDescent="0.2"/>
    <row r="4570" ht="12.75" x14ac:dyDescent="0.2"/>
    <row r="4571" ht="12.75" x14ac:dyDescent="0.2"/>
    <row r="4572" ht="12.75" x14ac:dyDescent="0.2"/>
    <row r="4573" ht="12.75" x14ac:dyDescent="0.2"/>
    <row r="4574" ht="12.75" x14ac:dyDescent="0.2"/>
    <row r="4575" ht="12.75" x14ac:dyDescent="0.2"/>
    <row r="4576" ht="12.75" x14ac:dyDescent="0.2"/>
    <row r="4577" ht="12.75" x14ac:dyDescent="0.2"/>
    <row r="4578" ht="12.75" x14ac:dyDescent="0.2"/>
    <row r="4579" ht="12.75" x14ac:dyDescent="0.2"/>
    <row r="4580" ht="12.75" x14ac:dyDescent="0.2"/>
    <row r="4581" ht="12.75" x14ac:dyDescent="0.2"/>
    <row r="4582" ht="12.75" x14ac:dyDescent="0.2"/>
    <row r="4583" ht="12.75" x14ac:dyDescent="0.2"/>
    <row r="4584" ht="12.75" x14ac:dyDescent="0.2"/>
    <row r="4585" ht="12.75" x14ac:dyDescent="0.2"/>
    <row r="4586" ht="12.75" x14ac:dyDescent="0.2"/>
    <row r="4587" ht="12.75" x14ac:dyDescent="0.2"/>
    <row r="4588" ht="12.75" x14ac:dyDescent="0.2"/>
    <row r="4589" ht="12.75" x14ac:dyDescent="0.2"/>
    <row r="4590" ht="12.75" x14ac:dyDescent="0.2"/>
    <row r="4591" ht="12.75" x14ac:dyDescent="0.2"/>
    <row r="4592" ht="12.75" x14ac:dyDescent="0.2"/>
    <row r="4593" ht="12.75" x14ac:dyDescent="0.2"/>
    <row r="4594" ht="12.75" x14ac:dyDescent="0.2"/>
    <row r="4595" ht="12.75" x14ac:dyDescent="0.2"/>
    <row r="4596" ht="12.75" x14ac:dyDescent="0.2"/>
    <row r="4597" ht="12.75" x14ac:dyDescent="0.2"/>
    <row r="4598" ht="12.75" x14ac:dyDescent="0.2"/>
    <row r="4599" ht="12.75" x14ac:dyDescent="0.2"/>
    <row r="4600" ht="12.75" x14ac:dyDescent="0.2"/>
    <row r="4601" ht="12.75" x14ac:dyDescent="0.2"/>
    <row r="4602" ht="12.75" x14ac:dyDescent="0.2"/>
    <row r="4603" ht="12.75" x14ac:dyDescent="0.2"/>
    <row r="4604" ht="12.75" x14ac:dyDescent="0.2"/>
    <row r="4605" ht="12.75" x14ac:dyDescent="0.2"/>
    <row r="4606" ht="12.75" x14ac:dyDescent="0.2"/>
    <row r="4607" ht="12.75" x14ac:dyDescent="0.2"/>
    <row r="4608" ht="12.75" x14ac:dyDescent="0.2"/>
    <row r="4609" ht="12.75" x14ac:dyDescent="0.2"/>
    <row r="4610" ht="12.75" x14ac:dyDescent="0.2"/>
    <row r="4611" ht="12.75" x14ac:dyDescent="0.2"/>
    <row r="4612" ht="12.75" x14ac:dyDescent="0.2"/>
    <row r="4613" ht="12.75" x14ac:dyDescent="0.2"/>
    <row r="4614" ht="12.75" x14ac:dyDescent="0.2"/>
    <row r="4615" ht="12.75" x14ac:dyDescent="0.2"/>
    <row r="4616" ht="12.75" x14ac:dyDescent="0.2"/>
    <row r="4617" ht="12.75" x14ac:dyDescent="0.2"/>
    <row r="4618" ht="12.75" x14ac:dyDescent="0.2"/>
    <row r="4619" ht="12.75" x14ac:dyDescent="0.2"/>
    <row r="4620" ht="12.75" x14ac:dyDescent="0.2"/>
    <row r="4621" ht="12.75" x14ac:dyDescent="0.2"/>
    <row r="4622" ht="12.75" x14ac:dyDescent="0.2"/>
    <row r="4623" ht="12.75" x14ac:dyDescent="0.2"/>
    <row r="4624" ht="12.75" x14ac:dyDescent="0.2"/>
    <row r="4625" ht="12.75" x14ac:dyDescent="0.2"/>
    <row r="4626" ht="12.75" x14ac:dyDescent="0.2"/>
    <row r="4627" ht="12.75" x14ac:dyDescent="0.2"/>
    <row r="4628" ht="12.75" x14ac:dyDescent="0.2"/>
    <row r="4629" ht="12.75" x14ac:dyDescent="0.2"/>
    <row r="4630" ht="12.75" x14ac:dyDescent="0.2"/>
    <row r="4631" ht="12.75" x14ac:dyDescent="0.2"/>
    <row r="4632" ht="12.75" x14ac:dyDescent="0.2"/>
    <row r="4633" ht="12.75" x14ac:dyDescent="0.2"/>
    <row r="4634" ht="12.75" x14ac:dyDescent="0.2"/>
    <row r="4635" ht="12.75" x14ac:dyDescent="0.2"/>
    <row r="4636" ht="12.75" x14ac:dyDescent="0.2"/>
    <row r="4637" ht="12.75" x14ac:dyDescent="0.2"/>
    <row r="4638" ht="12.75" x14ac:dyDescent="0.2"/>
    <row r="4639" ht="12.75" x14ac:dyDescent="0.2"/>
    <row r="4640" ht="12.75" x14ac:dyDescent="0.2"/>
    <row r="4641" ht="12.75" x14ac:dyDescent="0.2"/>
    <row r="4642" ht="12.75" x14ac:dyDescent="0.2"/>
    <row r="4643" ht="12.75" x14ac:dyDescent="0.2"/>
    <row r="4644" ht="12.75" x14ac:dyDescent="0.2"/>
    <row r="4645" ht="12.75" x14ac:dyDescent="0.2"/>
    <row r="4646" ht="12.75" x14ac:dyDescent="0.2"/>
    <row r="4647" ht="12.75" x14ac:dyDescent="0.2"/>
    <row r="4648" ht="12.75" x14ac:dyDescent="0.2"/>
    <row r="4649" ht="12.75" x14ac:dyDescent="0.2"/>
    <row r="4650" ht="12.75" x14ac:dyDescent="0.2"/>
    <row r="4651" ht="12.75" x14ac:dyDescent="0.2"/>
    <row r="4652" ht="12.75" x14ac:dyDescent="0.2"/>
    <row r="4653" ht="12.75" x14ac:dyDescent="0.2"/>
    <row r="4654" ht="12.75" x14ac:dyDescent="0.2"/>
    <row r="4655" ht="12.75" x14ac:dyDescent="0.2"/>
    <row r="4656" ht="12.75" x14ac:dyDescent="0.2"/>
    <row r="4657" ht="12.75" x14ac:dyDescent="0.2"/>
    <row r="4658" ht="12.75" x14ac:dyDescent="0.2"/>
    <row r="4659" ht="12.75" x14ac:dyDescent="0.2"/>
    <row r="4660" ht="12.75" x14ac:dyDescent="0.2"/>
    <row r="4661" ht="12.75" x14ac:dyDescent="0.2"/>
    <row r="4662" ht="12.75" x14ac:dyDescent="0.2"/>
    <row r="4663" ht="12.75" x14ac:dyDescent="0.2"/>
    <row r="4664" ht="12.75" x14ac:dyDescent="0.2"/>
    <row r="4665" ht="12.75" x14ac:dyDescent="0.2"/>
    <row r="4666" ht="12.75" x14ac:dyDescent="0.2"/>
    <row r="4667" ht="12.75" x14ac:dyDescent="0.2"/>
    <row r="4668" ht="12.75" x14ac:dyDescent="0.2"/>
    <row r="4669" ht="12.75" x14ac:dyDescent="0.2"/>
    <row r="4670" ht="12.75" x14ac:dyDescent="0.2"/>
    <row r="4671" ht="12.75" x14ac:dyDescent="0.2"/>
    <row r="4672" ht="12.75" x14ac:dyDescent="0.2"/>
    <row r="4673" ht="12.75" x14ac:dyDescent="0.2"/>
    <row r="4674" ht="12.75" x14ac:dyDescent="0.2"/>
    <row r="4675" ht="12.75" x14ac:dyDescent="0.2"/>
    <row r="4676" ht="12.75" x14ac:dyDescent="0.2"/>
    <row r="4677" ht="12.75" x14ac:dyDescent="0.2"/>
    <row r="4678" ht="12.75" x14ac:dyDescent="0.2"/>
    <row r="4679" ht="12.75" x14ac:dyDescent="0.2"/>
    <row r="4680" ht="12.75" x14ac:dyDescent="0.2"/>
    <row r="4681" ht="12.75" x14ac:dyDescent="0.2"/>
    <row r="4682" ht="12.75" x14ac:dyDescent="0.2"/>
    <row r="4683" ht="12.75" x14ac:dyDescent="0.2"/>
    <row r="4684" ht="12.75" x14ac:dyDescent="0.2"/>
    <row r="4685" ht="12.75" x14ac:dyDescent="0.2"/>
    <row r="4686" ht="12.75" x14ac:dyDescent="0.2"/>
    <row r="4687" ht="12.75" x14ac:dyDescent="0.2"/>
    <row r="4688" ht="12.75" x14ac:dyDescent="0.2"/>
    <row r="4689" ht="12.75" x14ac:dyDescent="0.2"/>
    <row r="4690" ht="12.75" x14ac:dyDescent="0.2"/>
    <row r="4691" ht="12.75" x14ac:dyDescent="0.2"/>
    <row r="4692" ht="12.75" x14ac:dyDescent="0.2"/>
    <row r="4693" ht="12.75" x14ac:dyDescent="0.2"/>
    <row r="4694" ht="12.75" x14ac:dyDescent="0.2"/>
    <row r="4695" ht="12.75" x14ac:dyDescent="0.2"/>
    <row r="4696" ht="12.75" x14ac:dyDescent="0.2"/>
    <row r="4697" ht="12.75" x14ac:dyDescent="0.2"/>
    <row r="4698" ht="12.75" x14ac:dyDescent="0.2"/>
    <row r="4699" ht="12.75" x14ac:dyDescent="0.2"/>
    <row r="4700" ht="12.75" x14ac:dyDescent="0.2"/>
    <row r="4701" ht="12.75" x14ac:dyDescent="0.2"/>
    <row r="4702" ht="12.75" x14ac:dyDescent="0.2"/>
    <row r="4703" ht="12.75" x14ac:dyDescent="0.2"/>
    <row r="4704" ht="12.75" x14ac:dyDescent="0.2"/>
    <row r="4705" ht="12.75" x14ac:dyDescent="0.2"/>
    <row r="4706" ht="12.75" x14ac:dyDescent="0.2"/>
    <row r="4707" ht="12.75" x14ac:dyDescent="0.2"/>
    <row r="4708" ht="12.75" x14ac:dyDescent="0.2"/>
    <row r="4709" ht="12.75" x14ac:dyDescent="0.2"/>
    <row r="4710" ht="12.75" x14ac:dyDescent="0.2"/>
    <row r="4711" ht="12.75" x14ac:dyDescent="0.2"/>
    <row r="4712" ht="12.75" x14ac:dyDescent="0.2"/>
    <row r="4713" ht="12.75" x14ac:dyDescent="0.2"/>
    <row r="4714" ht="12.75" x14ac:dyDescent="0.2"/>
    <row r="4715" ht="12.75" x14ac:dyDescent="0.2"/>
    <row r="4716" ht="12.75" x14ac:dyDescent="0.2"/>
    <row r="4717" ht="12.75" x14ac:dyDescent="0.2"/>
    <row r="4718" ht="12.75" x14ac:dyDescent="0.2"/>
    <row r="4719" ht="12.75" x14ac:dyDescent="0.2"/>
    <row r="4720" ht="12.75" x14ac:dyDescent="0.2"/>
    <row r="4721" ht="12.75" x14ac:dyDescent="0.2"/>
    <row r="4722" ht="12.75" x14ac:dyDescent="0.2"/>
    <row r="4723" ht="12.75" x14ac:dyDescent="0.2"/>
    <row r="4724" ht="12.75" x14ac:dyDescent="0.2"/>
    <row r="4725" ht="12.75" x14ac:dyDescent="0.2"/>
    <row r="4726" ht="12.75" x14ac:dyDescent="0.2"/>
    <row r="4727" ht="12.75" x14ac:dyDescent="0.2"/>
    <row r="4728" ht="12.75" x14ac:dyDescent="0.2"/>
    <row r="4729" ht="12.75" x14ac:dyDescent="0.2"/>
    <row r="4730" ht="12.75" x14ac:dyDescent="0.2"/>
    <row r="4731" ht="12.75" x14ac:dyDescent="0.2"/>
    <row r="4732" ht="12.75" x14ac:dyDescent="0.2"/>
    <row r="4733" ht="12.75" x14ac:dyDescent="0.2"/>
    <row r="4734" ht="12.75" x14ac:dyDescent="0.2"/>
    <row r="4735" ht="12.75" x14ac:dyDescent="0.2"/>
    <row r="4736" ht="12.75" x14ac:dyDescent="0.2"/>
    <row r="4737" ht="12.75" x14ac:dyDescent="0.2"/>
    <row r="4738" ht="12.75" x14ac:dyDescent="0.2"/>
    <row r="4739" ht="12.75" x14ac:dyDescent="0.2"/>
    <row r="4740" ht="12.75" x14ac:dyDescent="0.2"/>
    <row r="4741" ht="12.75" x14ac:dyDescent="0.2"/>
    <row r="4742" ht="12.75" x14ac:dyDescent="0.2"/>
    <row r="4743" ht="12.75" x14ac:dyDescent="0.2"/>
    <row r="4744" ht="12.75" x14ac:dyDescent="0.2"/>
    <row r="4745" ht="12.75" x14ac:dyDescent="0.2"/>
    <row r="4746" ht="12.75" x14ac:dyDescent="0.2"/>
    <row r="4747" ht="12.75" x14ac:dyDescent="0.2"/>
    <row r="4748" ht="12.75" x14ac:dyDescent="0.2"/>
    <row r="4749" ht="12.75" x14ac:dyDescent="0.2"/>
    <row r="4750" ht="12.75" x14ac:dyDescent="0.2"/>
    <row r="4751" ht="12.75" x14ac:dyDescent="0.2"/>
    <row r="4752" ht="12.75" x14ac:dyDescent="0.2"/>
    <row r="4753" ht="12.75" x14ac:dyDescent="0.2"/>
    <row r="4754" ht="12.75" x14ac:dyDescent="0.2"/>
    <row r="4755" ht="12.75" x14ac:dyDescent="0.2"/>
    <row r="4756" ht="12.75" x14ac:dyDescent="0.2"/>
    <row r="4757" ht="12.75" x14ac:dyDescent="0.2"/>
    <row r="4758" ht="12.75" x14ac:dyDescent="0.2"/>
    <row r="4759" ht="12.75" x14ac:dyDescent="0.2"/>
    <row r="4760" ht="12.75" x14ac:dyDescent="0.2"/>
    <row r="4761" ht="12.75" x14ac:dyDescent="0.2"/>
    <row r="4762" ht="12.75" x14ac:dyDescent="0.2"/>
    <row r="4763" ht="12.75" x14ac:dyDescent="0.2"/>
    <row r="4764" ht="12.75" x14ac:dyDescent="0.2"/>
    <row r="4765" ht="12.75" x14ac:dyDescent="0.2"/>
    <row r="4766" ht="12.75" x14ac:dyDescent="0.2"/>
    <row r="4767" ht="12.75" x14ac:dyDescent="0.2"/>
    <row r="4768" ht="12.75" x14ac:dyDescent="0.2"/>
    <row r="4769" ht="12.75" x14ac:dyDescent="0.2"/>
    <row r="4770" ht="12.75" x14ac:dyDescent="0.2"/>
    <row r="4771" ht="12.75" x14ac:dyDescent="0.2"/>
    <row r="4772" ht="12.75" x14ac:dyDescent="0.2"/>
    <row r="4773" ht="12.75" x14ac:dyDescent="0.2"/>
    <row r="4774" ht="12.75" x14ac:dyDescent="0.2"/>
    <row r="4775" ht="12.75" x14ac:dyDescent="0.2"/>
    <row r="4776" ht="12.75" x14ac:dyDescent="0.2"/>
    <row r="4777" ht="12.75" x14ac:dyDescent="0.2"/>
    <row r="4778" ht="12.75" x14ac:dyDescent="0.2"/>
    <row r="4779" ht="12.75" x14ac:dyDescent="0.2"/>
    <row r="4780" ht="12.75" x14ac:dyDescent="0.2"/>
    <row r="4781" ht="12.75" x14ac:dyDescent="0.2"/>
    <row r="4782" ht="12.75" x14ac:dyDescent="0.2"/>
    <row r="4783" ht="12.75" x14ac:dyDescent="0.2"/>
    <row r="4784" ht="12.75" x14ac:dyDescent="0.2"/>
    <row r="4785" ht="12.75" x14ac:dyDescent="0.2"/>
    <row r="4786" ht="12.75" x14ac:dyDescent="0.2"/>
    <row r="4787" ht="12.75" x14ac:dyDescent="0.2"/>
    <row r="4788" ht="12.75" x14ac:dyDescent="0.2"/>
    <row r="4789" ht="12.75" x14ac:dyDescent="0.2"/>
    <row r="4790" ht="12.75" x14ac:dyDescent="0.2"/>
    <row r="4791" ht="12.75" x14ac:dyDescent="0.2"/>
    <row r="4792" ht="12.75" x14ac:dyDescent="0.2"/>
    <row r="4793" ht="12.75" x14ac:dyDescent="0.2"/>
    <row r="4794" ht="12.75" x14ac:dyDescent="0.2"/>
    <row r="4795" ht="12.75" x14ac:dyDescent="0.2"/>
    <row r="4796" ht="12.75" x14ac:dyDescent="0.2"/>
    <row r="4797" ht="12.75" x14ac:dyDescent="0.2"/>
    <row r="4798" ht="12.75" x14ac:dyDescent="0.2"/>
    <row r="4799" ht="12.75" x14ac:dyDescent="0.2"/>
    <row r="4800" ht="12.75" x14ac:dyDescent="0.2"/>
    <row r="4801" ht="12.75" x14ac:dyDescent="0.2"/>
    <row r="4802" ht="12.75" x14ac:dyDescent="0.2"/>
    <row r="4803" ht="12.75" x14ac:dyDescent="0.2"/>
    <row r="4804" ht="12.75" x14ac:dyDescent="0.2"/>
    <row r="4805" ht="12.75" x14ac:dyDescent="0.2"/>
    <row r="4806" ht="12.75" x14ac:dyDescent="0.2"/>
    <row r="4807" ht="12.75" x14ac:dyDescent="0.2"/>
    <row r="4808" ht="12.75" x14ac:dyDescent="0.2"/>
    <row r="4809" ht="12.75" x14ac:dyDescent="0.2"/>
    <row r="4810" ht="12.75" x14ac:dyDescent="0.2"/>
    <row r="4811" ht="12.75" x14ac:dyDescent="0.2"/>
    <row r="4812" ht="12.75" x14ac:dyDescent="0.2"/>
    <row r="4813" ht="12.75" x14ac:dyDescent="0.2"/>
    <row r="4814" ht="12.75" x14ac:dyDescent="0.2"/>
    <row r="4815" ht="12.75" x14ac:dyDescent="0.2"/>
    <row r="4816" ht="12.75" x14ac:dyDescent="0.2"/>
    <row r="4817" ht="12.75" x14ac:dyDescent="0.2"/>
    <row r="4818" ht="12.75" x14ac:dyDescent="0.2"/>
    <row r="4819" ht="12.75" x14ac:dyDescent="0.2"/>
    <row r="4820" ht="12.75" x14ac:dyDescent="0.2"/>
    <row r="4821" ht="12.75" x14ac:dyDescent="0.2"/>
    <row r="4822" ht="12.75" x14ac:dyDescent="0.2"/>
    <row r="4823" ht="12.75" x14ac:dyDescent="0.2"/>
    <row r="4824" ht="12.75" x14ac:dyDescent="0.2"/>
    <row r="4825" ht="12.75" x14ac:dyDescent="0.2"/>
    <row r="4826" ht="12.75" x14ac:dyDescent="0.2"/>
    <row r="4827" ht="12.75" x14ac:dyDescent="0.2"/>
    <row r="4828" ht="12.75" x14ac:dyDescent="0.2"/>
    <row r="4829" ht="12.75" x14ac:dyDescent="0.2"/>
    <row r="4830" ht="12.75" x14ac:dyDescent="0.2"/>
    <row r="4831" ht="12.75" x14ac:dyDescent="0.2"/>
    <row r="4832" ht="12.75" x14ac:dyDescent="0.2"/>
    <row r="4833" ht="12.75" x14ac:dyDescent="0.2"/>
    <row r="4834" ht="12.75" x14ac:dyDescent="0.2"/>
    <row r="4835" ht="12.75" x14ac:dyDescent="0.2"/>
    <row r="4836" ht="12.75" x14ac:dyDescent="0.2"/>
    <row r="4837" ht="12.75" x14ac:dyDescent="0.2"/>
    <row r="4838" ht="12.75" x14ac:dyDescent="0.2"/>
    <row r="4839" ht="12.75" x14ac:dyDescent="0.2"/>
    <row r="4840" ht="12.75" x14ac:dyDescent="0.2"/>
    <row r="4841" ht="12.75" x14ac:dyDescent="0.2"/>
    <row r="4842" ht="12.75" x14ac:dyDescent="0.2"/>
    <row r="4843" ht="12.75" x14ac:dyDescent="0.2"/>
    <row r="4844" ht="12.75" x14ac:dyDescent="0.2"/>
    <row r="4845" ht="12.75" x14ac:dyDescent="0.2"/>
    <row r="4846" ht="12.75" x14ac:dyDescent="0.2"/>
    <row r="4847" ht="12.75" x14ac:dyDescent="0.2"/>
    <row r="4848" ht="12.75" x14ac:dyDescent="0.2"/>
    <row r="4849" ht="12.75" x14ac:dyDescent="0.2"/>
    <row r="4850" ht="12.75" x14ac:dyDescent="0.2"/>
    <row r="4851" ht="12.75" x14ac:dyDescent="0.2"/>
    <row r="4852" ht="12.75" x14ac:dyDescent="0.2"/>
    <row r="4853" ht="12.75" x14ac:dyDescent="0.2"/>
    <row r="4854" ht="12.75" x14ac:dyDescent="0.2"/>
    <row r="4855" ht="12.75" x14ac:dyDescent="0.2"/>
    <row r="4856" ht="12.75" x14ac:dyDescent="0.2"/>
    <row r="4857" ht="12.75" x14ac:dyDescent="0.2"/>
    <row r="4858" ht="12.75" x14ac:dyDescent="0.2"/>
    <row r="4859" ht="12.75" x14ac:dyDescent="0.2"/>
    <row r="4860" ht="12.75" x14ac:dyDescent="0.2"/>
    <row r="4861" ht="12.75" x14ac:dyDescent="0.2"/>
    <row r="4862" ht="12.75" x14ac:dyDescent="0.2"/>
    <row r="4863" ht="12.75" x14ac:dyDescent="0.2"/>
    <row r="4864" ht="12.75" x14ac:dyDescent="0.2"/>
    <row r="4865" ht="12.75" x14ac:dyDescent="0.2"/>
    <row r="4866" ht="12.75" x14ac:dyDescent="0.2"/>
    <row r="4867" ht="12.75" x14ac:dyDescent="0.2"/>
    <row r="4868" ht="12.75" x14ac:dyDescent="0.2"/>
    <row r="4869" ht="12.75" x14ac:dyDescent="0.2"/>
    <row r="4870" ht="12.75" x14ac:dyDescent="0.2"/>
    <row r="4871" ht="12.75" x14ac:dyDescent="0.2"/>
    <row r="4872" ht="12.75" x14ac:dyDescent="0.2"/>
    <row r="4873" ht="12.75" x14ac:dyDescent="0.2"/>
    <row r="4874" ht="12.75" x14ac:dyDescent="0.2"/>
    <row r="4875" ht="12.75" x14ac:dyDescent="0.2"/>
    <row r="4876" ht="12.75" x14ac:dyDescent="0.2"/>
    <row r="4877" ht="12.75" x14ac:dyDescent="0.2"/>
    <row r="4878" ht="12.75" x14ac:dyDescent="0.2"/>
    <row r="4879" ht="12.75" x14ac:dyDescent="0.2"/>
    <row r="4880" ht="12.75" x14ac:dyDescent="0.2"/>
    <row r="4881" ht="12.75" x14ac:dyDescent="0.2"/>
    <row r="4882" ht="12.75" x14ac:dyDescent="0.2"/>
    <row r="4883" ht="12.75" x14ac:dyDescent="0.2"/>
    <row r="4884" ht="12.75" x14ac:dyDescent="0.2"/>
    <row r="4885" ht="12.75" x14ac:dyDescent="0.2"/>
    <row r="4886" ht="12.75" x14ac:dyDescent="0.2"/>
    <row r="4887" ht="12.75" x14ac:dyDescent="0.2"/>
    <row r="4888" ht="12.75" x14ac:dyDescent="0.2"/>
    <row r="4889" ht="12.75" x14ac:dyDescent="0.2"/>
    <row r="4890" ht="12.75" x14ac:dyDescent="0.2"/>
    <row r="4891" ht="12.75" x14ac:dyDescent="0.2"/>
    <row r="4892" ht="12.75" x14ac:dyDescent="0.2"/>
    <row r="4893" ht="12.75" x14ac:dyDescent="0.2"/>
    <row r="4894" ht="12.75" x14ac:dyDescent="0.2"/>
    <row r="4895" ht="12.75" x14ac:dyDescent="0.2"/>
    <row r="4896" ht="12.75" x14ac:dyDescent="0.2"/>
    <row r="4897" ht="12.75" x14ac:dyDescent="0.2"/>
    <row r="4898" ht="12.75" x14ac:dyDescent="0.2"/>
    <row r="4899" ht="12.75" x14ac:dyDescent="0.2"/>
    <row r="4900" ht="12.75" x14ac:dyDescent="0.2"/>
    <row r="4901" ht="12.75" x14ac:dyDescent="0.2"/>
    <row r="4902" ht="12.75" x14ac:dyDescent="0.2"/>
    <row r="4903" ht="12.75" x14ac:dyDescent="0.2"/>
    <row r="4904" ht="12.75" x14ac:dyDescent="0.2"/>
    <row r="4905" ht="12.75" x14ac:dyDescent="0.2"/>
    <row r="4906" ht="12.75" x14ac:dyDescent="0.2"/>
    <row r="4907" ht="12.75" x14ac:dyDescent="0.2"/>
    <row r="4908" ht="12.75" x14ac:dyDescent="0.2"/>
    <row r="4909" ht="12.75" x14ac:dyDescent="0.2"/>
    <row r="4910" ht="12.75" x14ac:dyDescent="0.2"/>
    <row r="4911" ht="12.75" x14ac:dyDescent="0.2"/>
    <row r="4912" ht="12.75" x14ac:dyDescent="0.2"/>
    <row r="4913" ht="12.75" x14ac:dyDescent="0.2"/>
    <row r="4914" ht="12.75" x14ac:dyDescent="0.2"/>
    <row r="4915" ht="12.75" x14ac:dyDescent="0.2"/>
    <row r="4916" ht="12.75" x14ac:dyDescent="0.2"/>
    <row r="4917" ht="12.75" x14ac:dyDescent="0.2"/>
    <row r="4918" ht="12.75" x14ac:dyDescent="0.2"/>
    <row r="4919" ht="12.75" x14ac:dyDescent="0.2"/>
    <row r="4920" ht="12.75" x14ac:dyDescent="0.2"/>
    <row r="4921" ht="12.75" x14ac:dyDescent="0.2"/>
    <row r="4922" ht="12.75" x14ac:dyDescent="0.2"/>
    <row r="4923" ht="12.75" x14ac:dyDescent="0.2"/>
    <row r="4924" ht="12.75" x14ac:dyDescent="0.2"/>
    <row r="4925" ht="12.75" x14ac:dyDescent="0.2"/>
    <row r="4926" ht="12.75" x14ac:dyDescent="0.2"/>
    <row r="4927" ht="12.75" x14ac:dyDescent="0.2"/>
    <row r="4928" ht="12.75" x14ac:dyDescent="0.2"/>
    <row r="4929" ht="12.75" x14ac:dyDescent="0.2"/>
    <row r="4930" ht="12.75" x14ac:dyDescent="0.2"/>
    <row r="4931" ht="12.75" x14ac:dyDescent="0.2"/>
    <row r="4932" ht="12.75" x14ac:dyDescent="0.2"/>
    <row r="4933" ht="12.75" x14ac:dyDescent="0.2"/>
    <row r="4934" ht="12.75" x14ac:dyDescent="0.2"/>
    <row r="4935" ht="12.75" x14ac:dyDescent="0.2"/>
    <row r="4936" ht="12.75" x14ac:dyDescent="0.2"/>
    <row r="4937" ht="12.75" x14ac:dyDescent="0.2"/>
    <row r="4938" ht="12.75" x14ac:dyDescent="0.2"/>
    <row r="4939" ht="12.75" x14ac:dyDescent="0.2"/>
    <row r="4940" ht="12.75" x14ac:dyDescent="0.2"/>
    <row r="4941" ht="12.75" x14ac:dyDescent="0.2"/>
    <row r="4942" ht="12.75" x14ac:dyDescent="0.2"/>
    <row r="4943" ht="12.75" x14ac:dyDescent="0.2"/>
    <row r="4944" ht="12.75" x14ac:dyDescent="0.2"/>
    <row r="4945" ht="12.75" x14ac:dyDescent="0.2"/>
    <row r="4946" ht="12.75" x14ac:dyDescent="0.2"/>
    <row r="4947" ht="12.75" x14ac:dyDescent="0.2"/>
    <row r="4948" ht="12.75" x14ac:dyDescent="0.2"/>
    <row r="4949" ht="12.75" x14ac:dyDescent="0.2"/>
    <row r="4950" ht="12.75" x14ac:dyDescent="0.2"/>
    <row r="4951" ht="12.75" x14ac:dyDescent="0.2"/>
    <row r="4952" ht="12.75" x14ac:dyDescent="0.2"/>
    <row r="4953" ht="12.75" x14ac:dyDescent="0.2"/>
    <row r="4954" ht="12.75" x14ac:dyDescent="0.2"/>
    <row r="4955" ht="12.75" x14ac:dyDescent="0.2"/>
    <row r="4956" ht="12.75" x14ac:dyDescent="0.2"/>
    <row r="4957" ht="12.75" x14ac:dyDescent="0.2"/>
    <row r="4958" ht="12.75" x14ac:dyDescent="0.2"/>
    <row r="4959" ht="12.75" x14ac:dyDescent="0.2"/>
    <row r="4960" ht="12.75" x14ac:dyDescent="0.2"/>
    <row r="4961" ht="12.75" x14ac:dyDescent="0.2"/>
    <row r="4962" ht="12.75" x14ac:dyDescent="0.2"/>
    <row r="4963" ht="12.75" x14ac:dyDescent="0.2"/>
    <row r="4964" ht="12.75" x14ac:dyDescent="0.2"/>
    <row r="4965" ht="12.75" x14ac:dyDescent="0.2"/>
    <row r="4966" ht="12.75" x14ac:dyDescent="0.2"/>
    <row r="4967" ht="12.75" x14ac:dyDescent="0.2"/>
    <row r="4968" ht="12.75" x14ac:dyDescent="0.2"/>
    <row r="4969" ht="12.75" x14ac:dyDescent="0.2"/>
    <row r="4970" ht="12.75" x14ac:dyDescent="0.2"/>
    <row r="4971" ht="12.75" x14ac:dyDescent="0.2"/>
    <row r="4972" ht="12.75" x14ac:dyDescent="0.2"/>
    <row r="4973" ht="12.75" x14ac:dyDescent="0.2"/>
    <row r="4974" ht="12.75" x14ac:dyDescent="0.2"/>
    <row r="4975" ht="12.75" x14ac:dyDescent="0.2"/>
    <row r="4976" ht="12.75" x14ac:dyDescent="0.2"/>
    <row r="4977" ht="12.75" x14ac:dyDescent="0.2"/>
    <row r="4978" ht="12.75" x14ac:dyDescent="0.2"/>
    <row r="4979" ht="12.75" x14ac:dyDescent="0.2"/>
    <row r="4980" ht="12.75" x14ac:dyDescent="0.2"/>
    <row r="4981" ht="12.75" x14ac:dyDescent="0.2"/>
    <row r="4982" ht="12.75" x14ac:dyDescent="0.2"/>
    <row r="4983" ht="12.75" x14ac:dyDescent="0.2"/>
    <row r="4984" ht="12.75" x14ac:dyDescent="0.2"/>
    <row r="4985" ht="12.75" x14ac:dyDescent="0.2"/>
    <row r="4986" ht="12.75" x14ac:dyDescent="0.2"/>
    <row r="4987" ht="12.75" x14ac:dyDescent="0.2"/>
    <row r="4988" ht="12.75" x14ac:dyDescent="0.2"/>
    <row r="4989" ht="12.75" x14ac:dyDescent="0.2"/>
    <row r="4990" ht="12.75" x14ac:dyDescent="0.2"/>
    <row r="4991" ht="12.75" x14ac:dyDescent="0.2"/>
    <row r="4992" ht="12.75" x14ac:dyDescent="0.2"/>
    <row r="4993" ht="12.75" x14ac:dyDescent="0.2"/>
    <row r="4994" ht="12.75" x14ac:dyDescent="0.2"/>
    <row r="4995" ht="12.75" x14ac:dyDescent="0.2"/>
    <row r="4996" ht="12.75" x14ac:dyDescent="0.2"/>
    <row r="4997" ht="12.75" x14ac:dyDescent="0.2"/>
    <row r="4998" ht="12.75" x14ac:dyDescent="0.2"/>
    <row r="4999" ht="12.75" x14ac:dyDescent="0.2"/>
    <row r="5000" ht="12.75" x14ac:dyDescent="0.2"/>
    <row r="5001" ht="12.75" x14ac:dyDescent="0.2"/>
    <row r="5002" ht="12.75" x14ac:dyDescent="0.2"/>
    <row r="5003" ht="12.75" x14ac:dyDescent="0.2"/>
    <row r="5004" ht="12.75" x14ac:dyDescent="0.2"/>
    <row r="5005" ht="12.75" x14ac:dyDescent="0.2"/>
    <row r="5006" ht="12.75" x14ac:dyDescent="0.2"/>
    <row r="5007" ht="12.75" x14ac:dyDescent="0.2"/>
    <row r="5008" ht="12.75" x14ac:dyDescent="0.2"/>
    <row r="5009" ht="12.75" x14ac:dyDescent="0.2"/>
    <row r="5010" ht="12.75" x14ac:dyDescent="0.2"/>
    <row r="5011" ht="12.75" x14ac:dyDescent="0.2"/>
    <row r="5012" ht="12.75" x14ac:dyDescent="0.2"/>
    <row r="5013" ht="12.75" x14ac:dyDescent="0.2"/>
    <row r="5014" ht="12.75" x14ac:dyDescent="0.2"/>
    <row r="5015" ht="12.75" x14ac:dyDescent="0.2"/>
    <row r="5016" ht="12.75" x14ac:dyDescent="0.2"/>
    <row r="5017" ht="12.75" x14ac:dyDescent="0.2"/>
    <row r="5018" ht="12.75" x14ac:dyDescent="0.2"/>
    <row r="5019" ht="12.75" x14ac:dyDescent="0.2"/>
    <row r="5020" ht="12.75" x14ac:dyDescent="0.2"/>
    <row r="5021" ht="12.75" x14ac:dyDescent="0.2"/>
    <row r="5022" ht="12.75" x14ac:dyDescent="0.2"/>
    <row r="5023" ht="12.75" x14ac:dyDescent="0.2"/>
    <row r="5024" ht="12.75" x14ac:dyDescent="0.2"/>
    <row r="5025" ht="12.75" x14ac:dyDescent="0.2"/>
    <row r="5026" ht="12.75" x14ac:dyDescent="0.2"/>
    <row r="5027" ht="12.75" x14ac:dyDescent="0.2"/>
    <row r="5028" ht="12.75" x14ac:dyDescent="0.2"/>
    <row r="5029" ht="12.75" x14ac:dyDescent="0.2"/>
    <row r="5030" ht="12.75" x14ac:dyDescent="0.2"/>
    <row r="5031" ht="12.75" x14ac:dyDescent="0.2"/>
    <row r="5032" ht="12.75" x14ac:dyDescent="0.2"/>
    <row r="5033" ht="12.75" x14ac:dyDescent="0.2"/>
    <row r="5034" ht="12.75" x14ac:dyDescent="0.2"/>
    <row r="5035" ht="12.75" x14ac:dyDescent="0.2"/>
    <row r="5036" ht="12.75" x14ac:dyDescent="0.2"/>
    <row r="5037" ht="12.75" x14ac:dyDescent="0.2"/>
    <row r="5038" ht="12.75" x14ac:dyDescent="0.2"/>
    <row r="5039" ht="12.75" x14ac:dyDescent="0.2"/>
    <row r="5040" ht="12.75" x14ac:dyDescent="0.2"/>
    <row r="5041" ht="12.75" x14ac:dyDescent="0.2"/>
    <row r="5042" ht="12.75" x14ac:dyDescent="0.2"/>
    <row r="5043" ht="12.75" x14ac:dyDescent="0.2"/>
    <row r="5044" ht="12.75" x14ac:dyDescent="0.2"/>
    <row r="5045" ht="12.75" x14ac:dyDescent="0.2"/>
    <row r="5046" ht="12.75" x14ac:dyDescent="0.2"/>
    <row r="5047" ht="12.75" x14ac:dyDescent="0.2"/>
    <row r="5048" ht="12.75" x14ac:dyDescent="0.2"/>
    <row r="5049" ht="12.75" x14ac:dyDescent="0.2"/>
    <row r="5050" ht="12.75" x14ac:dyDescent="0.2"/>
    <row r="5051" ht="12.75" x14ac:dyDescent="0.2"/>
    <row r="5052" ht="12.75" x14ac:dyDescent="0.2"/>
    <row r="5053" ht="12.75" x14ac:dyDescent="0.2"/>
    <row r="5054" ht="12.75" x14ac:dyDescent="0.2"/>
    <row r="5055" ht="12.75" x14ac:dyDescent="0.2"/>
    <row r="5056" ht="12.75" x14ac:dyDescent="0.2"/>
    <row r="5057" ht="12.75" x14ac:dyDescent="0.2"/>
    <row r="5058" ht="12.75" x14ac:dyDescent="0.2"/>
    <row r="5059" ht="12.75" x14ac:dyDescent="0.2"/>
    <row r="5060" ht="12.75" x14ac:dyDescent="0.2"/>
    <row r="5061" ht="12.75" x14ac:dyDescent="0.2"/>
    <row r="5062" ht="12.75" x14ac:dyDescent="0.2"/>
    <row r="5063" ht="12.75" x14ac:dyDescent="0.2"/>
    <row r="5064" ht="12.75" x14ac:dyDescent="0.2"/>
    <row r="5065" ht="12.75" x14ac:dyDescent="0.2"/>
    <row r="5066" ht="12.75" x14ac:dyDescent="0.2"/>
    <row r="5067" ht="12.75" x14ac:dyDescent="0.2"/>
    <row r="5068" ht="12.75" x14ac:dyDescent="0.2"/>
    <row r="5069" ht="12.75" x14ac:dyDescent="0.2"/>
    <row r="5070" ht="12.75" x14ac:dyDescent="0.2"/>
    <row r="5071" ht="12.75" x14ac:dyDescent="0.2"/>
    <row r="5072" ht="12.75" x14ac:dyDescent="0.2"/>
    <row r="5073" ht="12.75" x14ac:dyDescent="0.2"/>
    <row r="5074" ht="12.75" x14ac:dyDescent="0.2"/>
    <row r="5075" ht="12.75" x14ac:dyDescent="0.2"/>
    <row r="5076" ht="12.75" x14ac:dyDescent="0.2"/>
    <row r="5077" ht="12.75" x14ac:dyDescent="0.2"/>
    <row r="5078" ht="12.75" x14ac:dyDescent="0.2"/>
    <row r="5079" ht="12.75" x14ac:dyDescent="0.2"/>
    <row r="5080" ht="12.75" x14ac:dyDescent="0.2"/>
    <row r="5081" ht="12.75" x14ac:dyDescent="0.2"/>
    <row r="5082" ht="12.75" x14ac:dyDescent="0.2"/>
    <row r="5083" ht="12.75" x14ac:dyDescent="0.2"/>
    <row r="5084" ht="12.75" x14ac:dyDescent="0.2"/>
    <row r="5085" ht="12.75" x14ac:dyDescent="0.2"/>
    <row r="5086" ht="12.75" x14ac:dyDescent="0.2"/>
    <row r="5087" ht="12.75" x14ac:dyDescent="0.2"/>
    <row r="5088" ht="12.75" x14ac:dyDescent="0.2"/>
    <row r="5089" ht="12.75" x14ac:dyDescent="0.2"/>
    <row r="5090" ht="12.75" x14ac:dyDescent="0.2"/>
    <row r="5091" ht="12.75" x14ac:dyDescent="0.2"/>
    <row r="5092" ht="12.75" x14ac:dyDescent="0.2"/>
    <row r="5093" ht="12.75" x14ac:dyDescent="0.2"/>
    <row r="5094" ht="12.75" x14ac:dyDescent="0.2"/>
    <row r="5095" ht="12.75" x14ac:dyDescent="0.2"/>
    <row r="5096" ht="12.75" x14ac:dyDescent="0.2"/>
    <row r="5097" ht="12.75" x14ac:dyDescent="0.2"/>
    <row r="5098" ht="12.75" x14ac:dyDescent="0.2"/>
    <row r="5099" ht="12.75" x14ac:dyDescent="0.2"/>
    <row r="5100" ht="12.75" x14ac:dyDescent="0.2"/>
    <row r="5101" ht="12.75" x14ac:dyDescent="0.2"/>
    <row r="5102" ht="12.75" x14ac:dyDescent="0.2"/>
    <row r="5103" ht="12.75" x14ac:dyDescent="0.2"/>
    <row r="5104" ht="12.75" x14ac:dyDescent="0.2"/>
    <row r="5105" ht="12.75" x14ac:dyDescent="0.2"/>
    <row r="5106" ht="12.75" x14ac:dyDescent="0.2"/>
    <row r="5107" ht="12.75" x14ac:dyDescent="0.2"/>
    <row r="5108" ht="12.75" x14ac:dyDescent="0.2"/>
    <row r="5109" ht="12.75" x14ac:dyDescent="0.2"/>
    <row r="5110" ht="12.75" x14ac:dyDescent="0.2"/>
    <row r="5111" ht="12.75" x14ac:dyDescent="0.2"/>
    <row r="5112" ht="12.75" x14ac:dyDescent="0.2"/>
    <row r="5113" ht="12.75" x14ac:dyDescent="0.2"/>
    <row r="5114" ht="12.75" x14ac:dyDescent="0.2"/>
    <row r="5115" ht="12.75" x14ac:dyDescent="0.2"/>
    <row r="5116" ht="12.75" x14ac:dyDescent="0.2"/>
    <row r="5117" ht="12.75" x14ac:dyDescent="0.2"/>
    <row r="5118" ht="12.75" x14ac:dyDescent="0.2"/>
    <row r="5119" ht="12.75" x14ac:dyDescent="0.2"/>
    <row r="5120" ht="12.75" x14ac:dyDescent="0.2"/>
    <row r="5121" ht="12.75" x14ac:dyDescent="0.2"/>
    <row r="5122" ht="12.75" x14ac:dyDescent="0.2"/>
    <row r="5123" ht="12.75" x14ac:dyDescent="0.2"/>
    <row r="5124" ht="12.75" x14ac:dyDescent="0.2"/>
    <row r="5125" ht="12.75" x14ac:dyDescent="0.2"/>
    <row r="5126" ht="12.75" x14ac:dyDescent="0.2"/>
    <row r="5127" ht="12.75" x14ac:dyDescent="0.2"/>
    <row r="5128" ht="12.75" x14ac:dyDescent="0.2"/>
    <row r="5129" ht="12.75" x14ac:dyDescent="0.2"/>
    <row r="5130" ht="12.75" x14ac:dyDescent="0.2"/>
    <row r="5131" ht="12.75" x14ac:dyDescent="0.2"/>
    <row r="5132" ht="12.75" x14ac:dyDescent="0.2"/>
    <row r="5133" ht="12.75" x14ac:dyDescent="0.2"/>
    <row r="5134" ht="12.75" x14ac:dyDescent="0.2"/>
    <row r="5135" ht="12.75" x14ac:dyDescent="0.2"/>
    <row r="5136" ht="12.75" x14ac:dyDescent="0.2"/>
    <row r="5137" ht="12.75" x14ac:dyDescent="0.2"/>
    <row r="5138" ht="12.75" x14ac:dyDescent="0.2"/>
    <row r="5139" ht="12.75" x14ac:dyDescent="0.2"/>
    <row r="5140" ht="12.75" x14ac:dyDescent="0.2"/>
    <row r="5141" ht="12.75" x14ac:dyDescent="0.2"/>
    <row r="5142" ht="12.75" x14ac:dyDescent="0.2"/>
    <row r="5143" ht="12.75" x14ac:dyDescent="0.2"/>
    <row r="5144" ht="12.75" x14ac:dyDescent="0.2"/>
    <row r="5145" ht="12.75" x14ac:dyDescent="0.2"/>
    <row r="5146" ht="12.75" x14ac:dyDescent="0.2"/>
    <row r="5147" ht="12.75" x14ac:dyDescent="0.2"/>
    <row r="5148" ht="12.75" x14ac:dyDescent="0.2"/>
    <row r="5149" ht="12.75" x14ac:dyDescent="0.2"/>
    <row r="5150" ht="12.75" x14ac:dyDescent="0.2"/>
    <row r="5151" ht="12.75" x14ac:dyDescent="0.2"/>
    <row r="5152" ht="12.75" x14ac:dyDescent="0.2"/>
    <row r="5153" ht="12.75" x14ac:dyDescent="0.2"/>
    <row r="5154" ht="12.75" x14ac:dyDescent="0.2"/>
    <row r="5155" ht="12.75" x14ac:dyDescent="0.2"/>
    <row r="5156" ht="12.75" x14ac:dyDescent="0.2"/>
    <row r="5157" ht="12.75" x14ac:dyDescent="0.2"/>
    <row r="5158" ht="12.75" x14ac:dyDescent="0.2"/>
    <row r="5159" ht="12.75" x14ac:dyDescent="0.2"/>
    <row r="5160" ht="12.75" x14ac:dyDescent="0.2"/>
    <row r="5161" ht="12.75" x14ac:dyDescent="0.2"/>
    <row r="5162" ht="12.75" x14ac:dyDescent="0.2"/>
    <row r="5163" ht="12.75" x14ac:dyDescent="0.2"/>
    <row r="5164" ht="12.75" x14ac:dyDescent="0.2"/>
    <row r="5165" ht="12.75" x14ac:dyDescent="0.2"/>
    <row r="5166" ht="12.75" x14ac:dyDescent="0.2"/>
    <row r="5167" ht="12.75" x14ac:dyDescent="0.2"/>
    <row r="5168" ht="12.75" x14ac:dyDescent="0.2"/>
    <row r="5169" ht="12.75" x14ac:dyDescent="0.2"/>
    <row r="5170" ht="12.75" x14ac:dyDescent="0.2"/>
    <row r="5171" ht="12.75" x14ac:dyDescent="0.2"/>
    <row r="5172" ht="12.75" x14ac:dyDescent="0.2"/>
    <row r="5173" ht="12.75" x14ac:dyDescent="0.2"/>
    <row r="5174" ht="12.75" x14ac:dyDescent="0.2"/>
    <row r="5175" ht="12.75" x14ac:dyDescent="0.2"/>
    <row r="5176" ht="12.75" x14ac:dyDescent="0.2"/>
    <row r="5177" ht="12.75" x14ac:dyDescent="0.2"/>
    <row r="5178" ht="12.75" x14ac:dyDescent="0.2"/>
    <row r="5179" ht="12.75" x14ac:dyDescent="0.2"/>
    <row r="5180" ht="12.75" x14ac:dyDescent="0.2"/>
    <row r="5181" ht="12.75" x14ac:dyDescent="0.2"/>
    <row r="5182" ht="12.75" x14ac:dyDescent="0.2"/>
    <row r="5183" ht="12.75" x14ac:dyDescent="0.2"/>
    <row r="5184" ht="12.75" x14ac:dyDescent="0.2"/>
    <row r="5185" ht="12.75" x14ac:dyDescent="0.2"/>
    <row r="5186" ht="12.75" x14ac:dyDescent="0.2"/>
    <row r="5187" ht="12.75" x14ac:dyDescent="0.2"/>
    <row r="5188" ht="12.75" x14ac:dyDescent="0.2"/>
    <row r="5189" ht="12.75" x14ac:dyDescent="0.2"/>
    <row r="5190" ht="12.75" x14ac:dyDescent="0.2"/>
    <row r="5191" ht="12.75" x14ac:dyDescent="0.2"/>
    <row r="5192" ht="12.75" x14ac:dyDescent="0.2"/>
    <row r="5193" ht="12.75" x14ac:dyDescent="0.2"/>
    <row r="5194" ht="12.75" x14ac:dyDescent="0.2"/>
    <row r="5195" ht="12.75" x14ac:dyDescent="0.2"/>
    <row r="5196" ht="12.75" x14ac:dyDescent="0.2"/>
    <row r="5197" ht="12.75" x14ac:dyDescent="0.2"/>
    <row r="5198" ht="12.75" x14ac:dyDescent="0.2"/>
    <row r="5199" ht="12.75" x14ac:dyDescent="0.2"/>
    <row r="5200" ht="12.75" x14ac:dyDescent="0.2"/>
    <row r="5201" ht="12.75" x14ac:dyDescent="0.2"/>
    <row r="5202" ht="12.75" x14ac:dyDescent="0.2"/>
    <row r="5203" ht="12.75" x14ac:dyDescent="0.2"/>
    <row r="5204" ht="12.75" x14ac:dyDescent="0.2"/>
    <row r="5205" ht="12.75" x14ac:dyDescent="0.2"/>
    <row r="5206" ht="12.75" x14ac:dyDescent="0.2"/>
    <row r="5207" ht="12.75" x14ac:dyDescent="0.2"/>
    <row r="5208" ht="12.75" x14ac:dyDescent="0.2"/>
    <row r="5209" ht="12.75" x14ac:dyDescent="0.2"/>
    <row r="5210" ht="12.75" x14ac:dyDescent="0.2"/>
    <row r="5211" ht="12.75" x14ac:dyDescent="0.2"/>
    <row r="5212" ht="12.75" x14ac:dyDescent="0.2"/>
    <row r="5213" ht="12.75" x14ac:dyDescent="0.2"/>
    <row r="5214" ht="12.75" x14ac:dyDescent="0.2"/>
    <row r="5215" ht="12.75" x14ac:dyDescent="0.2"/>
    <row r="5216" ht="12.75" x14ac:dyDescent="0.2"/>
    <row r="5217" ht="12.75" x14ac:dyDescent="0.2"/>
    <row r="5218" ht="12.75" x14ac:dyDescent="0.2"/>
    <row r="5219" ht="12.75" x14ac:dyDescent="0.2"/>
    <row r="5220" ht="12.75" x14ac:dyDescent="0.2"/>
    <row r="5221" ht="12.75" x14ac:dyDescent="0.2"/>
    <row r="5222" ht="12.75" x14ac:dyDescent="0.2"/>
    <row r="5223" ht="12.75" x14ac:dyDescent="0.2"/>
    <row r="5224" ht="12.75" x14ac:dyDescent="0.2"/>
    <row r="5225" ht="12.75" x14ac:dyDescent="0.2"/>
    <row r="5226" ht="12.75" x14ac:dyDescent="0.2"/>
    <row r="5227" ht="12.75" x14ac:dyDescent="0.2"/>
    <row r="5228" ht="12.75" x14ac:dyDescent="0.2"/>
    <row r="5229" ht="12.75" x14ac:dyDescent="0.2"/>
    <row r="5230" ht="12.75" x14ac:dyDescent="0.2"/>
    <row r="5231" ht="12.75" x14ac:dyDescent="0.2"/>
    <row r="5232" ht="12.75" x14ac:dyDescent="0.2"/>
    <row r="5233" ht="12.75" x14ac:dyDescent="0.2"/>
    <row r="5234" ht="12.75" x14ac:dyDescent="0.2"/>
    <row r="5235" ht="12.75" x14ac:dyDescent="0.2"/>
    <row r="5236" ht="12.75" x14ac:dyDescent="0.2"/>
    <row r="5237" ht="12.75" x14ac:dyDescent="0.2"/>
    <row r="5238" ht="12.75" x14ac:dyDescent="0.2"/>
    <row r="5239" ht="12.75" x14ac:dyDescent="0.2"/>
    <row r="5240" ht="12.75" x14ac:dyDescent="0.2"/>
    <row r="5241" ht="12.75" x14ac:dyDescent="0.2"/>
    <row r="5242" ht="12.75" x14ac:dyDescent="0.2"/>
    <row r="5243" ht="12.75" x14ac:dyDescent="0.2"/>
    <row r="5244" ht="12.75" x14ac:dyDescent="0.2"/>
    <row r="5245" ht="12.75" x14ac:dyDescent="0.2"/>
    <row r="5246" ht="12.75" x14ac:dyDescent="0.2"/>
    <row r="5247" ht="12.75" x14ac:dyDescent="0.2"/>
    <row r="5248" ht="12.75" x14ac:dyDescent="0.2"/>
    <row r="5249" ht="12.75" x14ac:dyDescent="0.2"/>
    <row r="5250" ht="12.75" x14ac:dyDescent="0.2"/>
    <row r="5251" ht="12.75" x14ac:dyDescent="0.2"/>
    <row r="5252" ht="12.75" x14ac:dyDescent="0.2"/>
    <row r="5253" ht="12.75" x14ac:dyDescent="0.2"/>
    <row r="5254" ht="12.75" x14ac:dyDescent="0.2"/>
    <row r="5255" ht="12.75" x14ac:dyDescent="0.2"/>
    <row r="5256" ht="12.75" x14ac:dyDescent="0.2"/>
    <row r="5257" ht="12.75" x14ac:dyDescent="0.2"/>
    <row r="5258" ht="12.75" x14ac:dyDescent="0.2"/>
    <row r="5259" ht="12.75" x14ac:dyDescent="0.2"/>
    <row r="5260" ht="12.75" x14ac:dyDescent="0.2"/>
    <row r="5261" ht="12.75" x14ac:dyDescent="0.2"/>
    <row r="5262" ht="12.75" x14ac:dyDescent="0.2"/>
    <row r="5263" ht="12.75" x14ac:dyDescent="0.2"/>
    <row r="5264" ht="12.75" x14ac:dyDescent="0.2"/>
    <row r="5265" ht="12.75" x14ac:dyDescent="0.2"/>
    <row r="5266" ht="12.75" x14ac:dyDescent="0.2"/>
    <row r="5267" ht="12.75" x14ac:dyDescent="0.2"/>
    <row r="5268" ht="12.75" x14ac:dyDescent="0.2"/>
    <row r="5269" ht="12.75" x14ac:dyDescent="0.2"/>
    <row r="5270" ht="12.75" x14ac:dyDescent="0.2"/>
    <row r="5271" ht="12.75" x14ac:dyDescent="0.2"/>
    <row r="5272" ht="12.75" x14ac:dyDescent="0.2"/>
    <row r="5273" ht="12.75" x14ac:dyDescent="0.2"/>
    <row r="5274" ht="12.75" x14ac:dyDescent="0.2"/>
    <row r="5275" ht="12.75" x14ac:dyDescent="0.2"/>
    <row r="5276" ht="12.75" x14ac:dyDescent="0.2"/>
    <row r="5277" ht="12.75" x14ac:dyDescent="0.2"/>
    <row r="5278" ht="12.75" x14ac:dyDescent="0.2"/>
    <row r="5279" ht="12.75" x14ac:dyDescent="0.2"/>
    <row r="5280" ht="12.75" x14ac:dyDescent="0.2"/>
    <row r="5281" ht="12.75" x14ac:dyDescent="0.2"/>
    <row r="5282" ht="12.75" x14ac:dyDescent="0.2"/>
    <row r="5283" ht="12.75" x14ac:dyDescent="0.2"/>
    <row r="5284" ht="12.75" x14ac:dyDescent="0.2"/>
    <row r="5285" ht="12.75" x14ac:dyDescent="0.2"/>
    <row r="5286" ht="12.75" x14ac:dyDescent="0.2"/>
    <row r="5287" ht="12.75" x14ac:dyDescent="0.2"/>
    <row r="5288" ht="12.75" x14ac:dyDescent="0.2"/>
    <row r="5289" ht="12.75" x14ac:dyDescent="0.2"/>
    <row r="5290" ht="12.75" x14ac:dyDescent="0.2"/>
    <row r="5291" ht="12.75" x14ac:dyDescent="0.2"/>
    <row r="5292" ht="12.75" x14ac:dyDescent="0.2"/>
    <row r="5293" ht="12.75" x14ac:dyDescent="0.2"/>
    <row r="5294" ht="12.75" x14ac:dyDescent="0.2"/>
    <row r="5295" ht="12.75" x14ac:dyDescent="0.2"/>
    <row r="5296" ht="12.75" x14ac:dyDescent="0.2"/>
    <row r="5297" ht="12.75" x14ac:dyDescent="0.2"/>
    <row r="5298" ht="12.75" x14ac:dyDescent="0.2"/>
    <row r="5299" ht="12.75" x14ac:dyDescent="0.2"/>
    <row r="5300" ht="12.75" x14ac:dyDescent="0.2"/>
    <row r="5301" ht="12.75" x14ac:dyDescent="0.2"/>
    <row r="5302" ht="12.75" x14ac:dyDescent="0.2"/>
    <row r="5303" ht="12.75" x14ac:dyDescent="0.2"/>
    <row r="5304" ht="12.75" x14ac:dyDescent="0.2"/>
    <row r="5305" ht="12.75" x14ac:dyDescent="0.2"/>
    <row r="5306" ht="12.75" x14ac:dyDescent="0.2"/>
    <row r="5307" ht="12.75" x14ac:dyDescent="0.2"/>
    <row r="5308" ht="12.75" x14ac:dyDescent="0.2"/>
    <row r="5309" ht="12.75" x14ac:dyDescent="0.2"/>
    <row r="5310" ht="12.75" x14ac:dyDescent="0.2"/>
    <row r="5311" ht="12.75" x14ac:dyDescent="0.2"/>
    <row r="5312" ht="12.75" x14ac:dyDescent="0.2"/>
    <row r="5313" ht="12.75" x14ac:dyDescent="0.2"/>
    <row r="5314" ht="12.75" x14ac:dyDescent="0.2"/>
    <row r="5315" ht="12.75" x14ac:dyDescent="0.2"/>
    <row r="5316" ht="12.75" x14ac:dyDescent="0.2"/>
    <row r="5317" ht="12.75" x14ac:dyDescent="0.2"/>
    <row r="5318" ht="12.75" x14ac:dyDescent="0.2"/>
    <row r="5319" ht="12.75" x14ac:dyDescent="0.2"/>
    <row r="5320" ht="12.75" x14ac:dyDescent="0.2"/>
    <row r="5321" ht="12.75" x14ac:dyDescent="0.2"/>
    <row r="5322" ht="12.75" x14ac:dyDescent="0.2"/>
    <row r="5323" ht="12.75" x14ac:dyDescent="0.2"/>
    <row r="5324" ht="12.75" x14ac:dyDescent="0.2"/>
    <row r="5325" ht="12.75" x14ac:dyDescent="0.2"/>
    <row r="5326" ht="12.75" x14ac:dyDescent="0.2"/>
    <row r="5327" ht="12.75" x14ac:dyDescent="0.2"/>
    <row r="5328" ht="12.75" x14ac:dyDescent="0.2"/>
    <row r="5329" ht="12.75" x14ac:dyDescent="0.2"/>
    <row r="5330" ht="12.75" x14ac:dyDescent="0.2"/>
    <row r="5331" ht="12.75" x14ac:dyDescent="0.2"/>
    <row r="5332" ht="12.75" x14ac:dyDescent="0.2"/>
    <row r="5333" ht="12.75" x14ac:dyDescent="0.2"/>
    <row r="5334" ht="12.75" x14ac:dyDescent="0.2"/>
    <row r="5335" ht="12.75" x14ac:dyDescent="0.2"/>
    <row r="5336" ht="12.75" x14ac:dyDescent="0.2"/>
    <row r="5337" ht="12.75" x14ac:dyDescent="0.2"/>
    <row r="5338" ht="12.75" x14ac:dyDescent="0.2"/>
    <row r="5339" ht="12.75" x14ac:dyDescent="0.2"/>
    <row r="5340" ht="12.75" x14ac:dyDescent="0.2"/>
    <row r="5341" ht="12.75" x14ac:dyDescent="0.2"/>
    <row r="5342" ht="12.75" x14ac:dyDescent="0.2"/>
    <row r="5343" ht="12.75" x14ac:dyDescent="0.2"/>
    <row r="5344" ht="12.75" x14ac:dyDescent="0.2"/>
    <row r="5345" ht="12.75" x14ac:dyDescent="0.2"/>
    <row r="5346" ht="12.75" x14ac:dyDescent="0.2"/>
    <row r="5347" ht="12.75" x14ac:dyDescent="0.2"/>
    <row r="5348" ht="12.75" x14ac:dyDescent="0.2"/>
    <row r="5349" ht="12.75" x14ac:dyDescent="0.2"/>
    <row r="5350" ht="12.75" x14ac:dyDescent="0.2"/>
    <row r="5351" ht="12.75" x14ac:dyDescent="0.2"/>
    <row r="5352" ht="12.75" x14ac:dyDescent="0.2"/>
    <row r="5353" ht="12.75" x14ac:dyDescent="0.2"/>
    <row r="5354" ht="12.75" x14ac:dyDescent="0.2"/>
    <row r="5355" ht="12.75" x14ac:dyDescent="0.2"/>
    <row r="5356" ht="12.75" x14ac:dyDescent="0.2"/>
    <row r="5357" ht="12.75" x14ac:dyDescent="0.2"/>
    <row r="5358" ht="12.75" x14ac:dyDescent="0.2"/>
    <row r="5359" ht="12.75" x14ac:dyDescent="0.2"/>
    <row r="5360" ht="12.75" x14ac:dyDescent="0.2"/>
    <row r="5361" ht="12.75" x14ac:dyDescent="0.2"/>
    <row r="5362" ht="12.75" x14ac:dyDescent="0.2"/>
    <row r="5363" ht="12.75" x14ac:dyDescent="0.2"/>
    <row r="5364" ht="12.75" x14ac:dyDescent="0.2"/>
    <row r="5365" ht="12.75" x14ac:dyDescent="0.2"/>
    <row r="5366" ht="12.75" x14ac:dyDescent="0.2"/>
    <row r="5367" ht="12.75" x14ac:dyDescent="0.2"/>
    <row r="5368" ht="12.75" x14ac:dyDescent="0.2"/>
    <row r="5369" ht="12.75" x14ac:dyDescent="0.2"/>
    <row r="5370" ht="12.75" x14ac:dyDescent="0.2"/>
    <row r="5371" ht="12.75" x14ac:dyDescent="0.2"/>
    <row r="5372" ht="12.75" x14ac:dyDescent="0.2"/>
    <row r="5373" ht="12.75" x14ac:dyDescent="0.2"/>
    <row r="5374" ht="12.75" x14ac:dyDescent="0.2"/>
    <row r="5375" ht="12.75" x14ac:dyDescent="0.2"/>
    <row r="5376" ht="12.75" x14ac:dyDescent="0.2"/>
    <row r="5377" ht="12.75" x14ac:dyDescent="0.2"/>
    <row r="5378" ht="12.75" x14ac:dyDescent="0.2"/>
    <row r="5379" ht="12.75" x14ac:dyDescent="0.2"/>
    <row r="5380" ht="12.75" x14ac:dyDescent="0.2"/>
    <row r="5381" ht="12.75" x14ac:dyDescent="0.2"/>
    <row r="5382" ht="12.75" x14ac:dyDescent="0.2"/>
    <row r="5383" ht="12.75" x14ac:dyDescent="0.2"/>
    <row r="5384" ht="12.75" x14ac:dyDescent="0.2"/>
    <row r="5385" ht="12.75" x14ac:dyDescent="0.2"/>
    <row r="5386" ht="12.75" x14ac:dyDescent="0.2"/>
    <row r="5387" ht="12.75" x14ac:dyDescent="0.2"/>
    <row r="5388" ht="12.75" x14ac:dyDescent="0.2"/>
    <row r="5389" ht="12.75" x14ac:dyDescent="0.2"/>
    <row r="5390" ht="12.75" x14ac:dyDescent="0.2"/>
    <row r="5391" ht="12.75" x14ac:dyDescent="0.2"/>
    <row r="5392" ht="12.75" x14ac:dyDescent="0.2"/>
    <row r="5393" ht="12.75" x14ac:dyDescent="0.2"/>
    <row r="5394" ht="12.75" x14ac:dyDescent="0.2"/>
    <row r="5395" ht="12.75" x14ac:dyDescent="0.2"/>
    <row r="5396" ht="12.75" x14ac:dyDescent="0.2"/>
    <row r="5397" ht="12.75" x14ac:dyDescent="0.2"/>
    <row r="5398" ht="12.75" x14ac:dyDescent="0.2"/>
    <row r="5399" ht="12.75" x14ac:dyDescent="0.2"/>
    <row r="5400" ht="12.75" x14ac:dyDescent="0.2"/>
    <row r="5401" ht="12.75" x14ac:dyDescent="0.2"/>
    <row r="5402" ht="12.75" x14ac:dyDescent="0.2"/>
    <row r="5403" ht="12.75" x14ac:dyDescent="0.2"/>
    <row r="5404" ht="12.75" x14ac:dyDescent="0.2"/>
    <row r="5405" ht="12.75" x14ac:dyDescent="0.2"/>
    <row r="5406" ht="12.75" x14ac:dyDescent="0.2"/>
    <row r="5407" ht="12.75" x14ac:dyDescent="0.2"/>
    <row r="5408" ht="12.75" x14ac:dyDescent="0.2"/>
    <row r="5409" ht="12.75" x14ac:dyDescent="0.2"/>
    <row r="5410" ht="12.75" x14ac:dyDescent="0.2"/>
    <row r="5411" ht="12.75" x14ac:dyDescent="0.2"/>
    <row r="5412" ht="12.75" x14ac:dyDescent="0.2"/>
    <row r="5413" ht="12.75" x14ac:dyDescent="0.2"/>
    <row r="5414" ht="12.75" x14ac:dyDescent="0.2"/>
    <row r="5415" ht="12.75" x14ac:dyDescent="0.2"/>
    <row r="5416" ht="12.75" x14ac:dyDescent="0.2"/>
    <row r="5417" ht="12.75" x14ac:dyDescent="0.2"/>
    <row r="5418" ht="12.75" x14ac:dyDescent="0.2"/>
    <row r="5419" ht="12.75" x14ac:dyDescent="0.2"/>
    <row r="5420" ht="12.75" x14ac:dyDescent="0.2"/>
    <row r="5421" ht="12.75" x14ac:dyDescent="0.2"/>
    <row r="5422" ht="12.75" x14ac:dyDescent="0.2"/>
    <row r="5423" ht="12.75" x14ac:dyDescent="0.2"/>
    <row r="5424" ht="12.75" x14ac:dyDescent="0.2"/>
    <row r="5425" ht="12.75" x14ac:dyDescent="0.2"/>
    <row r="5426" ht="12.75" x14ac:dyDescent="0.2"/>
    <row r="5427" ht="12.75" x14ac:dyDescent="0.2"/>
    <row r="5428" ht="12.75" x14ac:dyDescent="0.2"/>
    <row r="5429" ht="12.75" x14ac:dyDescent="0.2"/>
    <row r="5430" ht="12.75" x14ac:dyDescent="0.2"/>
    <row r="5431" ht="12.75" x14ac:dyDescent="0.2"/>
    <row r="5432" ht="12.75" x14ac:dyDescent="0.2"/>
    <row r="5433" ht="12.75" x14ac:dyDescent="0.2"/>
    <row r="5434" ht="12.75" x14ac:dyDescent="0.2"/>
    <row r="5435" ht="12.75" x14ac:dyDescent="0.2"/>
    <row r="5436" ht="12.75" x14ac:dyDescent="0.2"/>
    <row r="5437" ht="12.75" x14ac:dyDescent="0.2"/>
    <row r="5438" ht="12.75" x14ac:dyDescent="0.2"/>
    <row r="5439" ht="12.75" x14ac:dyDescent="0.2"/>
    <row r="5440" ht="12.75" x14ac:dyDescent="0.2"/>
    <row r="5441" ht="12.75" x14ac:dyDescent="0.2"/>
    <row r="5442" ht="12.75" x14ac:dyDescent="0.2"/>
    <row r="5443" ht="12.75" x14ac:dyDescent="0.2"/>
    <row r="5444" ht="12.75" x14ac:dyDescent="0.2"/>
    <row r="5445" ht="12.75" x14ac:dyDescent="0.2"/>
    <row r="5446" ht="12.75" x14ac:dyDescent="0.2"/>
    <row r="5447" ht="12.75" x14ac:dyDescent="0.2"/>
    <row r="5448" ht="12.75" x14ac:dyDescent="0.2"/>
    <row r="5449" ht="12.75" x14ac:dyDescent="0.2"/>
    <row r="5450" ht="12.75" x14ac:dyDescent="0.2"/>
    <row r="5451" ht="12.75" x14ac:dyDescent="0.2"/>
    <row r="5452" ht="12.75" x14ac:dyDescent="0.2"/>
    <row r="5453" ht="12.75" x14ac:dyDescent="0.2"/>
    <row r="5454" ht="12.75" x14ac:dyDescent="0.2"/>
    <row r="5455" ht="12.75" x14ac:dyDescent="0.2"/>
    <row r="5456" ht="12.75" x14ac:dyDescent="0.2"/>
    <row r="5457" ht="12.75" x14ac:dyDescent="0.2"/>
    <row r="5458" ht="12.75" x14ac:dyDescent="0.2"/>
    <row r="5459" ht="12.75" x14ac:dyDescent="0.2"/>
    <row r="5460" ht="12.75" x14ac:dyDescent="0.2"/>
    <row r="5461" ht="12.75" x14ac:dyDescent="0.2"/>
    <row r="5462" ht="12.75" x14ac:dyDescent="0.2"/>
    <row r="5463" ht="12.75" x14ac:dyDescent="0.2"/>
    <row r="5464" ht="12.75" x14ac:dyDescent="0.2"/>
    <row r="5465" ht="12.75" x14ac:dyDescent="0.2"/>
    <row r="5466" ht="12.75" x14ac:dyDescent="0.2"/>
    <row r="5467" ht="12.75" x14ac:dyDescent="0.2"/>
    <row r="5468" ht="12.75" x14ac:dyDescent="0.2"/>
    <row r="5469" ht="12.75" x14ac:dyDescent="0.2"/>
    <row r="5470" ht="12.75" x14ac:dyDescent="0.2"/>
    <row r="5471" ht="12.75" x14ac:dyDescent="0.2"/>
    <row r="5472" ht="12.75" x14ac:dyDescent="0.2"/>
    <row r="5473" ht="12.75" x14ac:dyDescent="0.2"/>
    <row r="5474" ht="12.75" x14ac:dyDescent="0.2"/>
    <row r="5475" ht="12.75" x14ac:dyDescent="0.2"/>
    <row r="5476" ht="12.75" x14ac:dyDescent="0.2"/>
    <row r="5477" ht="12.75" x14ac:dyDescent="0.2"/>
    <row r="5478" ht="12.75" x14ac:dyDescent="0.2"/>
    <row r="5479" ht="12.75" x14ac:dyDescent="0.2"/>
    <row r="5480" ht="12.75" x14ac:dyDescent="0.2"/>
    <row r="5481" ht="12.75" x14ac:dyDescent="0.2"/>
    <row r="5482" ht="12.75" x14ac:dyDescent="0.2"/>
    <row r="5483" ht="12.75" x14ac:dyDescent="0.2"/>
    <row r="5484" ht="12.75" x14ac:dyDescent="0.2"/>
    <row r="5485" ht="12.75" x14ac:dyDescent="0.2"/>
    <row r="5486" ht="12.75" x14ac:dyDescent="0.2"/>
    <row r="5487" ht="12.75" x14ac:dyDescent="0.2"/>
    <row r="5488" ht="12.75" x14ac:dyDescent="0.2"/>
    <row r="5489" ht="12.75" x14ac:dyDescent="0.2"/>
    <row r="5490" ht="12.75" x14ac:dyDescent="0.2"/>
    <row r="5491" ht="12.75" x14ac:dyDescent="0.2"/>
    <row r="5492" ht="12.75" x14ac:dyDescent="0.2"/>
    <row r="5493" ht="12.75" x14ac:dyDescent="0.2"/>
    <row r="5494" ht="12.75" x14ac:dyDescent="0.2"/>
    <row r="5495" ht="12.75" x14ac:dyDescent="0.2"/>
    <row r="5496" ht="12.75" x14ac:dyDescent="0.2"/>
    <row r="5497" ht="12.75" x14ac:dyDescent="0.2"/>
    <row r="5498" ht="12.75" x14ac:dyDescent="0.2"/>
    <row r="5499" ht="12.75" x14ac:dyDescent="0.2"/>
    <row r="5500" ht="12.75" x14ac:dyDescent="0.2"/>
    <row r="5501" ht="12.75" x14ac:dyDescent="0.2"/>
    <row r="5502" ht="12.75" x14ac:dyDescent="0.2"/>
    <row r="5503" ht="12.75" x14ac:dyDescent="0.2"/>
    <row r="5504" ht="12.75" x14ac:dyDescent="0.2"/>
    <row r="5505" ht="12.75" x14ac:dyDescent="0.2"/>
    <row r="5506" ht="12.75" x14ac:dyDescent="0.2"/>
    <row r="5507" ht="12.75" x14ac:dyDescent="0.2"/>
    <row r="5508" ht="12.75" x14ac:dyDescent="0.2"/>
    <row r="5509" ht="12.75" x14ac:dyDescent="0.2"/>
    <row r="5510" ht="12.75" x14ac:dyDescent="0.2"/>
    <row r="5511" ht="12.75" x14ac:dyDescent="0.2"/>
    <row r="5512" ht="12.75" x14ac:dyDescent="0.2"/>
    <row r="5513" ht="12.75" x14ac:dyDescent="0.2"/>
    <row r="5514" ht="12.75" x14ac:dyDescent="0.2"/>
    <row r="5515" ht="12.75" x14ac:dyDescent="0.2"/>
    <row r="5516" ht="12.75" x14ac:dyDescent="0.2"/>
    <row r="5517" ht="12.75" x14ac:dyDescent="0.2"/>
    <row r="5518" ht="12.75" x14ac:dyDescent="0.2"/>
    <row r="5519" ht="12.75" x14ac:dyDescent="0.2"/>
    <row r="5520" ht="12.75" x14ac:dyDescent="0.2"/>
    <row r="5521" ht="12.75" x14ac:dyDescent="0.2"/>
    <row r="5522" ht="12.75" x14ac:dyDescent="0.2"/>
    <row r="5523" ht="12.75" x14ac:dyDescent="0.2"/>
    <row r="5524" ht="12.75" x14ac:dyDescent="0.2"/>
    <row r="5525" ht="12.75" x14ac:dyDescent="0.2"/>
    <row r="5526" ht="12.75" x14ac:dyDescent="0.2"/>
    <row r="5527" ht="12.75" x14ac:dyDescent="0.2"/>
    <row r="5528" ht="12.75" x14ac:dyDescent="0.2"/>
    <row r="5529" ht="12.75" x14ac:dyDescent="0.2"/>
    <row r="5530" ht="12.75" x14ac:dyDescent="0.2"/>
    <row r="5531" ht="12.75" x14ac:dyDescent="0.2"/>
    <row r="5532" ht="12.75" x14ac:dyDescent="0.2"/>
    <row r="5533" ht="12.75" x14ac:dyDescent="0.2"/>
    <row r="5534" ht="12.75" x14ac:dyDescent="0.2"/>
    <row r="5535" ht="12.75" x14ac:dyDescent="0.2"/>
    <row r="5536" ht="12.75" x14ac:dyDescent="0.2"/>
    <row r="5537" ht="12.75" x14ac:dyDescent="0.2"/>
    <row r="5538" ht="12.75" x14ac:dyDescent="0.2"/>
    <row r="5539" ht="12.75" x14ac:dyDescent="0.2"/>
    <row r="5540" ht="12.75" x14ac:dyDescent="0.2"/>
    <row r="5541" ht="12.75" x14ac:dyDescent="0.2"/>
    <row r="5542" ht="12.75" x14ac:dyDescent="0.2"/>
    <row r="5543" ht="12.75" x14ac:dyDescent="0.2"/>
    <row r="5544" ht="12.75" x14ac:dyDescent="0.2"/>
    <row r="5545" ht="12.75" x14ac:dyDescent="0.2"/>
    <row r="5546" ht="12.75" x14ac:dyDescent="0.2"/>
    <row r="5547" ht="12.75" x14ac:dyDescent="0.2"/>
    <row r="5548" ht="12.75" x14ac:dyDescent="0.2"/>
    <row r="5549" ht="12.75" x14ac:dyDescent="0.2"/>
    <row r="5550" ht="12.75" x14ac:dyDescent="0.2"/>
    <row r="5551" ht="12.75" x14ac:dyDescent="0.2"/>
    <row r="5552" ht="12.75" x14ac:dyDescent="0.2"/>
    <row r="5553" ht="12.75" x14ac:dyDescent="0.2"/>
    <row r="5554" ht="12.75" x14ac:dyDescent="0.2"/>
    <row r="5555" ht="12.75" x14ac:dyDescent="0.2"/>
    <row r="5556" ht="12.75" x14ac:dyDescent="0.2"/>
    <row r="5557" ht="12.75" x14ac:dyDescent="0.2"/>
    <row r="5558" ht="12.75" x14ac:dyDescent="0.2"/>
    <row r="5559" ht="12.75" x14ac:dyDescent="0.2"/>
    <row r="5560" ht="12.75" x14ac:dyDescent="0.2"/>
    <row r="5561" ht="12.75" x14ac:dyDescent="0.2"/>
    <row r="5562" ht="12.75" x14ac:dyDescent="0.2"/>
    <row r="5563" ht="12.75" x14ac:dyDescent="0.2"/>
    <row r="5564" ht="12.75" x14ac:dyDescent="0.2"/>
    <row r="5565" ht="12.75" x14ac:dyDescent="0.2"/>
    <row r="5566" ht="12.75" x14ac:dyDescent="0.2"/>
    <row r="5567" ht="12.75" x14ac:dyDescent="0.2"/>
    <row r="5568" ht="12.75" x14ac:dyDescent="0.2"/>
    <row r="5569" ht="12.75" x14ac:dyDescent="0.2"/>
    <row r="5570" ht="12.75" x14ac:dyDescent="0.2"/>
    <row r="5571" ht="12.75" x14ac:dyDescent="0.2"/>
    <row r="5572" ht="12.75" x14ac:dyDescent="0.2"/>
    <row r="5573" ht="12.75" x14ac:dyDescent="0.2"/>
    <row r="5574" ht="12.75" x14ac:dyDescent="0.2"/>
    <row r="5575" ht="12.75" x14ac:dyDescent="0.2"/>
    <row r="5576" ht="12.75" x14ac:dyDescent="0.2"/>
    <row r="5577" ht="12.75" x14ac:dyDescent="0.2"/>
    <row r="5578" ht="12.75" x14ac:dyDescent="0.2"/>
    <row r="5579" ht="12.75" x14ac:dyDescent="0.2"/>
    <row r="5580" ht="12.75" x14ac:dyDescent="0.2"/>
    <row r="5581" ht="12.75" x14ac:dyDescent="0.2"/>
    <row r="5582" ht="12.75" x14ac:dyDescent="0.2"/>
    <row r="5583" ht="12.75" x14ac:dyDescent="0.2"/>
    <row r="5584" ht="12.75" x14ac:dyDescent="0.2"/>
    <row r="5585" ht="12.75" x14ac:dyDescent="0.2"/>
    <row r="5586" ht="12.75" x14ac:dyDescent="0.2"/>
    <row r="5587" ht="12.75" x14ac:dyDescent="0.2"/>
    <row r="5588" ht="12.75" x14ac:dyDescent="0.2"/>
    <row r="5589" ht="12.75" x14ac:dyDescent="0.2"/>
    <row r="5590" ht="12.75" x14ac:dyDescent="0.2"/>
    <row r="5591" ht="12.75" x14ac:dyDescent="0.2"/>
    <row r="5592" ht="12.75" x14ac:dyDescent="0.2"/>
    <row r="5593" ht="12.75" x14ac:dyDescent="0.2"/>
    <row r="5594" ht="12.75" x14ac:dyDescent="0.2"/>
    <row r="5595" ht="12.75" x14ac:dyDescent="0.2"/>
    <row r="5596" ht="12.75" x14ac:dyDescent="0.2"/>
    <row r="5597" ht="12.75" x14ac:dyDescent="0.2"/>
    <row r="5598" ht="12.75" x14ac:dyDescent="0.2"/>
    <row r="5599" ht="12.75" x14ac:dyDescent="0.2"/>
    <row r="5600" ht="12.75" x14ac:dyDescent="0.2"/>
    <row r="5601" ht="12.75" x14ac:dyDescent="0.2"/>
    <row r="5602" ht="12.75" x14ac:dyDescent="0.2"/>
    <row r="5603" ht="12.75" x14ac:dyDescent="0.2"/>
    <row r="5604" ht="12.75" x14ac:dyDescent="0.2"/>
    <row r="5605" ht="12.75" x14ac:dyDescent="0.2"/>
    <row r="5606" ht="12.75" x14ac:dyDescent="0.2"/>
    <row r="5607" ht="12.75" x14ac:dyDescent="0.2"/>
    <row r="5608" ht="12.75" x14ac:dyDescent="0.2"/>
    <row r="5609" ht="12.75" x14ac:dyDescent="0.2"/>
    <row r="5610" ht="12.75" x14ac:dyDescent="0.2"/>
    <row r="5611" ht="12.75" x14ac:dyDescent="0.2"/>
    <row r="5612" ht="12.75" x14ac:dyDescent="0.2"/>
    <row r="5613" ht="12.75" x14ac:dyDescent="0.2"/>
    <row r="5614" ht="12.75" x14ac:dyDescent="0.2"/>
    <row r="5615" ht="12.75" x14ac:dyDescent="0.2"/>
    <row r="5616" ht="12.75" x14ac:dyDescent="0.2"/>
    <row r="5617" ht="12.75" x14ac:dyDescent="0.2"/>
    <row r="5618" ht="12.75" x14ac:dyDescent="0.2"/>
    <row r="5619" ht="12.75" x14ac:dyDescent="0.2"/>
    <row r="5620" ht="12.75" x14ac:dyDescent="0.2"/>
    <row r="5621" ht="12.75" x14ac:dyDescent="0.2"/>
    <row r="5622" ht="12.75" x14ac:dyDescent="0.2"/>
    <row r="5623" ht="12.75" x14ac:dyDescent="0.2"/>
    <row r="5624" ht="12.75" x14ac:dyDescent="0.2"/>
    <row r="5625" ht="12.75" x14ac:dyDescent="0.2"/>
    <row r="5626" ht="12.75" x14ac:dyDescent="0.2"/>
    <row r="5627" ht="12.75" x14ac:dyDescent="0.2"/>
    <row r="5628" ht="12.75" x14ac:dyDescent="0.2"/>
    <row r="5629" ht="12.75" x14ac:dyDescent="0.2"/>
    <row r="5630" ht="12.75" x14ac:dyDescent="0.2"/>
    <row r="5631" ht="12.75" x14ac:dyDescent="0.2"/>
    <row r="5632" ht="12.75" x14ac:dyDescent="0.2"/>
    <row r="5633" ht="12.75" x14ac:dyDescent="0.2"/>
    <row r="5634" ht="12.75" x14ac:dyDescent="0.2"/>
    <row r="5635" ht="12.75" x14ac:dyDescent="0.2"/>
    <row r="5636" ht="12.75" x14ac:dyDescent="0.2"/>
    <row r="5637" ht="12.75" x14ac:dyDescent="0.2"/>
    <row r="5638" ht="12.75" x14ac:dyDescent="0.2"/>
    <row r="5639" ht="12.75" x14ac:dyDescent="0.2"/>
    <row r="5640" ht="12.75" x14ac:dyDescent="0.2"/>
    <row r="5641" ht="12.75" x14ac:dyDescent="0.2"/>
    <row r="5642" ht="12.75" x14ac:dyDescent="0.2"/>
    <row r="5643" ht="12.75" x14ac:dyDescent="0.2"/>
    <row r="5644" ht="12.75" x14ac:dyDescent="0.2"/>
    <row r="5645" ht="12.75" x14ac:dyDescent="0.2"/>
    <row r="5646" ht="12.75" x14ac:dyDescent="0.2"/>
    <row r="5647" ht="12.75" x14ac:dyDescent="0.2"/>
    <row r="5648" ht="12.75" x14ac:dyDescent="0.2"/>
    <row r="5649" ht="12.75" x14ac:dyDescent="0.2"/>
    <row r="5650" ht="12.75" x14ac:dyDescent="0.2"/>
    <row r="5651" ht="12.75" x14ac:dyDescent="0.2"/>
    <row r="5652" ht="12.75" x14ac:dyDescent="0.2"/>
    <row r="5653" ht="12.75" x14ac:dyDescent="0.2"/>
    <row r="5654" ht="12.75" x14ac:dyDescent="0.2"/>
    <row r="5655" ht="12.75" x14ac:dyDescent="0.2"/>
    <row r="5656" ht="12.75" x14ac:dyDescent="0.2"/>
    <row r="5657" ht="12.75" x14ac:dyDescent="0.2"/>
    <row r="5658" ht="12.75" x14ac:dyDescent="0.2"/>
    <row r="5659" ht="12.75" x14ac:dyDescent="0.2"/>
    <row r="5660" ht="12.75" x14ac:dyDescent="0.2"/>
    <row r="5661" ht="12.75" x14ac:dyDescent="0.2"/>
    <row r="5662" ht="12.75" x14ac:dyDescent="0.2"/>
    <row r="5663" ht="12.75" x14ac:dyDescent="0.2"/>
    <row r="5664" ht="12.75" x14ac:dyDescent="0.2"/>
    <row r="5665" ht="12.75" x14ac:dyDescent="0.2"/>
    <row r="5666" ht="12.75" x14ac:dyDescent="0.2"/>
    <row r="5667" ht="12.75" x14ac:dyDescent="0.2"/>
    <row r="5668" ht="12.75" x14ac:dyDescent="0.2"/>
    <row r="5669" ht="12.75" x14ac:dyDescent="0.2"/>
    <row r="5670" ht="12.75" x14ac:dyDescent="0.2"/>
    <row r="5671" ht="12.75" x14ac:dyDescent="0.2"/>
    <row r="5672" ht="12.75" x14ac:dyDescent="0.2"/>
    <row r="5673" ht="12.75" x14ac:dyDescent="0.2"/>
    <row r="5674" ht="12.75" x14ac:dyDescent="0.2"/>
    <row r="5675" ht="12.75" x14ac:dyDescent="0.2"/>
    <row r="5676" ht="12.75" x14ac:dyDescent="0.2"/>
    <row r="5677" ht="12.75" x14ac:dyDescent="0.2"/>
    <row r="5678" ht="12.75" x14ac:dyDescent="0.2"/>
    <row r="5679" ht="12.75" x14ac:dyDescent="0.2"/>
    <row r="5680" ht="12.75" x14ac:dyDescent="0.2"/>
    <row r="5681" ht="12.75" x14ac:dyDescent="0.2"/>
    <row r="5682" ht="12.75" x14ac:dyDescent="0.2"/>
    <row r="5683" ht="12.75" x14ac:dyDescent="0.2"/>
    <row r="5684" ht="12.75" x14ac:dyDescent="0.2"/>
    <row r="5685" ht="12.75" x14ac:dyDescent="0.2"/>
    <row r="5686" ht="12.75" x14ac:dyDescent="0.2"/>
    <row r="5687" ht="12.75" x14ac:dyDescent="0.2"/>
    <row r="5688" ht="12.75" x14ac:dyDescent="0.2"/>
    <row r="5689" ht="12.75" x14ac:dyDescent="0.2"/>
    <row r="5690" ht="12.75" x14ac:dyDescent="0.2"/>
    <row r="5691" ht="12.75" x14ac:dyDescent="0.2"/>
    <row r="5692" ht="12.75" x14ac:dyDescent="0.2"/>
    <row r="5693" ht="12.75" x14ac:dyDescent="0.2"/>
    <row r="5694" ht="12.75" x14ac:dyDescent="0.2"/>
    <row r="5695" ht="12.75" x14ac:dyDescent="0.2"/>
    <row r="5696" ht="12.75" x14ac:dyDescent="0.2"/>
    <row r="5697" ht="12.75" x14ac:dyDescent="0.2"/>
    <row r="5698" ht="12.75" x14ac:dyDescent="0.2"/>
    <row r="5699" ht="12.75" x14ac:dyDescent="0.2"/>
    <row r="5700" ht="12.75" x14ac:dyDescent="0.2"/>
    <row r="5701" ht="12.75" x14ac:dyDescent="0.2"/>
    <row r="5702" ht="12.75" x14ac:dyDescent="0.2"/>
    <row r="5703" ht="12.75" x14ac:dyDescent="0.2"/>
    <row r="5704" ht="12.75" x14ac:dyDescent="0.2"/>
    <row r="5705" ht="12.75" x14ac:dyDescent="0.2"/>
    <row r="5706" ht="12.75" x14ac:dyDescent="0.2"/>
    <row r="5707" ht="12.75" x14ac:dyDescent="0.2"/>
    <row r="5708" ht="12.75" x14ac:dyDescent="0.2"/>
    <row r="5709" ht="12.75" x14ac:dyDescent="0.2"/>
    <row r="5710" ht="12.75" x14ac:dyDescent="0.2"/>
    <row r="5711" ht="12.75" x14ac:dyDescent="0.2"/>
    <row r="5712" ht="12.75" x14ac:dyDescent="0.2"/>
    <row r="5713" ht="12.75" x14ac:dyDescent="0.2"/>
    <row r="5714" ht="12.75" x14ac:dyDescent="0.2"/>
    <row r="5715" ht="12.75" x14ac:dyDescent="0.2"/>
    <row r="5716" ht="12.75" x14ac:dyDescent="0.2"/>
    <row r="5717" ht="12.75" x14ac:dyDescent="0.2"/>
    <row r="5718" ht="12.75" x14ac:dyDescent="0.2"/>
    <row r="5719" ht="12.75" x14ac:dyDescent="0.2"/>
    <row r="5720" ht="12.75" x14ac:dyDescent="0.2"/>
    <row r="5721" ht="12.75" x14ac:dyDescent="0.2"/>
    <row r="5722" ht="12.75" x14ac:dyDescent="0.2"/>
    <row r="5723" ht="12.75" x14ac:dyDescent="0.2"/>
    <row r="5724" ht="12.75" x14ac:dyDescent="0.2"/>
    <row r="5725" ht="12.75" x14ac:dyDescent="0.2"/>
    <row r="5726" ht="12.75" x14ac:dyDescent="0.2"/>
    <row r="5727" ht="12.75" x14ac:dyDescent="0.2"/>
    <row r="5728" ht="12.75" x14ac:dyDescent="0.2"/>
    <row r="5729" ht="12.75" x14ac:dyDescent="0.2"/>
    <row r="5730" ht="12.75" x14ac:dyDescent="0.2"/>
    <row r="5731" ht="12.75" x14ac:dyDescent="0.2"/>
    <row r="5732" ht="12.75" x14ac:dyDescent="0.2"/>
    <row r="5733" ht="12.75" x14ac:dyDescent="0.2"/>
    <row r="5734" ht="12.75" x14ac:dyDescent="0.2"/>
    <row r="5735" ht="12.75" x14ac:dyDescent="0.2"/>
    <row r="5736" ht="12.75" x14ac:dyDescent="0.2"/>
    <row r="5737" ht="12.75" x14ac:dyDescent="0.2"/>
    <row r="5738" ht="12.75" x14ac:dyDescent="0.2"/>
    <row r="5739" ht="12.75" x14ac:dyDescent="0.2"/>
    <row r="5740" ht="12.75" x14ac:dyDescent="0.2"/>
    <row r="5741" ht="12.75" x14ac:dyDescent="0.2"/>
    <row r="5742" ht="12.75" x14ac:dyDescent="0.2"/>
    <row r="5743" ht="12.75" x14ac:dyDescent="0.2"/>
    <row r="5744" ht="12.75" x14ac:dyDescent="0.2"/>
    <row r="5745" ht="12.75" x14ac:dyDescent="0.2"/>
    <row r="5746" ht="12.75" x14ac:dyDescent="0.2"/>
    <row r="5747" ht="12.75" x14ac:dyDescent="0.2"/>
    <row r="5748" ht="12.75" x14ac:dyDescent="0.2"/>
    <row r="5749" ht="12.75" x14ac:dyDescent="0.2"/>
    <row r="5750" ht="12.75" x14ac:dyDescent="0.2"/>
    <row r="5751" ht="12.75" x14ac:dyDescent="0.2"/>
    <row r="5752" ht="12.75" x14ac:dyDescent="0.2"/>
    <row r="5753" ht="12.75" x14ac:dyDescent="0.2"/>
    <row r="5754" ht="12.75" x14ac:dyDescent="0.2"/>
    <row r="5755" ht="12.75" x14ac:dyDescent="0.2"/>
    <row r="5756" ht="12.75" x14ac:dyDescent="0.2"/>
    <row r="5757" ht="12.75" x14ac:dyDescent="0.2"/>
    <row r="5758" ht="12.75" x14ac:dyDescent="0.2"/>
    <row r="5759" ht="12.75" x14ac:dyDescent="0.2"/>
    <row r="5760" ht="12.75" x14ac:dyDescent="0.2"/>
    <row r="5761" ht="12.75" x14ac:dyDescent="0.2"/>
    <row r="5762" ht="12.75" x14ac:dyDescent="0.2"/>
    <row r="5763" ht="12.75" x14ac:dyDescent="0.2"/>
    <row r="5764" ht="12.75" x14ac:dyDescent="0.2"/>
    <row r="5765" ht="12.75" x14ac:dyDescent="0.2"/>
    <row r="5766" ht="12.75" x14ac:dyDescent="0.2"/>
    <row r="5767" ht="12.75" x14ac:dyDescent="0.2"/>
    <row r="5768" ht="12.75" x14ac:dyDescent="0.2"/>
    <row r="5769" ht="12.75" x14ac:dyDescent="0.2"/>
    <row r="5770" ht="12.75" x14ac:dyDescent="0.2"/>
    <row r="5771" ht="12.75" x14ac:dyDescent="0.2"/>
    <row r="5772" ht="12.75" x14ac:dyDescent="0.2"/>
    <row r="5773" ht="12.75" x14ac:dyDescent="0.2"/>
    <row r="5774" ht="12.75" x14ac:dyDescent="0.2"/>
    <row r="5775" ht="12.75" x14ac:dyDescent="0.2"/>
    <row r="5776" ht="12.75" x14ac:dyDescent="0.2"/>
    <row r="5777" ht="12.75" x14ac:dyDescent="0.2"/>
    <row r="5778" ht="12.75" x14ac:dyDescent="0.2"/>
    <row r="5779" ht="12.75" x14ac:dyDescent="0.2"/>
    <row r="5780" ht="12.75" x14ac:dyDescent="0.2"/>
    <row r="5781" ht="12.75" x14ac:dyDescent="0.2"/>
    <row r="5782" ht="12.75" x14ac:dyDescent="0.2"/>
    <row r="5783" ht="12.75" x14ac:dyDescent="0.2"/>
    <row r="5784" ht="12.75" x14ac:dyDescent="0.2"/>
    <row r="5785" ht="12.75" x14ac:dyDescent="0.2"/>
    <row r="5786" ht="12.75" x14ac:dyDescent="0.2"/>
    <row r="5787" ht="12.75" x14ac:dyDescent="0.2"/>
    <row r="5788" ht="12.75" x14ac:dyDescent="0.2"/>
    <row r="5789" ht="12.75" x14ac:dyDescent="0.2"/>
    <row r="5790" ht="12.75" x14ac:dyDescent="0.2"/>
    <row r="5791" ht="12.75" x14ac:dyDescent="0.2"/>
    <row r="5792" ht="12.75" x14ac:dyDescent="0.2"/>
    <row r="5793" ht="12.75" x14ac:dyDescent="0.2"/>
    <row r="5794" ht="12.75" x14ac:dyDescent="0.2"/>
    <row r="5795" ht="12.75" x14ac:dyDescent="0.2"/>
    <row r="5796" ht="12.75" x14ac:dyDescent="0.2"/>
    <row r="5797" ht="12.75" x14ac:dyDescent="0.2"/>
    <row r="5798" ht="12.75" x14ac:dyDescent="0.2"/>
    <row r="5799" ht="12.75" x14ac:dyDescent="0.2"/>
    <row r="5800" ht="12.75" x14ac:dyDescent="0.2"/>
    <row r="5801" ht="12.75" x14ac:dyDescent="0.2"/>
    <row r="5802" ht="12.75" x14ac:dyDescent="0.2"/>
    <row r="5803" ht="12.75" x14ac:dyDescent="0.2"/>
    <row r="5804" ht="12.75" x14ac:dyDescent="0.2"/>
    <row r="5805" ht="12.75" x14ac:dyDescent="0.2"/>
    <row r="5806" ht="12.75" x14ac:dyDescent="0.2"/>
    <row r="5807" ht="12.75" x14ac:dyDescent="0.2"/>
    <row r="5808" ht="12.75" x14ac:dyDescent="0.2"/>
    <row r="5809" ht="12.75" x14ac:dyDescent="0.2"/>
    <row r="5810" ht="12.75" x14ac:dyDescent="0.2"/>
    <row r="5811" ht="12.75" x14ac:dyDescent="0.2"/>
    <row r="5812" ht="12.75" x14ac:dyDescent="0.2"/>
    <row r="5813" ht="12.75" x14ac:dyDescent="0.2"/>
    <row r="5814" ht="12.75" x14ac:dyDescent="0.2"/>
    <row r="5815" ht="12.75" x14ac:dyDescent="0.2"/>
    <row r="5816" ht="12.75" x14ac:dyDescent="0.2"/>
    <row r="5817" ht="12.75" x14ac:dyDescent="0.2"/>
    <row r="5818" ht="12.75" x14ac:dyDescent="0.2"/>
    <row r="5819" ht="12.75" x14ac:dyDescent="0.2"/>
    <row r="5820" ht="12.75" x14ac:dyDescent="0.2"/>
    <row r="5821" ht="12.75" x14ac:dyDescent="0.2"/>
    <row r="5822" ht="12.75" x14ac:dyDescent="0.2"/>
    <row r="5823" ht="12.75" x14ac:dyDescent="0.2"/>
    <row r="5824" ht="12.75" x14ac:dyDescent="0.2"/>
    <row r="5825" ht="12.75" x14ac:dyDescent="0.2"/>
    <row r="5826" ht="12.75" x14ac:dyDescent="0.2"/>
    <row r="5827" ht="12.75" x14ac:dyDescent="0.2"/>
    <row r="5828" ht="12.75" x14ac:dyDescent="0.2"/>
    <row r="5829" ht="12.75" x14ac:dyDescent="0.2"/>
    <row r="5830" ht="12.75" x14ac:dyDescent="0.2"/>
    <row r="5831" ht="12.75" x14ac:dyDescent="0.2"/>
    <row r="5832" ht="12.75" x14ac:dyDescent="0.2"/>
    <row r="5833" ht="12.75" x14ac:dyDescent="0.2"/>
    <row r="5834" ht="12.75" x14ac:dyDescent="0.2"/>
    <row r="5835" ht="12.75" x14ac:dyDescent="0.2"/>
    <row r="5836" ht="12.75" x14ac:dyDescent="0.2"/>
    <row r="5837" ht="12.75" x14ac:dyDescent="0.2"/>
    <row r="5838" ht="12.75" x14ac:dyDescent="0.2"/>
    <row r="5839" ht="12.75" x14ac:dyDescent="0.2"/>
    <row r="5840" ht="12.75" x14ac:dyDescent="0.2"/>
    <row r="5841" ht="12.75" x14ac:dyDescent="0.2"/>
    <row r="5842" ht="12.75" x14ac:dyDescent="0.2"/>
    <row r="5843" ht="12.75" x14ac:dyDescent="0.2"/>
    <row r="5844" ht="12.75" x14ac:dyDescent="0.2"/>
    <row r="5845" ht="12.75" x14ac:dyDescent="0.2"/>
    <row r="5846" ht="12.75" x14ac:dyDescent="0.2"/>
    <row r="5847" ht="12.75" x14ac:dyDescent="0.2"/>
    <row r="5848" ht="12.75" x14ac:dyDescent="0.2"/>
    <row r="5849" ht="12.75" x14ac:dyDescent="0.2"/>
    <row r="5850" ht="12.75" x14ac:dyDescent="0.2"/>
    <row r="5851" ht="12.75" x14ac:dyDescent="0.2"/>
    <row r="5852" ht="12.75" x14ac:dyDescent="0.2"/>
    <row r="5853" ht="12.75" x14ac:dyDescent="0.2"/>
    <row r="5854" ht="12.75" x14ac:dyDescent="0.2"/>
    <row r="5855" ht="12.75" x14ac:dyDescent="0.2"/>
    <row r="5856" ht="12.75" x14ac:dyDescent="0.2"/>
    <row r="5857" ht="12.75" x14ac:dyDescent="0.2"/>
    <row r="5858" ht="12.75" x14ac:dyDescent="0.2"/>
    <row r="5859" ht="12.75" x14ac:dyDescent="0.2"/>
    <row r="5860" ht="12.75" x14ac:dyDescent="0.2"/>
    <row r="5861" ht="12.75" x14ac:dyDescent="0.2"/>
    <row r="5862" ht="12.75" x14ac:dyDescent="0.2"/>
    <row r="5863" ht="12.75" x14ac:dyDescent="0.2"/>
    <row r="5864" ht="12.75" x14ac:dyDescent="0.2"/>
    <row r="5865" ht="12.75" x14ac:dyDescent="0.2"/>
    <row r="5866" ht="12.75" x14ac:dyDescent="0.2"/>
    <row r="5867" ht="12.75" x14ac:dyDescent="0.2"/>
    <row r="5868" ht="12.75" x14ac:dyDescent="0.2"/>
    <row r="5869" ht="12.75" x14ac:dyDescent="0.2"/>
    <row r="5870" ht="12.75" x14ac:dyDescent="0.2"/>
    <row r="5871" ht="12.75" x14ac:dyDescent="0.2"/>
    <row r="5872" ht="12.75" x14ac:dyDescent="0.2"/>
    <row r="5873" ht="12.75" x14ac:dyDescent="0.2"/>
    <row r="5874" ht="12.75" x14ac:dyDescent="0.2"/>
    <row r="5875" ht="12.75" x14ac:dyDescent="0.2"/>
    <row r="5876" ht="12.75" x14ac:dyDescent="0.2"/>
    <row r="5877" ht="12.75" x14ac:dyDescent="0.2"/>
    <row r="5878" ht="12.75" x14ac:dyDescent="0.2"/>
    <row r="5879" ht="12.75" x14ac:dyDescent="0.2"/>
    <row r="5880" ht="12.75" x14ac:dyDescent="0.2"/>
    <row r="5881" ht="12.75" x14ac:dyDescent="0.2"/>
    <row r="5882" ht="12.75" x14ac:dyDescent="0.2"/>
    <row r="5883" ht="12.75" x14ac:dyDescent="0.2"/>
    <row r="5884" ht="12.75" x14ac:dyDescent="0.2"/>
    <row r="5885" ht="12.75" x14ac:dyDescent="0.2"/>
    <row r="5886" ht="12.75" x14ac:dyDescent="0.2"/>
    <row r="5887" ht="12.75" x14ac:dyDescent="0.2"/>
    <row r="5888" ht="12.75" x14ac:dyDescent="0.2"/>
    <row r="5889" ht="12.75" x14ac:dyDescent="0.2"/>
    <row r="5890" ht="12.75" x14ac:dyDescent="0.2"/>
    <row r="5891" ht="12.75" x14ac:dyDescent="0.2"/>
    <row r="5892" ht="12.75" x14ac:dyDescent="0.2"/>
    <row r="5893" ht="12.75" x14ac:dyDescent="0.2"/>
    <row r="5894" ht="12.75" x14ac:dyDescent="0.2"/>
    <row r="5895" ht="12.75" x14ac:dyDescent="0.2"/>
    <row r="5896" ht="12.75" x14ac:dyDescent="0.2"/>
    <row r="5897" ht="12.75" x14ac:dyDescent="0.2"/>
    <row r="5898" ht="12.75" x14ac:dyDescent="0.2"/>
    <row r="5899" ht="12.75" x14ac:dyDescent="0.2"/>
    <row r="5900" ht="12.75" x14ac:dyDescent="0.2"/>
    <row r="5901" ht="12.75" x14ac:dyDescent="0.2"/>
    <row r="5902" ht="12.75" x14ac:dyDescent="0.2"/>
    <row r="5903" ht="12.75" x14ac:dyDescent="0.2"/>
    <row r="5904" ht="12.75" x14ac:dyDescent="0.2"/>
    <row r="5905" ht="12.75" x14ac:dyDescent="0.2"/>
    <row r="5906" ht="12.75" x14ac:dyDescent="0.2"/>
    <row r="5907" ht="12.75" x14ac:dyDescent="0.2"/>
    <row r="5908" ht="12.75" x14ac:dyDescent="0.2"/>
    <row r="5909" ht="12.75" x14ac:dyDescent="0.2"/>
    <row r="5910" ht="12.75" x14ac:dyDescent="0.2"/>
    <row r="5911" ht="12.75" x14ac:dyDescent="0.2"/>
    <row r="5912" ht="12.75" x14ac:dyDescent="0.2"/>
    <row r="5913" ht="12.75" x14ac:dyDescent="0.2"/>
    <row r="5914" ht="12.75" x14ac:dyDescent="0.2"/>
    <row r="5915" ht="12.75" x14ac:dyDescent="0.2"/>
    <row r="5916" ht="12.75" x14ac:dyDescent="0.2"/>
    <row r="5917" ht="12.75" x14ac:dyDescent="0.2"/>
    <row r="5918" ht="12.75" x14ac:dyDescent="0.2"/>
    <row r="5919" ht="12.75" x14ac:dyDescent="0.2"/>
    <row r="5920" ht="12.75" x14ac:dyDescent="0.2"/>
    <row r="5921" ht="12.75" x14ac:dyDescent="0.2"/>
    <row r="5922" ht="12.75" x14ac:dyDescent="0.2"/>
    <row r="5923" ht="12.75" x14ac:dyDescent="0.2"/>
    <row r="5924" ht="12.75" x14ac:dyDescent="0.2"/>
    <row r="5925" ht="12.75" x14ac:dyDescent="0.2"/>
    <row r="5926" ht="12.75" x14ac:dyDescent="0.2"/>
    <row r="5927" ht="12.75" x14ac:dyDescent="0.2"/>
    <row r="5928" ht="12.75" x14ac:dyDescent="0.2"/>
    <row r="5929" ht="12.75" x14ac:dyDescent="0.2"/>
    <row r="5930" ht="12.75" x14ac:dyDescent="0.2"/>
    <row r="5931" ht="12.75" x14ac:dyDescent="0.2"/>
    <row r="5932" ht="12.75" x14ac:dyDescent="0.2"/>
    <row r="5933" ht="12.75" x14ac:dyDescent="0.2"/>
    <row r="5934" ht="12.75" x14ac:dyDescent="0.2"/>
    <row r="5935" ht="12.75" x14ac:dyDescent="0.2"/>
    <row r="5936" ht="12.75" x14ac:dyDescent="0.2"/>
    <row r="5937" ht="12.75" x14ac:dyDescent="0.2"/>
    <row r="5938" ht="12.75" x14ac:dyDescent="0.2"/>
    <row r="5939" ht="12.75" x14ac:dyDescent="0.2"/>
    <row r="5940" ht="12.75" x14ac:dyDescent="0.2"/>
    <row r="5941" ht="12.75" x14ac:dyDescent="0.2"/>
    <row r="5942" ht="12.75" x14ac:dyDescent="0.2"/>
    <row r="5943" ht="12.75" x14ac:dyDescent="0.2"/>
    <row r="5944" ht="12.75" x14ac:dyDescent="0.2"/>
    <row r="5945" ht="12.75" x14ac:dyDescent="0.2"/>
    <row r="5946" ht="12.75" x14ac:dyDescent="0.2"/>
    <row r="5947" ht="12.75" x14ac:dyDescent="0.2"/>
    <row r="5948" ht="12.75" x14ac:dyDescent="0.2"/>
    <row r="5949" ht="12.75" x14ac:dyDescent="0.2"/>
    <row r="5950" ht="12.75" x14ac:dyDescent="0.2"/>
    <row r="5951" ht="12.75" x14ac:dyDescent="0.2"/>
    <row r="5952" ht="12.75" x14ac:dyDescent="0.2"/>
    <row r="5953" ht="12.75" x14ac:dyDescent="0.2"/>
    <row r="5954" ht="12.75" x14ac:dyDescent="0.2"/>
    <row r="5955" ht="12.75" x14ac:dyDescent="0.2"/>
    <row r="5956" ht="12.75" x14ac:dyDescent="0.2"/>
    <row r="5957" ht="12.75" x14ac:dyDescent="0.2"/>
    <row r="5958" ht="12.75" x14ac:dyDescent="0.2"/>
    <row r="5959" ht="12.75" x14ac:dyDescent="0.2"/>
    <row r="5960" ht="12.75" x14ac:dyDescent="0.2"/>
    <row r="5961" ht="12.75" x14ac:dyDescent="0.2"/>
    <row r="5962" ht="12.75" x14ac:dyDescent="0.2"/>
    <row r="5963" ht="12.75" x14ac:dyDescent="0.2"/>
    <row r="5964" ht="12.75" x14ac:dyDescent="0.2"/>
    <row r="5965" ht="12.75" x14ac:dyDescent="0.2"/>
    <row r="5966" ht="12.75" x14ac:dyDescent="0.2"/>
    <row r="5967" ht="12.75" x14ac:dyDescent="0.2"/>
    <row r="5968" ht="12.75" x14ac:dyDescent="0.2"/>
    <row r="5969" ht="12.75" x14ac:dyDescent="0.2"/>
    <row r="5970" ht="12.75" x14ac:dyDescent="0.2"/>
    <row r="5971" ht="12.75" x14ac:dyDescent="0.2"/>
    <row r="5972" ht="12.75" x14ac:dyDescent="0.2"/>
    <row r="5973" ht="12.75" x14ac:dyDescent="0.2"/>
    <row r="5974" ht="12.75" x14ac:dyDescent="0.2"/>
    <row r="5975" ht="12.75" x14ac:dyDescent="0.2"/>
    <row r="5976" ht="12.75" x14ac:dyDescent="0.2"/>
    <row r="5977" ht="12.75" x14ac:dyDescent="0.2"/>
    <row r="5978" ht="12.75" x14ac:dyDescent="0.2"/>
    <row r="5979" ht="12.75" x14ac:dyDescent="0.2"/>
    <row r="5980" ht="12.75" x14ac:dyDescent="0.2"/>
    <row r="5981" ht="12.75" x14ac:dyDescent="0.2"/>
    <row r="5982" ht="12.75" x14ac:dyDescent="0.2"/>
    <row r="5983" ht="12.75" x14ac:dyDescent="0.2"/>
    <row r="5984" ht="12.75" x14ac:dyDescent="0.2"/>
    <row r="5985" ht="12.75" x14ac:dyDescent="0.2"/>
    <row r="5986" ht="12.75" x14ac:dyDescent="0.2"/>
    <row r="5987" ht="12.75" x14ac:dyDescent="0.2"/>
    <row r="5988" ht="12.75" x14ac:dyDescent="0.2"/>
    <row r="5989" ht="12.75" x14ac:dyDescent="0.2"/>
    <row r="5990" ht="12.75" x14ac:dyDescent="0.2"/>
    <row r="5991" ht="12.75" x14ac:dyDescent="0.2"/>
    <row r="5992" ht="12.75" x14ac:dyDescent="0.2"/>
    <row r="5993" ht="12.75" x14ac:dyDescent="0.2"/>
    <row r="5994" ht="12.75" x14ac:dyDescent="0.2"/>
    <row r="5995" ht="12.75" x14ac:dyDescent="0.2"/>
    <row r="5996" ht="12.75" x14ac:dyDescent="0.2"/>
    <row r="5997" ht="12.75" x14ac:dyDescent="0.2"/>
    <row r="5998" ht="12.75" x14ac:dyDescent="0.2"/>
    <row r="5999" ht="12.75" x14ac:dyDescent="0.2"/>
    <row r="6000" ht="12.75" x14ac:dyDescent="0.2"/>
    <row r="6001" ht="12.75" x14ac:dyDescent="0.2"/>
    <row r="6002" ht="12.75" x14ac:dyDescent="0.2"/>
    <row r="6003" ht="12.75" x14ac:dyDescent="0.2"/>
    <row r="6004" ht="12.75" x14ac:dyDescent="0.2"/>
    <row r="6005" ht="12.75" x14ac:dyDescent="0.2"/>
    <row r="6006" ht="12.75" x14ac:dyDescent="0.2"/>
    <row r="6007" ht="12.75" x14ac:dyDescent="0.2"/>
    <row r="6008" ht="12.75" x14ac:dyDescent="0.2"/>
    <row r="6009" ht="12.75" x14ac:dyDescent="0.2"/>
    <row r="6010" ht="12.75" x14ac:dyDescent="0.2"/>
    <row r="6011" ht="12.75" x14ac:dyDescent="0.2"/>
    <row r="6012" ht="12.75" x14ac:dyDescent="0.2"/>
    <row r="6013" ht="12.75" x14ac:dyDescent="0.2"/>
    <row r="6014" ht="12.75" x14ac:dyDescent="0.2"/>
    <row r="6015" ht="12.75" x14ac:dyDescent="0.2"/>
    <row r="6016" ht="12.75" x14ac:dyDescent="0.2"/>
    <row r="6017" ht="12.75" x14ac:dyDescent="0.2"/>
    <row r="6018" ht="12.75" x14ac:dyDescent="0.2"/>
    <row r="6019" ht="12.75" x14ac:dyDescent="0.2"/>
    <row r="6020" ht="12.75" x14ac:dyDescent="0.2"/>
    <row r="6021" ht="12.75" x14ac:dyDescent="0.2"/>
    <row r="6022" ht="12.75" x14ac:dyDescent="0.2"/>
    <row r="6023" ht="12.75" x14ac:dyDescent="0.2"/>
    <row r="6024" ht="12.75" x14ac:dyDescent="0.2"/>
    <row r="6025" ht="12.75" x14ac:dyDescent="0.2"/>
    <row r="6026" ht="12.75" x14ac:dyDescent="0.2"/>
    <row r="6027" ht="12.75" x14ac:dyDescent="0.2"/>
    <row r="6028" ht="12.75" x14ac:dyDescent="0.2"/>
    <row r="6029" ht="12.75" x14ac:dyDescent="0.2"/>
    <row r="6030" ht="12.75" x14ac:dyDescent="0.2"/>
    <row r="6031" ht="12.75" x14ac:dyDescent="0.2"/>
    <row r="6032" ht="12.75" x14ac:dyDescent="0.2"/>
    <row r="6033" ht="12.75" x14ac:dyDescent="0.2"/>
    <row r="6034" ht="12.75" x14ac:dyDescent="0.2"/>
    <row r="6035" ht="12.75" x14ac:dyDescent="0.2"/>
    <row r="6036" ht="12.75" x14ac:dyDescent="0.2"/>
    <row r="6037" ht="12.75" x14ac:dyDescent="0.2"/>
    <row r="6038" ht="12.75" x14ac:dyDescent="0.2"/>
    <row r="6039" ht="12.75" x14ac:dyDescent="0.2"/>
    <row r="6040" ht="12.75" x14ac:dyDescent="0.2"/>
    <row r="6041" ht="12.75" x14ac:dyDescent="0.2"/>
    <row r="6042" ht="12.75" x14ac:dyDescent="0.2"/>
    <row r="6043" ht="12.75" x14ac:dyDescent="0.2"/>
    <row r="6044" ht="12.75" x14ac:dyDescent="0.2"/>
    <row r="6045" ht="12.75" x14ac:dyDescent="0.2"/>
    <row r="6046" ht="12.75" x14ac:dyDescent="0.2"/>
    <row r="6047" ht="12.75" x14ac:dyDescent="0.2"/>
    <row r="6048" ht="12.75" x14ac:dyDescent="0.2"/>
    <row r="6049" ht="12.75" x14ac:dyDescent="0.2"/>
    <row r="6050" ht="12.75" x14ac:dyDescent="0.2"/>
    <row r="6051" ht="12.75" x14ac:dyDescent="0.2"/>
    <row r="6052" ht="12.75" x14ac:dyDescent="0.2"/>
    <row r="6053" ht="12.75" x14ac:dyDescent="0.2"/>
    <row r="6054" ht="12.75" x14ac:dyDescent="0.2"/>
    <row r="6055" ht="12.75" x14ac:dyDescent="0.2"/>
    <row r="6056" ht="12.75" x14ac:dyDescent="0.2"/>
    <row r="6057" ht="12.75" x14ac:dyDescent="0.2"/>
    <row r="6058" ht="12.75" x14ac:dyDescent="0.2"/>
    <row r="6059" ht="12.75" x14ac:dyDescent="0.2"/>
    <row r="6060" ht="12.75" x14ac:dyDescent="0.2"/>
    <row r="6061" ht="12.75" x14ac:dyDescent="0.2"/>
    <row r="6062" ht="12.75" x14ac:dyDescent="0.2"/>
    <row r="6063" ht="12.75" x14ac:dyDescent="0.2"/>
    <row r="6064" ht="12.75" x14ac:dyDescent="0.2"/>
    <row r="6065" ht="12.75" x14ac:dyDescent="0.2"/>
    <row r="6066" ht="12.75" x14ac:dyDescent="0.2"/>
    <row r="6067" ht="12.75" x14ac:dyDescent="0.2"/>
    <row r="6068" ht="12.75" x14ac:dyDescent="0.2"/>
    <row r="6069" ht="12.75" x14ac:dyDescent="0.2"/>
    <row r="6070" ht="12.75" x14ac:dyDescent="0.2"/>
    <row r="6071" ht="12.75" x14ac:dyDescent="0.2"/>
    <row r="6072" ht="12.75" x14ac:dyDescent="0.2"/>
    <row r="6073" ht="12.75" x14ac:dyDescent="0.2"/>
    <row r="6074" ht="12.75" x14ac:dyDescent="0.2"/>
    <row r="6075" ht="12.75" x14ac:dyDescent="0.2"/>
    <row r="6076" ht="12.75" x14ac:dyDescent="0.2"/>
    <row r="6077" ht="12.75" x14ac:dyDescent="0.2"/>
    <row r="6078" ht="12.75" x14ac:dyDescent="0.2"/>
    <row r="6079" ht="12.75" x14ac:dyDescent="0.2"/>
    <row r="6080" ht="12.75" x14ac:dyDescent="0.2"/>
    <row r="6081" ht="12.75" x14ac:dyDescent="0.2"/>
    <row r="6082" ht="12.75" x14ac:dyDescent="0.2"/>
    <row r="6083" ht="12.75" x14ac:dyDescent="0.2"/>
    <row r="6084" ht="12.75" x14ac:dyDescent="0.2"/>
    <row r="6085" ht="12.75" x14ac:dyDescent="0.2"/>
    <row r="6086" ht="12.75" x14ac:dyDescent="0.2"/>
    <row r="6087" ht="12.75" x14ac:dyDescent="0.2"/>
    <row r="6088" ht="12.75" x14ac:dyDescent="0.2"/>
    <row r="6089" ht="12.75" x14ac:dyDescent="0.2"/>
    <row r="6090" ht="12.75" x14ac:dyDescent="0.2"/>
    <row r="6091" ht="12.75" x14ac:dyDescent="0.2"/>
    <row r="6092" ht="12.75" x14ac:dyDescent="0.2"/>
    <row r="6093" ht="12.75" x14ac:dyDescent="0.2"/>
    <row r="6094" ht="12.75" x14ac:dyDescent="0.2"/>
    <row r="6095" ht="12.75" x14ac:dyDescent="0.2"/>
    <row r="6096" ht="12.75" x14ac:dyDescent="0.2"/>
    <row r="6097" ht="12.75" x14ac:dyDescent="0.2"/>
    <row r="6098" ht="12.75" x14ac:dyDescent="0.2"/>
    <row r="6099" ht="12.75" x14ac:dyDescent="0.2"/>
    <row r="6100" ht="12.75" x14ac:dyDescent="0.2"/>
    <row r="6101" ht="12.75" x14ac:dyDescent="0.2"/>
    <row r="6102" ht="12.75" x14ac:dyDescent="0.2"/>
    <row r="6103" ht="12.75" x14ac:dyDescent="0.2"/>
    <row r="6104" ht="12.75" x14ac:dyDescent="0.2"/>
    <row r="6105" ht="12.75" x14ac:dyDescent="0.2"/>
    <row r="6106" ht="12.75" x14ac:dyDescent="0.2"/>
    <row r="6107" ht="12.75" x14ac:dyDescent="0.2"/>
    <row r="6108" ht="12.75" x14ac:dyDescent="0.2"/>
    <row r="6109" ht="12.75" x14ac:dyDescent="0.2"/>
    <row r="6110" ht="12.75" x14ac:dyDescent="0.2"/>
    <row r="6111" ht="12.75" x14ac:dyDescent="0.2"/>
    <row r="6112" ht="12.75" x14ac:dyDescent="0.2"/>
    <row r="6113" ht="12.75" x14ac:dyDescent="0.2"/>
    <row r="6114" ht="12.75" x14ac:dyDescent="0.2"/>
    <row r="6115" ht="12.75" x14ac:dyDescent="0.2"/>
    <row r="6116" ht="12.75" x14ac:dyDescent="0.2"/>
    <row r="6117" ht="12.75" x14ac:dyDescent="0.2"/>
    <row r="6118" ht="12.75" x14ac:dyDescent="0.2"/>
    <row r="6119" ht="12.75" x14ac:dyDescent="0.2"/>
    <row r="6120" ht="12.75" x14ac:dyDescent="0.2"/>
    <row r="6121" ht="12.75" x14ac:dyDescent="0.2"/>
    <row r="6122" ht="12.75" x14ac:dyDescent="0.2"/>
    <row r="6123" ht="12.75" x14ac:dyDescent="0.2"/>
    <row r="6124" ht="12.75" x14ac:dyDescent="0.2"/>
    <row r="6125" ht="12.75" x14ac:dyDescent="0.2"/>
    <row r="6126" ht="12.75" x14ac:dyDescent="0.2"/>
    <row r="6127" ht="12.75" x14ac:dyDescent="0.2"/>
    <row r="6128" ht="12.75" x14ac:dyDescent="0.2"/>
    <row r="6129" ht="12.75" x14ac:dyDescent="0.2"/>
    <row r="6130" ht="12.75" x14ac:dyDescent="0.2"/>
    <row r="6131" ht="12.75" x14ac:dyDescent="0.2"/>
    <row r="6132" ht="12.75" x14ac:dyDescent="0.2"/>
    <row r="6133" ht="12.75" x14ac:dyDescent="0.2"/>
    <row r="6134" ht="12.75" x14ac:dyDescent="0.2"/>
    <row r="6135" ht="12.75" x14ac:dyDescent="0.2"/>
    <row r="6136" ht="12.75" x14ac:dyDescent="0.2"/>
    <row r="6137" ht="12.75" x14ac:dyDescent="0.2"/>
    <row r="6138" ht="12.75" x14ac:dyDescent="0.2"/>
    <row r="6139" ht="12.75" x14ac:dyDescent="0.2"/>
    <row r="6140" ht="12.75" x14ac:dyDescent="0.2"/>
    <row r="6141" ht="12.75" x14ac:dyDescent="0.2"/>
    <row r="6142" ht="12.75" x14ac:dyDescent="0.2"/>
    <row r="6143" ht="12.75" x14ac:dyDescent="0.2"/>
    <row r="6144" ht="12.75" x14ac:dyDescent="0.2"/>
    <row r="6145" ht="12.75" x14ac:dyDescent="0.2"/>
    <row r="6146" ht="12.75" x14ac:dyDescent="0.2"/>
    <row r="6147" ht="12.75" x14ac:dyDescent="0.2"/>
    <row r="6148" ht="12.75" x14ac:dyDescent="0.2"/>
    <row r="6149" ht="12.75" x14ac:dyDescent="0.2"/>
    <row r="6150" ht="12.75" x14ac:dyDescent="0.2"/>
    <row r="6151" ht="12.75" x14ac:dyDescent="0.2"/>
    <row r="6152" ht="12.75" x14ac:dyDescent="0.2"/>
    <row r="6153" ht="12.75" x14ac:dyDescent="0.2"/>
    <row r="6154" ht="12.75" x14ac:dyDescent="0.2"/>
    <row r="6155" ht="12.75" x14ac:dyDescent="0.2"/>
    <row r="6156" ht="12.75" x14ac:dyDescent="0.2"/>
    <row r="6157" ht="12.75" x14ac:dyDescent="0.2"/>
    <row r="6158" ht="12.75" x14ac:dyDescent="0.2"/>
    <row r="6159" ht="12.75" x14ac:dyDescent="0.2"/>
    <row r="6160" ht="12.75" x14ac:dyDescent="0.2"/>
    <row r="6161" ht="12.75" x14ac:dyDescent="0.2"/>
    <row r="6162" ht="12.75" x14ac:dyDescent="0.2"/>
    <row r="6163" ht="12.75" x14ac:dyDescent="0.2"/>
    <row r="6164" ht="12.75" x14ac:dyDescent="0.2"/>
    <row r="6165" ht="12.75" x14ac:dyDescent="0.2"/>
    <row r="6166" ht="12.75" x14ac:dyDescent="0.2"/>
    <row r="6167" ht="12.75" x14ac:dyDescent="0.2"/>
    <row r="6168" ht="12.75" x14ac:dyDescent="0.2"/>
    <row r="6169" ht="12.75" x14ac:dyDescent="0.2"/>
    <row r="6170" ht="12.75" x14ac:dyDescent="0.2"/>
    <row r="6171" ht="12.75" x14ac:dyDescent="0.2"/>
    <row r="6172" ht="12.75" x14ac:dyDescent="0.2"/>
    <row r="6173" ht="12.75" x14ac:dyDescent="0.2"/>
    <row r="6174" ht="12.75" x14ac:dyDescent="0.2"/>
    <row r="6175" ht="12.75" x14ac:dyDescent="0.2"/>
    <row r="6176" ht="12.75" x14ac:dyDescent="0.2"/>
    <row r="6177" ht="12.75" x14ac:dyDescent="0.2"/>
    <row r="6178" ht="12.75" x14ac:dyDescent="0.2"/>
    <row r="6179" ht="12.75" x14ac:dyDescent="0.2"/>
    <row r="6180" ht="12.75" x14ac:dyDescent="0.2"/>
    <row r="6181" ht="12.75" x14ac:dyDescent="0.2"/>
    <row r="6182" ht="12.75" x14ac:dyDescent="0.2"/>
    <row r="6183" ht="12.75" x14ac:dyDescent="0.2"/>
    <row r="6184" ht="12.75" x14ac:dyDescent="0.2"/>
    <row r="6185" ht="12.75" x14ac:dyDescent="0.2"/>
    <row r="6186" ht="12.75" x14ac:dyDescent="0.2"/>
    <row r="6187" ht="12.75" x14ac:dyDescent="0.2"/>
    <row r="6188" ht="12.75" x14ac:dyDescent="0.2"/>
    <row r="6189" ht="12.75" x14ac:dyDescent="0.2"/>
    <row r="6190" ht="12.75" x14ac:dyDescent="0.2"/>
    <row r="6191" ht="12.75" x14ac:dyDescent="0.2"/>
    <row r="6192" ht="12.75" x14ac:dyDescent="0.2"/>
    <row r="6193" ht="12.75" x14ac:dyDescent="0.2"/>
    <row r="6194" ht="12.75" x14ac:dyDescent="0.2"/>
    <row r="6195" ht="12.75" x14ac:dyDescent="0.2"/>
    <row r="6196" ht="12.75" x14ac:dyDescent="0.2"/>
    <row r="6197" ht="12.75" x14ac:dyDescent="0.2"/>
    <row r="6198" ht="12.75" x14ac:dyDescent="0.2"/>
    <row r="6199" ht="12.75" x14ac:dyDescent="0.2"/>
    <row r="6200" ht="12.75" x14ac:dyDescent="0.2"/>
    <row r="6201" ht="12.75" x14ac:dyDescent="0.2"/>
    <row r="6202" ht="12.75" x14ac:dyDescent="0.2"/>
    <row r="6203" ht="12.75" x14ac:dyDescent="0.2"/>
    <row r="6204" ht="12.75" x14ac:dyDescent="0.2"/>
    <row r="6205" ht="12.75" x14ac:dyDescent="0.2"/>
    <row r="6206" ht="12.75" x14ac:dyDescent="0.2"/>
    <row r="6207" ht="12.75" x14ac:dyDescent="0.2"/>
    <row r="6208" ht="12.75" x14ac:dyDescent="0.2"/>
    <row r="6209" ht="12.75" x14ac:dyDescent="0.2"/>
    <row r="6210" ht="12.75" x14ac:dyDescent="0.2"/>
    <row r="6211" ht="12.75" x14ac:dyDescent="0.2"/>
    <row r="6212" ht="12.75" x14ac:dyDescent="0.2"/>
    <row r="6213" ht="12.75" x14ac:dyDescent="0.2"/>
    <row r="6214" ht="12.75" x14ac:dyDescent="0.2"/>
    <row r="6215" ht="12.75" x14ac:dyDescent="0.2"/>
    <row r="6216" ht="12.75" x14ac:dyDescent="0.2"/>
    <row r="6217" ht="12.75" x14ac:dyDescent="0.2"/>
    <row r="6218" ht="12.75" x14ac:dyDescent="0.2"/>
    <row r="6219" ht="12.75" x14ac:dyDescent="0.2"/>
    <row r="6220" ht="12.75" x14ac:dyDescent="0.2"/>
    <row r="6221" ht="12.75" x14ac:dyDescent="0.2"/>
    <row r="6222" ht="12.75" x14ac:dyDescent="0.2"/>
    <row r="6223" ht="12.75" x14ac:dyDescent="0.2"/>
    <row r="6224" ht="12.75" x14ac:dyDescent="0.2"/>
    <row r="6225" ht="12.75" x14ac:dyDescent="0.2"/>
    <row r="6226" ht="12.75" x14ac:dyDescent="0.2"/>
    <row r="6227" ht="12.75" x14ac:dyDescent="0.2"/>
    <row r="6228" ht="12.75" x14ac:dyDescent="0.2"/>
    <row r="6229" ht="12.75" x14ac:dyDescent="0.2"/>
    <row r="6230" ht="12.75" x14ac:dyDescent="0.2"/>
    <row r="6231" ht="12.75" x14ac:dyDescent="0.2"/>
    <row r="6232" ht="12.75" x14ac:dyDescent="0.2"/>
    <row r="6233" ht="12.75" x14ac:dyDescent="0.2"/>
    <row r="6234" ht="12.75" x14ac:dyDescent="0.2"/>
    <row r="6235" ht="12.75" x14ac:dyDescent="0.2"/>
    <row r="6236" ht="12.75" x14ac:dyDescent="0.2"/>
    <row r="6237" ht="12.75" x14ac:dyDescent="0.2"/>
    <row r="6238" ht="12.75" x14ac:dyDescent="0.2"/>
    <row r="6239" ht="12.75" x14ac:dyDescent="0.2"/>
    <row r="6240" ht="12.75" x14ac:dyDescent="0.2"/>
    <row r="6241" ht="12.75" x14ac:dyDescent="0.2"/>
    <row r="6242" ht="12.75" x14ac:dyDescent="0.2"/>
    <row r="6243" ht="12.75" x14ac:dyDescent="0.2"/>
    <row r="6244" ht="12.75" x14ac:dyDescent="0.2"/>
    <row r="6245" ht="12.75" x14ac:dyDescent="0.2"/>
    <row r="6246" ht="12.75" x14ac:dyDescent="0.2"/>
    <row r="6247" ht="12.75" x14ac:dyDescent="0.2"/>
    <row r="6248" ht="12.75" x14ac:dyDescent="0.2"/>
    <row r="6249" ht="12.75" x14ac:dyDescent="0.2"/>
    <row r="6250" ht="12.75" x14ac:dyDescent="0.2"/>
    <row r="6251" ht="12.75" x14ac:dyDescent="0.2"/>
    <row r="6252" ht="12.75" x14ac:dyDescent="0.2"/>
    <row r="6253" ht="12.75" x14ac:dyDescent="0.2"/>
    <row r="6254" ht="12.75" x14ac:dyDescent="0.2"/>
    <row r="6255" ht="12.75" x14ac:dyDescent="0.2"/>
    <row r="6256" ht="12.75" x14ac:dyDescent="0.2"/>
    <row r="6257" ht="12.75" x14ac:dyDescent="0.2"/>
    <row r="6258" ht="12.75" x14ac:dyDescent="0.2"/>
    <row r="6259" ht="12.75" x14ac:dyDescent="0.2"/>
    <row r="6260" ht="12.75" x14ac:dyDescent="0.2"/>
    <row r="6261" ht="12.75" x14ac:dyDescent="0.2"/>
    <row r="6262" ht="12.75" x14ac:dyDescent="0.2"/>
    <row r="6263" ht="12.75" x14ac:dyDescent="0.2"/>
    <row r="6264" ht="12.75" x14ac:dyDescent="0.2"/>
    <row r="6265" ht="12.75" x14ac:dyDescent="0.2"/>
    <row r="6266" ht="12.75" x14ac:dyDescent="0.2"/>
    <row r="6267" ht="12.75" x14ac:dyDescent="0.2"/>
    <row r="6268" ht="12.75" x14ac:dyDescent="0.2"/>
    <row r="6269" ht="12.75" x14ac:dyDescent="0.2"/>
    <row r="6270" ht="12.75" x14ac:dyDescent="0.2"/>
    <row r="6271" ht="12.75" x14ac:dyDescent="0.2"/>
    <row r="6272" ht="12.75" x14ac:dyDescent="0.2"/>
    <row r="6273" ht="12.75" x14ac:dyDescent="0.2"/>
    <row r="6274" ht="12.75" x14ac:dyDescent="0.2"/>
    <row r="6275" ht="12.75" x14ac:dyDescent="0.2"/>
    <row r="6276" ht="12.75" x14ac:dyDescent="0.2"/>
    <row r="6277" ht="12.75" x14ac:dyDescent="0.2"/>
    <row r="6278" ht="12.75" x14ac:dyDescent="0.2"/>
    <row r="6279" ht="12.75" x14ac:dyDescent="0.2"/>
    <row r="6280" ht="12.75" x14ac:dyDescent="0.2"/>
    <row r="6281" ht="12.75" x14ac:dyDescent="0.2"/>
    <row r="6282" ht="12.75" x14ac:dyDescent="0.2"/>
    <row r="6283" ht="12.75" x14ac:dyDescent="0.2"/>
    <row r="6284" ht="12.75" x14ac:dyDescent="0.2"/>
    <row r="6285" ht="12.75" x14ac:dyDescent="0.2"/>
    <row r="6286" ht="12.75" x14ac:dyDescent="0.2"/>
    <row r="6287" ht="12.75" x14ac:dyDescent="0.2"/>
    <row r="6288" ht="12.75" x14ac:dyDescent="0.2"/>
    <row r="6289" ht="12.75" x14ac:dyDescent="0.2"/>
    <row r="6290" ht="12.75" x14ac:dyDescent="0.2"/>
    <row r="6291" ht="12.75" x14ac:dyDescent="0.2"/>
    <row r="6292" ht="12.75" x14ac:dyDescent="0.2"/>
    <row r="6293" ht="12.75" x14ac:dyDescent="0.2"/>
    <row r="6294" ht="12.75" x14ac:dyDescent="0.2"/>
    <row r="6295" ht="12.75" x14ac:dyDescent="0.2"/>
    <row r="6296" ht="12.75" x14ac:dyDescent="0.2"/>
    <row r="6297" ht="12.75" x14ac:dyDescent="0.2"/>
    <row r="6298" ht="12.75" x14ac:dyDescent="0.2"/>
    <row r="6299" ht="12.75" x14ac:dyDescent="0.2"/>
    <row r="6300" ht="12.75" x14ac:dyDescent="0.2"/>
    <row r="6301" ht="12.75" x14ac:dyDescent="0.2"/>
    <row r="6302" ht="12.75" x14ac:dyDescent="0.2"/>
    <row r="6303" ht="12.75" x14ac:dyDescent="0.2"/>
    <row r="6304" ht="12.75" x14ac:dyDescent="0.2"/>
    <row r="6305" ht="12.75" x14ac:dyDescent="0.2"/>
    <row r="6306" ht="12.75" x14ac:dyDescent="0.2"/>
    <row r="6307" ht="12.75" x14ac:dyDescent="0.2"/>
    <row r="6308" ht="12.75" x14ac:dyDescent="0.2"/>
    <row r="6309" ht="12.75" x14ac:dyDescent="0.2"/>
    <row r="6310" ht="12.75" x14ac:dyDescent="0.2"/>
    <row r="6311" ht="12.75" x14ac:dyDescent="0.2"/>
    <row r="6312" ht="12.75" x14ac:dyDescent="0.2"/>
    <row r="6313" ht="12.75" x14ac:dyDescent="0.2"/>
    <row r="6314" ht="12.75" x14ac:dyDescent="0.2"/>
    <row r="6315" ht="12.75" x14ac:dyDescent="0.2"/>
    <row r="6316" ht="12.75" x14ac:dyDescent="0.2"/>
    <row r="6317" ht="12.75" x14ac:dyDescent="0.2"/>
    <row r="6318" ht="12.75" x14ac:dyDescent="0.2"/>
    <row r="6319" ht="12.75" x14ac:dyDescent="0.2"/>
    <row r="6320" ht="12.75" x14ac:dyDescent="0.2"/>
    <row r="6321" ht="12.75" x14ac:dyDescent="0.2"/>
    <row r="6322" ht="12.75" x14ac:dyDescent="0.2"/>
    <row r="6323" ht="12.75" x14ac:dyDescent="0.2"/>
    <row r="6324" ht="12.75" x14ac:dyDescent="0.2"/>
    <row r="6325" ht="12.75" x14ac:dyDescent="0.2"/>
    <row r="6326" ht="12.75" x14ac:dyDescent="0.2"/>
    <row r="6327" ht="12.75" x14ac:dyDescent="0.2"/>
    <row r="6328" ht="12.75" x14ac:dyDescent="0.2"/>
    <row r="6329" ht="12.75" x14ac:dyDescent="0.2"/>
    <row r="6330" ht="12.75" x14ac:dyDescent="0.2"/>
    <row r="6331" ht="12.75" x14ac:dyDescent="0.2"/>
    <row r="6332" ht="12.75" x14ac:dyDescent="0.2"/>
    <row r="6333" ht="12.75" x14ac:dyDescent="0.2"/>
    <row r="6334" ht="12.75" x14ac:dyDescent="0.2"/>
    <row r="6335" ht="12.75" x14ac:dyDescent="0.2"/>
    <row r="6336" ht="12.75" x14ac:dyDescent="0.2"/>
    <row r="6337" ht="12.75" x14ac:dyDescent="0.2"/>
    <row r="6338" ht="12.75" x14ac:dyDescent="0.2"/>
    <row r="6339" ht="12.75" x14ac:dyDescent="0.2"/>
    <row r="6340" ht="12.75" x14ac:dyDescent="0.2"/>
    <row r="6341" ht="12.75" x14ac:dyDescent="0.2"/>
    <row r="6342" ht="12.75" x14ac:dyDescent="0.2"/>
    <row r="6343" ht="12.75" x14ac:dyDescent="0.2"/>
    <row r="6344" ht="12.75" x14ac:dyDescent="0.2"/>
    <row r="6345" ht="12.75" x14ac:dyDescent="0.2"/>
    <row r="6346" ht="12.75" x14ac:dyDescent="0.2"/>
    <row r="6347" ht="12.75" x14ac:dyDescent="0.2"/>
    <row r="6348" ht="12.75" x14ac:dyDescent="0.2"/>
    <row r="6349" ht="12.75" x14ac:dyDescent="0.2"/>
    <row r="6350" ht="12.75" x14ac:dyDescent="0.2"/>
    <row r="6351" ht="12.75" x14ac:dyDescent="0.2"/>
    <row r="6352" ht="12.75" x14ac:dyDescent="0.2"/>
    <row r="6353" ht="12.75" x14ac:dyDescent="0.2"/>
    <row r="6354" ht="12.75" x14ac:dyDescent="0.2"/>
    <row r="6355" ht="12.75" x14ac:dyDescent="0.2"/>
    <row r="6356" ht="12.75" x14ac:dyDescent="0.2"/>
    <row r="6357" ht="12.75" x14ac:dyDescent="0.2"/>
    <row r="6358" ht="12.75" x14ac:dyDescent="0.2"/>
    <row r="6359" ht="12.75" x14ac:dyDescent="0.2"/>
    <row r="6360" ht="12.75" x14ac:dyDescent="0.2"/>
    <row r="6361" ht="12.75" x14ac:dyDescent="0.2"/>
    <row r="6362" ht="12.75" x14ac:dyDescent="0.2"/>
    <row r="6363" ht="12.75" x14ac:dyDescent="0.2"/>
    <row r="6364" ht="12.75" x14ac:dyDescent="0.2"/>
    <row r="6365" ht="12.75" x14ac:dyDescent="0.2"/>
    <row r="6366" ht="12.75" x14ac:dyDescent="0.2"/>
    <row r="6367" ht="12.75" x14ac:dyDescent="0.2"/>
    <row r="6368" ht="12.75" x14ac:dyDescent="0.2"/>
    <row r="6369" ht="12.75" x14ac:dyDescent="0.2"/>
    <row r="6370" ht="12.75" x14ac:dyDescent="0.2"/>
    <row r="6371" ht="12.75" x14ac:dyDescent="0.2"/>
    <row r="6372" ht="12.75" x14ac:dyDescent="0.2"/>
    <row r="6373" ht="12.75" x14ac:dyDescent="0.2"/>
    <row r="6374" ht="12.75" x14ac:dyDescent="0.2"/>
    <row r="6375" ht="12.75" x14ac:dyDescent="0.2"/>
    <row r="6376" ht="12.75" x14ac:dyDescent="0.2"/>
    <row r="6377" ht="12.75" x14ac:dyDescent="0.2"/>
    <row r="6378" ht="12.75" x14ac:dyDescent="0.2"/>
    <row r="6379" ht="12.75" x14ac:dyDescent="0.2"/>
    <row r="6380" ht="12.75" x14ac:dyDescent="0.2"/>
    <row r="6381" ht="12.75" x14ac:dyDescent="0.2"/>
    <row r="6382" ht="12.75" x14ac:dyDescent="0.2"/>
    <row r="6383" ht="12.75" x14ac:dyDescent="0.2"/>
    <row r="6384" ht="12.75" x14ac:dyDescent="0.2"/>
    <row r="6385" ht="12.75" x14ac:dyDescent="0.2"/>
    <row r="6386" ht="12.75" x14ac:dyDescent="0.2"/>
    <row r="6387" ht="12.75" x14ac:dyDescent="0.2"/>
    <row r="6388" ht="12.75" x14ac:dyDescent="0.2"/>
    <row r="6389" ht="12.75" x14ac:dyDescent="0.2"/>
    <row r="6390" ht="12.75" x14ac:dyDescent="0.2"/>
    <row r="6391" ht="12.75" x14ac:dyDescent="0.2"/>
    <row r="6392" ht="12.75" x14ac:dyDescent="0.2"/>
    <row r="6393" ht="12.75" x14ac:dyDescent="0.2"/>
    <row r="6394" ht="12.75" x14ac:dyDescent="0.2"/>
    <row r="6395" ht="12.75" x14ac:dyDescent="0.2"/>
    <row r="6396" ht="12.75" x14ac:dyDescent="0.2"/>
    <row r="6397" ht="12.75" x14ac:dyDescent="0.2"/>
    <row r="6398" ht="12.75" x14ac:dyDescent="0.2"/>
    <row r="6399" ht="12.75" x14ac:dyDescent="0.2"/>
    <row r="6400" ht="12.75" x14ac:dyDescent="0.2"/>
    <row r="6401" ht="12.75" x14ac:dyDescent="0.2"/>
    <row r="6402" ht="12.75" x14ac:dyDescent="0.2"/>
    <row r="6403" ht="12.75" x14ac:dyDescent="0.2"/>
    <row r="6404" ht="12.75" x14ac:dyDescent="0.2"/>
    <row r="6405" ht="12.75" x14ac:dyDescent="0.2"/>
    <row r="6406" ht="12.75" x14ac:dyDescent="0.2"/>
    <row r="6407" ht="12.75" x14ac:dyDescent="0.2"/>
    <row r="6408" ht="12.75" x14ac:dyDescent="0.2"/>
    <row r="6409" ht="12.75" x14ac:dyDescent="0.2"/>
    <row r="6410" ht="12.75" x14ac:dyDescent="0.2"/>
    <row r="6411" ht="12.75" x14ac:dyDescent="0.2"/>
    <row r="6412" ht="12.75" x14ac:dyDescent="0.2"/>
    <row r="6413" ht="12.75" x14ac:dyDescent="0.2"/>
    <row r="6414" ht="12.75" x14ac:dyDescent="0.2"/>
    <row r="6415" ht="12.75" x14ac:dyDescent="0.2"/>
    <row r="6416" ht="12.75" x14ac:dyDescent="0.2"/>
    <row r="6417" ht="12.75" x14ac:dyDescent="0.2"/>
    <row r="6418" ht="12.75" x14ac:dyDescent="0.2"/>
    <row r="6419" ht="12.75" x14ac:dyDescent="0.2"/>
    <row r="6420" ht="12.75" x14ac:dyDescent="0.2"/>
    <row r="6421" ht="12.75" x14ac:dyDescent="0.2"/>
    <row r="6422" ht="12.75" x14ac:dyDescent="0.2"/>
    <row r="6423" ht="12.75" x14ac:dyDescent="0.2"/>
    <row r="6424" ht="12.75" x14ac:dyDescent="0.2"/>
    <row r="6425" ht="12.75" x14ac:dyDescent="0.2"/>
    <row r="6426" ht="12.75" x14ac:dyDescent="0.2"/>
    <row r="6427" ht="12.75" x14ac:dyDescent="0.2"/>
    <row r="6428" ht="12.75" x14ac:dyDescent="0.2"/>
    <row r="6429" ht="12.75" x14ac:dyDescent="0.2"/>
    <row r="6430" ht="12.75" x14ac:dyDescent="0.2"/>
    <row r="6431" ht="12.75" x14ac:dyDescent="0.2"/>
    <row r="6432" ht="12.75" x14ac:dyDescent="0.2"/>
    <row r="6433" ht="12.75" x14ac:dyDescent="0.2"/>
    <row r="6434" ht="12.75" x14ac:dyDescent="0.2"/>
    <row r="6435" ht="12.75" x14ac:dyDescent="0.2"/>
    <row r="6436" ht="12.75" x14ac:dyDescent="0.2"/>
    <row r="6437" ht="12.75" x14ac:dyDescent="0.2"/>
    <row r="6438" ht="12.75" x14ac:dyDescent="0.2"/>
    <row r="6439" ht="12.75" x14ac:dyDescent="0.2"/>
    <row r="6440" ht="12.75" x14ac:dyDescent="0.2"/>
    <row r="6441" ht="12.75" x14ac:dyDescent="0.2"/>
    <row r="6442" ht="12.75" x14ac:dyDescent="0.2"/>
    <row r="6443" ht="12.75" x14ac:dyDescent="0.2"/>
    <row r="6444" ht="12.75" x14ac:dyDescent="0.2"/>
    <row r="6445" ht="12.75" x14ac:dyDescent="0.2"/>
    <row r="6446" ht="12.75" x14ac:dyDescent="0.2"/>
    <row r="6447" ht="12.75" x14ac:dyDescent="0.2"/>
    <row r="6448" ht="12.75" x14ac:dyDescent="0.2"/>
    <row r="6449" ht="12.75" x14ac:dyDescent="0.2"/>
    <row r="6450" ht="12.75" x14ac:dyDescent="0.2"/>
    <row r="6451" ht="12.75" x14ac:dyDescent="0.2"/>
    <row r="6452" ht="12.75" x14ac:dyDescent="0.2"/>
    <row r="6453" ht="12.75" x14ac:dyDescent="0.2"/>
    <row r="6454" ht="12.75" x14ac:dyDescent="0.2"/>
    <row r="6455" ht="12.75" x14ac:dyDescent="0.2"/>
    <row r="6456" ht="12.75" x14ac:dyDescent="0.2"/>
    <row r="6457" ht="12.75" x14ac:dyDescent="0.2"/>
    <row r="6458" ht="12.75" x14ac:dyDescent="0.2"/>
    <row r="6459" ht="12.75" x14ac:dyDescent="0.2"/>
    <row r="6460" ht="12.75" x14ac:dyDescent="0.2"/>
    <row r="6461" ht="12.75" x14ac:dyDescent="0.2"/>
    <row r="6462" ht="12.75" x14ac:dyDescent="0.2"/>
    <row r="6463" ht="12.75" x14ac:dyDescent="0.2"/>
    <row r="6464" ht="12.75" x14ac:dyDescent="0.2"/>
    <row r="6465" ht="12.75" x14ac:dyDescent="0.2"/>
    <row r="6466" ht="12.75" x14ac:dyDescent="0.2"/>
    <row r="6467" ht="12.75" x14ac:dyDescent="0.2"/>
    <row r="6468" ht="12.75" x14ac:dyDescent="0.2"/>
    <row r="6469" ht="12.75" x14ac:dyDescent="0.2"/>
    <row r="6470" ht="12.75" x14ac:dyDescent="0.2"/>
    <row r="6471" ht="12.75" x14ac:dyDescent="0.2"/>
    <row r="6472" ht="12.75" x14ac:dyDescent="0.2"/>
    <row r="6473" ht="12.75" x14ac:dyDescent="0.2"/>
    <row r="6474" ht="12.75" x14ac:dyDescent="0.2"/>
    <row r="6475" ht="12.75" x14ac:dyDescent="0.2"/>
    <row r="6476" ht="12.75" x14ac:dyDescent="0.2"/>
    <row r="6477" ht="12.75" x14ac:dyDescent="0.2"/>
    <row r="6478" ht="12.75" x14ac:dyDescent="0.2"/>
    <row r="6479" ht="12.75" x14ac:dyDescent="0.2"/>
    <row r="6480" ht="12.75" x14ac:dyDescent="0.2"/>
    <row r="6481" ht="12.75" x14ac:dyDescent="0.2"/>
    <row r="6482" ht="12.75" x14ac:dyDescent="0.2"/>
    <row r="6483" ht="12.75" x14ac:dyDescent="0.2"/>
    <row r="6484" ht="12.75" x14ac:dyDescent="0.2"/>
    <row r="6485" ht="12.75" x14ac:dyDescent="0.2"/>
    <row r="6486" ht="12.75" x14ac:dyDescent="0.2"/>
    <row r="6487" ht="12.75" x14ac:dyDescent="0.2"/>
    <row r="6488" ht="12.75" x14ac:dyDescent="0.2"/>
    <row r="6489" ht="12.75" x14ac:dyDescent="0.2"/>
    <row r="6490" ht="12.75" x14ac:dyDescent="0.2"/>
    <row r="6491" ht="12.75" x14ac:dyDescent="0.2"/>
    <row r="6492" ht="12.75" x14ac:dyDescent="0.2"/>
    <row r="6493" ht="12.75" x14ac:dyDescent="0.2"/>
    <row r="6494" ht="12.75" x14ac:dyDescent="0.2"/>
    <row r="6495" ht="12.75" x14ac:dyDescent="0.2"/>
    <row r="6496" ht="12.75" x14ac:dyDescent="0.2"/>
    <row r="6497" ht="12.75" x14ac:dyDescent="0.2"/>
    <row r="6498" ht="12.75" x14ac:dyDescent="0.2"/>
    <row r="6499" ht="12.75" x14ac:dyDescent="0.2"/>
    <row r="6500" ht="12.75" x14ac:dyDescent="0.2"/>
    <row r="6501" ht="12.75" x14ac:dyDescent="0.2"/>
    <row r="6502" ht="12.75" x14ac:dyDescent="0.2"/>
    <row r="6503" ht="12.75" x14ac:dyDescent="0.2"/>
    <row r="6504" ht="12.75" x14ac:dyDescent="0.2"/>
    <row r="6505" ht="12.75" x14ac:dyDescent="0.2"/>
    <row r="6506" ht="12.75" x14ac:dyDescent="0.2"/>
    <row r="6507" ht="12.75" x14ac:dyDescent="0.2"/>
    <row r="6508" ht="12.75" x14ac:dyDescent="0.2"/>
    <row r="6509" ht="12.75" x14ac:dyDescent="0.2"/>
    <row r="6510" ht="12.75" x14ac:dyDescent="0.2"/>
    <row r="6511" ht="12.75" x14ac:dyDescent="0.2"/>
    <row r="6512" ht="12.75" x14ac:dyDescent="0.2"/>
    <row r="6513" ht="12.75" x14ac:dyDescent="0.2"/>
    <row r="6514" ht="12.75" x14ac:dyDescent="0.2"/>
    <row r="6515" ht="12.75" x14ac:dyDescent="0.2"/>
    <row r="6516" ht="12.75" x14ac:dyDescent="0.2"/>
    <row r="6517" ht="12.75" x14ac:dyDescent="0.2"/>
    <row r="6518" ht="12.75" x14ac:dyDescent="0.2"/>
    <row r="6519" ht="12.75" x14ac:dyDescent="0.2"/>
    <row r="6520" ht="12.75" x14ac:dyDescent="0.2"/>
    <row r="6521" ht="12.75" x14ac:dyDescent="0.2"/>
    <row r="6522" ht="12.75" x14ac:dyDescent="0.2"/>
    <row r="6523" ht="12.75" x14ac:dyDescent="0.2"/>
    <row r="6524" ht="12.75" x14ac:dyDescent="0.2"/>
    <row r="6525" ht="12.75" x14ac:dyDescent="0.2"/>
    <row r="6526" ht="12.75" x14ac:dyDescent="0.2"/>
    <row r="6527" ht="12.75" x14ac:dyDescent="0.2"/>
    <row r="6528" ht="12.75" x14ac:dyDescent="0.2"/>
    <row r="6529" ht="12.75" x14ac:dyDescent="0.2"/>
    <row r="6530" ht="12.75" x14ac:dyDescent="0.2"/>
    <row r="6531" ht="12.75" x14ac:dyDescent="0.2"/>
    <row r="6532" ht="12.75" x14ac:dyDescent="0.2"/>
    <row r="6533" ht="12.75" x14ac:dyDescent="0.2"/>
    <row r="6534" ht="12.75" x14ac:dyDescent="0.2"/>
    <row r="6535" ht="12.75" x14ac:dyDescent="0.2"/>
    <row r="6536" ht="12.75" x14ac:dyDescent="0.2"/>
    <row r="6537" ht="12.75" x14ac:dyDescent="0.2"/>
    <row r="6538" ht="12.75" x14ac:dyDescent="0.2"/>
    <row r="6539" ht="12.75" x14ac:dyDescent="0.2"/>
    <row r="6540" ht="12.75" x14ac:dyDescent="0.2"/>
    <row r="6541" ht="12.75" x14ac:dyDescent="0.2"/>
    <row r="6542" ht="12.75" x14ac:dyDescent="0.2"/>
    <row r="6543" ht="12.75" x14ac:dyDescent="0.2"/>
    <row r="6544" ht="12.75" x14ac:dyDescent="0.2"/>
    <row r="6545" ht="12.75" x14ac:dyDescent="0.2"/>
    <row r="6546" ht="12.75" x14ac:dyDescent="0.2"/>
    <row r="6547" ht="12.75" x14ac:dyDescent="0.2"/>
    <row r="6548" ht="12.75" x14ac:dyDescent="0.2"/>
    <row r="6549" ht="12.75" x14ac:dyDescent="0.2"/>
    <row r="6550" ht="12.75" x14ac:dyDescent="0.2"/>
    <row r="6551" ht="12.75" x14ac:dyDescent="0.2"/>
    <row r="6552" ht="12.75" x14ac:dyDescent="0.2"/>
    <row r="6553" ht="12.75" x14ac:dyDescent="0.2"/>
    <row r="6554" ht="12.75" x14ac:dyDescent="0.2"/>
    <row r="6555" ht="12.75" x14ac:dyDescent="0.2"/>
    <row r="6556" ht="12.75" x14ac:dyDescent="0.2"/>
    <row r="6557" ht="12.75" x14ac:dyDescent="0.2"/>
    <row r="6558" ht="12.75" x14ac:dyDescent="0.2"/>
    <row r="6559" ht="12.75" x14ac:dyDescent="0.2"/>
    <row r="6560" ht="12.75" x14ac:dyDescent="0.2"/>
    <row r="6561" ht="12.75" x14ac:dyDescent="0.2"/>
    <row r="6562" ht="12.75" x14ac:dyDescent="0.2"/>
    <row r="6563" ht="12.75" x14ac:dyDescent="0.2"/>
    <row r="6564" ht="12.75" x14ac:dyDescent="0.2"/>
    <row r="6565" ht="12.75" x14ac:dyDescent="0.2"/>
    <row r="6566" ht="12.75" x14ac:dyDescent="0.2"/>
    <row r="6567" ht="12.75" x14ac:dyDescent="0.2"/>
    <row r="6568" ht="12.75" x14ac:dyDescent="0.2"/>
    <row r="6569" ht="12.75" x14ac:dyDescent="0.2"/>
    <row r="6570" ht="12.75" x14ac:dyDescent="0.2"/>
    <row r="6571" ht="12.75" x14ac:dyDescent="0.2"/>
    <row r="6572" ht="12.75" x14ac:dyDescent="0.2"/>
    <row r="6573" ht="12.75" x14ac:dyDescent="0.2"/>
    <row r="6574" ht="12.75" x14ac:dyDescent="0.2"/>
    <row r="6575" ht="12.75" x14ac:dyDescent="0.2"/>
    <row r="6576" ht="12.75" x14ac:dyDescent="0.2"/>
    <row r="6577" ht="12.75" x14ac:dyDescent="0.2"/>
    <row r="6578" ht="12.75" x14ac:dyDescent="0.2"/>
    <row r="6579" ht="12.75" x14ac:dyDescent="0.2"/>
    <row r="6580" ht="12.75" x14ac:dyDescent="0.2"/>
    <row r="6581" ht="12.75" x14ac:dyDescent="0.2"/>
    <row r="6582" ht="12.75" x14ac:dyDescent="0.2"/>
    <row r="6583" ht="12.75" x14ac:dyDescent="0.2"/>
    <row r="6584" ht="12.75" x14ac:dyDescent="0.2"/>
    <row r="6585" ht="12.75" x14ac:dyDescent="0.2"/>
    <row r="6586" ht="12.75" x14ac:dyDescent="0.2"/>
    <row r="6587" ht="12.75" x14ac:dyDescent="0.2"/>
    <row r="6588" ht="12.75" x14ac:dyDescent="0.2"/>
    <row r="6589" ht="12.75" x14ac:dyDescent="0.2"/>
    <row r="6590" ht="12.75" x14ac:dyDescent="0.2"/>
    <row r="6591" ht="12.75" x14ac:dyDescent="0.2"/>
    <row r="6592" ht="12.75" x14ac:dyDescent="0.2"/>
    <row r="6593" ht="12.75" x14ac:dyDescent="0.2"/>
    <row r="6594" ht="12.75" x14ac:dyDescent="0.2"/>
    <row r="6595" ht="12.75" x14ac:dyDescent="0.2"/>
    <row r="6596" ht="12.75" x14ac:dyDescent="0.2"/>
    <row r="6597" ht="12.75" x14ac:dyDescent="0.2"/>
    <row r="6598" ht="12.75" x14ac:dyDescent="0.2"/>
    <row r="6599" ht="12.75" x14ac:dyDescent="0.2"/>
    <row r="6600" ht="12.75" x14ac:dyDescent="0.2"/>
    <row r="6601" ht="12.75" x14ac:dyDescent="0.2"/>
    <row r="6602" ht="12.75" x14ac:dyDescent="0.2"/>
    <row r="6603" ht="12.75" x14ac:dyDescent="0.2"/>
    <row r="6604" ht="12.75" x14ac:dyDescent="0.2"/>
    <row r="6605" ht="12.75" x14ac:dyDescent="0.2"/>
    <row r="6606" ht="12.75" x14ac:dyDescent="0.2"/>
    <row r="6607" ht="12.75" x14ac:dyDescent="0.2"/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6907"/>
  <sheetViews>
    <sheetView tabSelected="1" workbookViewId="0">
      <selection activeCell="G34" sqref="G34"/>
    </sheetView>
  </sheetViews>
  <sheetFormatPr baseColWidth="10" defaultColWidth="14.42578125" defaultRowHeight="15.75" customHeight="1" x14ac:dyDescent="0.2"/>
  <cols>
    <col min="1" max="1" width="12.42578125" bestFit="1" customWidth="1"/>
    <col min="2" max="2" width="22" bestFit="1" customWidth="1"/>
    <col min="3" max="3" width="14.5703125" bestFit="1" customWidth="1"/>
    <col min="4" max="4" width="13" bestFit="1" customWidth="1"/>
    <col min="5" max="5" width="25.28515625" bestFit="1" customWidth="1"/>
  </cols>
  <sheetData>
    <row r="1" spans="1:11" ht="12.75" x14ac:dyDescent="0.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11" ht="12.75" x14ac:dyDescent="0.2">
      <c r="A2" s="11" t="s">
        <v>5</v>
      </c>
      <c r="B2" s="12" t="s">
        <v>7</v>
      </c>
      <c r="C2" s="12" t="s">
        <v>8</v>
      </c>
      <c r="D2" s="12" t="s">
        <v>9</v>
      </c>
      <c r="E2" s="12">
        <f>Tabla4[[#This Row],[Tiempo de Respuesta]]/($H$2*$I$2*$K$2)</f>
        <v>2.6797027290448341</v>
      </c>
      <c r="G2" s="1" t="s">
        <v>10</v>
      </c>
      <c r="H2" s="1">
        <v>320</v>
      </c>
      <c r="I2" s="1">
        <v>243</v>
      </c>
      <c r="K2" s="4">
        <v>19</v>
      </c>
    </row>
    <row r="3" spans="1:11" ht="12.75" x14ac:dyDescent="0.2">
      <c r="A3" s="11" t="s">
        <v>5</v>
      </c>
      <c r="B3" s="12" t="s">
        <v>7</v>
      </c>
      <c r="C3" s="12" t="s">
        <v>8</v>
      </c>
      <c r="D3" s="12" t="s">
        <v>9</v>
      </c>
      <c r="E3" s="12">
        <f>Tabla4[[#This Row],[Tiempo de Respuesta]]/($H$2*$I$2*$K$2)</f>
        <v>2.5676169590643276</v>
      </c>
      <c r="G3" s="1" t="s">
        <v>12</v>
      </c>
      <c r="H3" s="1">
        <v>1280</v>
      </c>
      <c r="I3" s="1">
        <v>1024</v>
      </c>
      <c r="K3" s="1">
        <v>35</v>
      </c>
    </row>
    <row r="4" spans="1:11" ht="12.75" x14ac:dyDescent="0.2">
      <c r="A4" s="11" t="s">
        <v>5</v>
      </c>
      <c r="B4" s="12" t="s">
        <v>7</v>
      </c>
      <c r="C4" s="12" t="s">
        <v>8</v>
      </c>
      <c r="D4" s="12" t="s">
        <v>9</v>
      </c>
      <c r="E4" s="12">
        <f>Tabla4[[#This Row],[Tiempo de Respuesta]]/($H$2*$I$2*$K$2)</f>
        <v>2.7149664284167208</v>
      </c>
      <c r="G4" s="4" t="s">
        <v>14</v>
      </c>
      <c r="H4" s="4">
        <v>2560</v>
      </c>
      <c r="I4" s="4">
        <v>1440</v>
      </c>
    </row>
    <row r="5" spans="1:11" ht="12.75" x14ac:dyDescent="0.2">
      <c r="A5" s="11" t="s">
        <v>5</v>
      </c>
      <c r="B5" s="12" t="s">
        <v>7</v>
      </c>
      <c r="C5" s="12" t="s">
        <v>8</v>
      </c>
      <c r="D5" s="12" t="s">
        <v>9</v>
      </c>
      <c r="E5" s="12">
        <f>Tabla4[[#This Row],[Tiempo de Respuesta]]/($H$2*$I$2*$K$2)</f>
        <v>3.8379223521767383</v>
      </c>
      <c r="G5" s="4" t="s">
        <v>15</v>
      </c>
      <c r="H5" s="4">
        <v>1730</v>
      </c>
      <c r="I5" s="4">
        <v>2370</v>
      </c>
    </row>
    <row r="6" spans="1:11" ht="12.75" x14ac:dyDescent="0.2">
      <c r="A6" s="11" t="s">
        <v>5</v>
      </c>
      <c r="B6" s="12" t="s">
        <v>7</v>
      </c>
      <c r="C6" s="12" t="s">
        <v>8</v>
      </c>
      <c r="D6" s="12" t="s">
        <v>9</v>
      </c>
      <c r="E6" s="12">
        <f>Tabla4[[#This Row],[Tiempo de Respuesta]]/($H$2*$I$2*$K$2)</f>
        <v>3.3390865280485165</v>
      </c>
      <c r="G6" s="4" t="s">
        <v>16</v>
      </c>
      <c r="H6" s="4">
        <v>180</v>
      </c>
      <c r="I6" s="4">
        <v>200</v>
      </c>
    </row>
    <row r="7" spans="1:11" ht="12.75" x14ac:dyDescent="0.2">
      <c r="A7" s="11" t="s">
        <v>5</v>
      </c>
      <c r="B7" s="12" t="s">
        <v>7</v>
      </c>
      <c r="C7" s="12" t="s">
        <v>8</v>
      </c>
      <c r="D7" s="12" t="s">
        <v>9</v>
      </c>
      <c r="E7" s="12">
        <f>Tabla4[[#This Row],[Tiempo de Respuesta]]/($H$2*$I$2*$K$2)</f>
        <v>2.5614576564868963</v>
      </c>
      <c r="G7" s="4" t="s">
        <v>17</v>
      </c>
      <c r="H7" s="4">
        <v>464</v>
      </c>
      <c r="I7" s="4">
        <v>512</v>
      </c>
    </row>
    <row r="8" spans="1:11" ht="12.75" x14ac:dyDescent="0.2">
      <c r="A8" s="11" t="s">
        <v>5</v>
      </c>
      <c r="B8" s="12" t="s">
        <v>7</v>
      </c>
      <c r="C8" s="12" t="s">
        <v>8</v>
      </c>
      <c r="D8" s="12" t="s">
        <v>9</v>
      </c>
      <c r="E8" s="12">
        <f>Tabla4[[#This Row],[Tiempo de Respuesta]]/($H$2*$I$2*$K$2)</f>
        <v>3.41096761966645</v>
      </c>
      <c r="G8" s="4" t="s">
        <v>18</v>
      </c>
      <c r="H8" s="4">
        <v>896</v>
      </c>
      <c r="I8" s="4">
        <v>592</v>
      </c>
    </row>
    <row r="9" spans="1:11" ht="12.75" x14ac:dyDescent="0.2">
      <c r="A9" s="11" t="s">
        <v>5</v>
      </c>
      <c r="B9" s="12" t="s">
        <v>7</v>
      </c>
      <c r="C9" s="12" t="s">
        <v>8</v>
      </c>
      <c r="D9" s="12" t="s">
        <v>9</v>
      </c>
      <c r="E9" s="12">
        <f>Tabla4[[#This Row],[Tiempo de Respuesta]]/($H$2*$I$2*$K$2)</f>
        <v>3.1190437513536931</v>
      </c>
      <c r="G9" s="4" t="s">
        <v>19</v>
      </c>
      <c r="H9" s="4">
        <v>900</v>
      </c>
      <c r="I9" s="4">
        <v>1200</v>
      </c>
    </row>
    <row r="10" spans="1:11" ht="12.75" x14ac:dyDescent="0.2">
      <c r="A10" s="11" t="s">
        <v>5</v>
      </c>
      <c r="B10" s="12" t="s">
        <v>7</v>
      </c>
      <c r="C10" s="12" t="s">
        <v>8</v>
      </c>
      <c r="D10" s="12" t="s">
        <v>9</v>
      </c>
      <c r="E10" s="12">
        <f>Tabla4[[#This Row],[Tiempo de Respuesta]]/($H$2*$I$2*$K$2)</f>
        <v>2.5565843621399176</v>
      </c>
      <c r="G10" s="4" t="s">
        <v>20</v>
      </c>
      <c r="H10" s="4">
        <v>640</v>
      </c>
      <c r="I10" s="4">
        <v>360</v>
      </c>
    </row>
    <row r="11" spans="1:11" ht="12.75" x14ac:dyDescent="0.2">
      <c r="A11" s="11" t="s">
        <v>5</v>
      </c>
      <c r="B11" s="12" t="s">
        <v>7</v>
      </c>
      <c r="C11" s="12" t="s">
        <v>8</v>
      </c>
      <c r="D11" s="12" t="s">
        <v>9</v>
      </c>
      <c r="E11" s="12">
        <f>Tabla4[[#This Row],[Tiempo de Respuesta]]/($H$2*$I$2*$K$2)</f>
        <v>3.6502328351743558</v>
      </c>
      <c r="G11" s="4" t="s">
        <v>21</v>
      </c>
      <c r="H11" s="4">
        <v>400</v>
      </c>
      <c r="I11" s="4">
        <v>528</v>
      </c>
    </row>
    <row r="12" spans="1:11" ht="12.75" x14ac:dyDescent="0.2">
      <c r="A12" s="11" t="s">
        <v>5</v>
      </c>
      <c r="B12" s="12" t="s">
        <v>7</v>
      </c>
      <c r="C12" s="12" t="s">
        <v>22</v>
      </c>
      <c r="D12" s="12" t="s">
        <v>9</v>
      </c>
      <c r="E12" s="12">
        <f>Tabla4[[#This Row],[Tiempo de Respuesta]]/($H$2*$I$2*$K$2)</f>
        <v>3.5145251245397446</v>
      </c>
    </row>
    <row r="13" spans="1:11" ht="12.75" x14ac:dyDescent="0.2">
      <c r="A13" s="11" t="s">
        <v>5</v>
      </c>
      <c r="B13" s="12" t="s">
        <v>7</v>
      </c>
      <c r="C13" s="12" t="s">
        <v>22</v>
      </c>
      <c r="D13" s="12" t="s">
        <v>9</v>
      </c>
      <c r="E13" s="12">
        <f>Tabla4[[#This Row],[Tiempo de Respuesta]]/($H$2*$I$2*$K$2)</f>
        <v>3.098399935022742</v>
      </c>
    </row>
    <row r="14" spans="1:11" ht="12.75" x14ac:dyDescent="0.2">
      <c r="A14" s="11" t="s">
        <v>5</v>
      </c>
      <c r="B14" s="12" t="s">
        <v>7</v>
      </c>
      <c r="C14" s="12" t="s">
        <v>22</v>
      </c>
      <c r="D14" s="12" t="s">
        <v>9</v>
      </c>
      <c r="E14" s="12">
        <f>Tabla4[[#This Row],[Tiempo de Respuesta]]/($H$2*$I$2*$K$2)</f>
        <v>2.141880550140784</v>
      </c>
    </row>
    <row r="15" spans="1:11" ht="12.75" x14ac:dyDescent="0.2">
      <c r="A15" s="11" t="s">
        <v>5</v>
      </c>
      <c r="B15" s="12" t="s">
        <v>7</v>
      </c>
      <c r="C15" s="12" t="s">
        <v>22</v>
      </c>
      <c r="D15" s="12" t="s">
        <v>9</v>
      </c>
      <c r="E15" s="12">
        <f>Tabla4[[#This Row],[Tiempo de Respuesta]]/($H$2*$I$2*$K$2)</f>
        <v>2.1525070392029457</v>
      </c>
    </row>
    <row r="16" spans="1:11" ht="12.75" x14ac:dyDescent="0.2">
      <c r="A16" s="11" t="s">
        <v>5</v>
      </c>
      <c r="B16" s="12" t="s">
        <v>7</v>
      </c>
      <c r="C16" s="12" t="s">
        <v>22</v>
      </c>
      <c r="D16" s="12" t="s">
        <v>9</v>
      </c>
      <c r="E16" s="12">
        <f>Tabla4[[#This Row],[Tiempo de Respuesta]]/($H$2*$I$2*$K$2)</f>
        <v>2.0643816330950835</v>
      </c>
    </row>
    <row r="17" spans="1:5" ht="12.75" x14ac:dyDescent="0.2">
      <c r="A17" s="11" t="s">
        <v>5</v>
      </c>
      <c r="B17" s="12" t="s">
        <v>7</v>
      </c>
      <c r="C17" s="12" t="s">
        <v>22</v>
      </c>
      <c r="D17" s="12" t="s">
        <v>9</v>
      </c>
      <c r="E17" s="12">
        <f>Tabla4[[#This Row],[Tiempo de Respuesta]]/($H$2*$I$2*$K$2)</f>
        <v>1.9123619233268356</v>
      </c>
    </row>
    <row r="18" spans="1:5" ht="12.75" x14ac:dyDescent="0.2">
      <c r="A18" s="11" t="s">
        <v>5</v>
      </c>
      <c r="B18" s="12" t="s">
        <v>7</v>
      </c>
      <c r="C18" s="12" t="s">
        <v>22</v>
      </c>
      <c r="D18" s="12" t="s">
        <v>9</v>
      </c>
      <c r="E18" s="12">
        <f>Tabla4[[#This Row],[Tiempo de Respuesta]]/($H$2*$I$2*$K$2)</f>
        <v>1.9454597141000649</v>
      </c>
    </row>
    <row r="19" spans="1:5" ht="12.75" x14ac:dyDescent="0.2">
      <c r="A19" s="11" t="s">
        <v>5</v>
      </c>
      <c r="B19" s="12" t="s">
        <v>7</v>
      </c>
      <c r="C19" s="12" t="s">
        <v>22</v>
      </c>
      <c r="D19" s="12" t="s">
        <v>9</v>
      </c>
      <c r="E19" s="12">
        <f>Tabla4[[#This Row],[Tiempo de Respuesta]]/($H$2*$I$2*$K$2)</f>
        <v>1.8813623565085553</v>
      </c>
    </row>
    <row r="20" spans="1:5" ht="12.75" x14ac:dyDescent="0.2">
      <c r="A20" s="11" t="s">
        <v>5</v>
      </c>
      <c r="B20" s="12" t="s">
        <v>7</v>
      </c>
      <c r="C20" s="12" t="s">
        <v>22</v>
      </c>
      <c r="D20" s="12" t="s">
        <v>9</v>
      </c>
      <c r="E20" s="12">
        <f>Tabla4[[#This Row],[Tiempo de Respuesta]]/($H$2*$I$2*$K$2)</f>
        <v>2.1980588044184537</v>
      </c>
    </row>
    <row r="21" spans="1:5" ht="12.75" x14ac:dyDescent="0.2">
      <c r="A21" s="11" t="s">
        <v>5</v>
      </c>
      <c r="B21" s="12" t="s">
        <v>7</v>
      </c>
      <c r="C21" s="12" t="s">
        <v>22</v>
      </c>
      <c r="D21" s="12" t="s">
        <v>9</v>
      </c>
      <c r="E21" s="12">
        <f>Tabla4[[#This Row],[Tiempo de Respuesta]]/($H$2*$I$2*$K$2)</f>
        <v>1.7846410006497726</v>
      </c>
    </row>
    <row r="22" spans="1:5" ht="12.75" x14ac:dyDescent="0.2">
      <c r="A22" s="11" t="s">
        <v>5</v>
      </c>
      <c r="B22" s="12" t="s">
        <v>23</v>
      </c>
      <c r="C22" s="12" t="s">
        <v>8</v>
      </c>
      <c r="D22" s="12" t="s">
        <v>9</v>
      </c>
      <c r="E22" s="12">
        <f>Tabla4[[#This Row],[Tiempo de Respuesta]]/($H$2*$I$2*$K$2)</f>
        <v>1.7080896686159843</v>
      </c>
    </row>
    <row r="23" spans="1:5" ht="12.75" x14ac:dyDescent="0.2">
      <c r="A23" s="11" t="s">
        <v>5</v>
      </c>
      <c r="B23" s="12" t="s">
        <v>23</v>
      </c>
      <c r="C23" s="12" t="s">
        <v>8</v>
      </c>
      <c r="D23" s="12" t="s">
        <v>9</v>
      </c>
      <c r="E23" s="12">
        <f>Tabla4[[#This Row],[Tiempo de Respuesta]]/($H$2*$I$2*$K$2)</f>
        <v>3.3318442711717564</v>
      </c>
    </row>
    <row r="24" spans="1:5" ht="12.75" x14ac:dyDescent="0.2">
      <c r="A24" s="11" t="s">
        <v>5</v>
      </c>
      <c r="B24" s="12" t="s">
        <v>23</v>
      </c>
      <c r="C24" s="12" t="s">
        <v>8</v>
      </c>
      <c r="D24" s="12" t="s">
        <v>9</v>
      </c>
      <c r="E24" s="12">
        <f>Tabla4[[#This Row],[Tiempo de Respuesta]]/($H$2*$I$2*$K$2)</f>
        <v>2.0139565735325968</v>
      </c>
    </row>
    <row r="25" spans="1:5" ht="12.75" x14ac:dyDescent="0.2">
      <c r="A25" s="11" t="s">
        <v>5</v>
      </c>
      <c r="B25" s="12" t="s">
        <v>23</v>
      </c>
      <c r="C25" s="12" t="s">
        <v>8</v>
      </c>
      <c r="D25" s="12" t="s">
        <v>9</v>
      </c>
      <c r="E25" s="12">
        <f>Tabla4[[#This Row],[Tiempo de Respuesta]]/($H$2*$I$2*$K$2)</f>
        <v>2.1398500108295431</v>
      </c>
    </row>
    <row r="26" spans="1:5" ht="12.75" x14ac:dyDescent="0.2">
      <c r="A26" s="11" t="s">
        <v>5</v>
      </c>
      <c r="B26" s="12" t="s">
        <v>23</v>
      </c>
      <c r="C26" s="12" t="s">
        <v>8</v>
      </c>
      <c r="D26" s="12" t="s">
        <v>9</v>
      </c>
      <c r="E26" s="12">
        <f>Tabla4[[#This Row],[Tiempo de Respuesta]]/($H$2*$I$2*$K$2)</f>
        <v>2.480980615118042</v>
      </c>
    </row>
    <row r="27" spans="1:5" ht="12.75" x14ac:dyDescent="0.2">
      <c r="A27" s="11" t="s">
        <v>5</v>
      </c>
      <c r="B27" s="12" t="s">
        <v>23</v>
      </c>
      <c r="C27" s="12" t="s">
        <v>8</v>
      </c>
      <c r="D27" s="12" t="s">
        <v>9</v>
      </c>
      <c r="E27" s="12">
        <f>Tabla4[[#This Row],[Tiempo de Respuesta]]/($H$2*$I$2*$K$2)</f>
        <v>3.5659654537578516</v>
      </c>
    </row>
    <row r="28" spans="1:5" ht="12.75" x14ac:dyDescent="0.2">
      <c r="A28" s="11" t="s">
        <v>5</v>
      </c>
      <c r="B28" s="12" t="s">
        <v>23</v>
      </c>
      <c r="C28" s="12" t="s">
        <v>8</v>
      </c>
      <c r="D28" s="12" t="s">
        <v>9</v>
      </c>
      <c r="E28" s="12">
        <f>Tabla4[[#This Row],[Tiempo de Respuesta]]/($H$2*$I$2*$K$2)</f>
        <v>2.0212665150530649</v>
      </c>
    </row>
    <row r="29" spans="1:5" ht="12.75" x14ac:dyDescent="0.2">
      <c r="A29" s="11" t="s">
        <v>5</v>
      </c>
      <c r="B29" s="12" t="s">
        <v>23</v>
      </c>
      <c r="C29" s="12" t="s">
        <v>8</v>
      </c>
      <c r="D29" s="12" t="s">
        <v>9</v>
      </c>
      <c r="E29" s="12">
        <f>Tabla4[[#This Row],[Tiempo de Respuesta]]/($H$2*$I$2*$K$2)</f>
        <v>2.1661116525882607</v>
      </c>
    </row>
    <row r="30" spans="1:5" ht="12.75" x14ac:dyDescent="0.2">
      <c r="A30" s="11" t="s">
        <v>5</v>
      </c>
      <c r="B30" s="12" t="s">
        <v>23</v>
      </c>
      <c r="C30" s="12" t="s">
        <v>8</v>
      </c>
      <c r="D30" s="12" t="s">
        <v>9</v>
      </c>
      <c r="E30" s="12">
        <f>Tabla4[[#This Row],[Tiempo de Respuesta]]/($H$2*$I$2*$K$2)</f>
        <v>2.1426250812215724</v>
      </c>
    </row>
    <row r="31" spans="1:5" ht="12.75" x14ac:dyDescent="0.2">
      <c r="A31" s="11" t="s">
        <v>5</v>
      </c>
      <c r="B31" s="12" t="s">
        <v>23</v>
      </c>
      <c r="C31" s="12" t="s">
        <v>8</v>
      </c>
      <c r="D31" s="12" t="s">
        <v>9</v>
      </c>
      <c r="E31" s="12">
        <f>Tabla4[[#This Row],[Tiempo de Respuesta]]/($H$2*$I$2*$K$2)</f>
        <v>2.1158219623131904</v>
      </c>
    </row>
    <row r="32" spans="1:5" ht="12.75" x14ac:dyDescent="0.2">
      <c r="A32" s="11" t="s">
        <v>5</v>
      </c>
      <c r="B32" s="12" t="s">
        <v>23</v>
      </c>
      <c r="C32" s="12" t="s">
        <v>22</v>
      </c>
      <c r="D32" s="12" t="s">
        <v>9</v>
      </c>
      <c r="E32" s="12">
        <f>Tabla4[[#This Row],[Tiempo de Respuesta]]/($H$2*$I$2*$K$2)</f>
        <v>2.8399799653454623</v>
      </c>
    </row>
    <row r="33" spans="1:5" ht="12.75" x14ac:dyDescent="0.2">
      <c r="A33" s="11" t="s">
        <v>5</v>
      </c>
      <c r="B33" s="12" t="s">
        <v>23</v>
      </c>
      <c r="C33" s="12" t="s">
        <v>22</v>
      </c>
      <c r="D33" s="12" t="s">
        <v>9</v>
      </c>
      <c r="E33" s="12">
        <f>Tabla4[[#This Row],[Tiempo de Respuesta]]/($H$2*$I$2*$K$2)</f>
        <v>3.1828026857266623</v>
      </c>
    </row>
    <row r="34" spans="1:5" ht="12.75" x14ac:dyDescent="0.2">
      <c r="A34" s="11" t="s">
        <v>5</v>
      </c>
      <c r="B34" s="12" t="s">
        <v>23</v>
      </c>
      <c r="C34" s="12" t="s">
        <v>22</v>
      </c>
      <c r="D34" s="12" t="s">
        <v>9</v>
      </c>
      <c r="E34" s="12">
        <f>Tabla4[[#This Row],[Tiempo de Respuesta]]/($H$2*$I$2*$K$2)</f>
        <v>2.5980750487329436</v>
      </c>
    </row>
    <row r="35" spans="1:5" ht="12.75" x14ac:dyDescent="0.2">
      <c r="A35" s="11" t="s">
        <v>5</v>
      </c>
      <c r="B35" s="12" t="s">
        <v>23</v>
      </c>
      <c r="C35" s="12" t="s">
        <v>22</v>
      </c>
      <c r="D35" s="12" t="s">
        <v>9</v>
      </c>
      <c r="E35" s="12">
        <f>Tabla4[[#This Row],[Tiempo de Respuesta]]/($H$2*$I$2*$K$2)</f>
        <v>2.5565166774962096</v>
      </c>
    </row>
    <row r="36" spans="1:5" ht="12.75" x14ac:dyDescent="0.2">
      <c r="A36" s="11" t="s">
        <v>5</v>
      </c>
      <c r="B36" s="12" t="s">
        <v>23</v>
      </c>
      <c r="C36" s="12" t="s">
        <v>22</v>
      </c>
      <c r="D36" s="12" t="s">
        <v>9</v>
      </c>
      <c r="E36" s="12">
        <f>Tabla4[[#This Row],[Tiempo de Respuesta]]/($H$2*$I$2*$K$2)</f>
        <v>3.8875351960147282</v>
      </c>
    </row>
    <row r="37" spans="1:5" ht="12.75" x14ac:dyDescent="0.2">
      <c r="A37" s="11" t="s">
        <v>5</v>
      </c>
      <c r="B37" s="12" t="s">
        <v>23</v>
      </c>
      <c r="C37" s="12" t="s">
        <v>22</v>
      </c>
      <c r="D37" s="12" t="s">
        <v>9</v>
      </c>
      <c r="E37" s="12">
        <f>Tabla4[[#This Row],[Tiempo de Respuesta]]/($H$2*$I$2*$K$2)</f>
        <v>5.1074155295646522</v>
      </c>
    </row>
    <row r="38" spans="1:5" ht="12.75" x14ac:dyDescent="0.2">
      <c r="A38" s="11" t="s">
        <v>5</v>
      </c>
      <c r="B38" s="12" t="s">
        <v>23</v>
      </c>
      <c r="C38" s="12" t="s">
        <v>22</v>
      </c>
      <c r="D38" s="12" t="s">
        <v>9</v>
      </c>
      <c r="E38" s="12">
        <f>Tabla4[[#This Row],[Tiempo de Respuesta]]/($H$2*$I$2*$K$2)</f>
        <v>4.5501001732726882</v>
      </c>
    </row>
    <row r="39" spans="1:5" ht="12.75" x14ac:dyDescent="0.2">
      <c r="A39" s="11" t="s">
        <v>5</v>
      </c>
      <c r="B39" s="12" t="s">
        <v>23</v>
      </c>
      <c r="C39" s="12" t="s">
        <v>22</v>
      </c>
      <c r="D39" s="12" t="s">
        <v>9</v>
      </c>
      <c r="E39" s="12">
        <f>Tabla4[[#This Row],[Tiempo de Respuesta]]/($H$2*$I$2*$K$2)</f>
        <v>4.1597628330084468</v>
      </c>
    </row>
    <row r="40" spans="1:5" ht="12.75" x14ac:dyDescent="0.2">
      <c r="A40" s="11" t="s">
        <v>5</v>
      </c>
      <c r="B40" s="12" t="s">
        <v>23</v>
      </c>
      <c r="C40" s="12" t="s">
        <v>22</v>
      </c>
      <c r="D40" s="12" t="s">
        <v>9</v>
      </c>
      <c r="E40" s="12">
        <f>Tabla4[[#This Row],[Tiempo de Respuesta]]/($H$2*$I$2*$K$2)</f>
        <v>4.2583793588910552</v>
      </c>
    </row>
    <row r="41" spans="1:5" ht="12.75" x14ac:dyDescent="0.2">
      <c r="A41" s="11" t="s">
        <v>5</v>
      </c>
      <c r="B41" s="12" t="s">
        <v>23</v>
      </c>
      <c r="C41" s="12" t="s">
        <v>22</v>
      </c>
      <c r="D41" s="12" t="s">
        <v>9</v>
      </c>
      <c r="E41" s="12">
        <f>Tabla4[[#This Row],[Tiempo de Respuesta]]/($H$2*$I$2*$K$2)</f>
        <v>4.6210336798787095</v>
      </c>
    </row>
    <row r="42" spans="1:5" ht="12.75" x14ac:dyDescent="0.2">
      <c r="A42" s="11" t="s">
        <v>5</v>
      </c>
      <c r="B42" s="12" t="s">
        <v>24</v>
      </c>
      <c r="C42" s="12" t="s">
        <v>8</v>
      </c>
      <c r="D42" s="12" t="s">
        <v>9</v>
      </c>
      <c r="E42" s="12">
        <f>Tabla4[[#This Row],[Tiempo de Respuesta]]/($H$2*$I$2*$K$3)</f>
        <v>4.5858686067019399</v>
      </c>
    </row>
    <row r="43" spans="1:5" ht="12.75" x14ac:dyDescent="0.2">
      <c r="A43" s="11" t="s">
        <v>5</v>
      </c>
      <c r="B43" s="12" t="s">
        <v>24</v>
      </c>
      <c r="C43" s="12" t="s">
        <v>8</v>
      </c>
      <c r="D43" s="12" t="s">
        <v>9</v>
      </c>
      <c r="E43" s="12">
        <f>Tabla4[[#This Row],[Tiempo de Respuesta]]/($H$2*$I$2*$K$3)</f>
        <v>4.4880952380952381</v>
      </c>
    </row>
    <row r="44" spans="1:5" ht="12.75" x14ac:dyDescent="0.2">
      <c r="A44" s="11" t="s">
        <v>5</v>
      </c>
      <c r="B44" s="12" t="s">
        <v>24</v>
      </c>
      <c r="C44" s="12" t="s">
        <v>8</v>
      </c>
      <c r="D44" s="12" t="s">
        <v>9</v>
      </c>
      <c r="E44" s="12">
        <f>Tabla4[[#This Row],[Tiempo de Respuesta]]/($H$2*$I$2*$K$3)</f>
        <v>4.4043944738389182</v>
      </c>
    </row>
    <row r="45" spans="1:5" ht="12.75" x14ac:dyDescent="0.2">
      <c r="A45" s="11" t="s">
        <v>5</v>
      </c>
      <c r="B45" s="12" t="s">
        <v>24</v>
      </c>
      <c r="C45" s="12" t="s">
        <v>8</v>
      </c>
      <c r="D45" s="12" t="s">
        <v>9</v>
      </c>
      <c r="E45" s="12">
        <f>Tabla4[[#This Row],[Tiempo de Respuesta]]/($H$2*$I$2*$K$3)</f>
        <v>3.4326499118165783</v>
      </c>
    </row>
    <row r="46" spans="1:5" ht="12.75" x14ac:dyDescent="0.2">
      <c r="A46" s="11" t="s">
        <v>5</v>
      </c>
      <c r="B46" s="12" t="s">
        <v>24</v>
      </c>
      <c r="C46" s="12" t="s">
        <v>8</v>
      </c>
      <c r="D46" s="12" t="s">
        <v>9</v>
      </c>
      <c r="E46" s="12">
        <f>Tabla4[[#This Row],[Tiempo de Respuesta]]/($H$2*$I$2*$K$3)</f>
        <v>3.303093768371546</v>
      </c>
    </row>
    <row r="47" spans="1:5" ht="12.75" x14ac:dyDescent="0.2">
      <c r="A47" s="11" t="s">
        <v>5</v>
      </c>
      <c r="B47" s="12" t="s">
        <v>24</v>
      </c>
      <c r="C47" s="12" t="s">
        <v>8</v>
      </c>
      <c r="D47" s="12" t="s">
        <v>9</v>
      </c>
      <c r="E47" s="12">
        <f>Tabla4[[#This Row],[Tiempo de Respuesta]]/($H$2*$I$2*$K$3)</f>
        <v>3.1717372134038802</v>
      </c>
    </row>
    <row r="48" spans="1:5" ht="12.75" x14ac:dyDescent="0.2">
      <c r="A48" s="11" t="s">
        <v>5</v>
      </c>
      <c r="B48" s="12" t="s">
        <v>24</v>
      </c>
      <c r="C48" s="12" t="s">
        <v>8</v>
      </c>
      <c r="D48" s="12" t="s">
        <v>9</v>
      </c>
      <c r="E48" s="12">
        <f>Tabla4[[#This Row],[Tiempo de Respuesta]]/($H$2*$I$2*$K$3)</f>
        <v>4.3023956496178721</v>
      </c>
    </row>
    <row r="49" spans="1:5" ht="12.75" x14ac:dyDescent="0.2">
      <c r="A49" s="11" t="s">
        <v>5</v>
      </c>
      <c r="B49" s="12" t="s">
        <v>24</v>
      </c>
      <c r="C49" s="12" t="s">
        <v>8</v>
      </c>
      <c r="D49" s="12" t="s">
        <v>9</v>
      </c>
      <c r="E49" s="12">
        <f>Tabla4[[#This Row],[Tiempo de Respuesta]]/($H$2*$I$2*$K$3)</f>
        <v>4.1688712522045854</v>
      </c>
    </row>
    <row r="50" spans="1:5" ht="12.75" x14ac:dyDescent="0.2">
      <c r="A50" s="11" t="s">
        <v>5</v>
      </c>
      <c r="B50" s="12" t="s">
        <v>24</v>
      </c>
      <c r="C50" s="12" t="s">
        <v>8</v>
      </c>
      <c r="D50" s="12" t="s">
        <v>9</v>
      </c>
      <c r="E50" s="12">
        <f>Tabla4[[#This Row],[Tiempo de Respuesta]]/($H$2*$I$2*$K$3)</f>
        <v>2.3118386243386242</v>
      </c>
    </row>
    <row r="51" spans="1:5" ht="12.75" x14ac:dyDescent="0.2">
      <c r="A51" s="11" t="s">
        <v>5</v>
      </c>
      <c r="B51" s="12" t="s">
        <v>24</v>
      </c>
      <c r="C51" s="12" t="s">
        <v>8</v>
      </c>
      <c r="D51" s="12" t="s">
        <v>9</v>
      </c>
      <c r="E51" s="12">
        <f>Tabla4[[#This Row],[Tiempo de Respuesta]]/($H$2*$I$2*$K$3)</f>
        <v>2.2906378600823047</v>
      </c>
    </row>
    <row r="52" spans="1:5" ht="12.75" x14ac:dyDescent="0.2">
      <c r="A52" s="11" t="s">
        <v>5</v>
      </c>
      <c r="B52" s="12" t="s">
        <v>24</v>
      </c>
      <c r="C52" s="12" t="s">
        <v>22</v>
      </c>
      <c r="D52" s="12" t="s">
        <v>9</v>
      </c>
      <c r="E52" s="12">
        <f>Tabla4[[#This Row],[Tiempo de Respuesta]]/($H$2*$I$2*$K$3)</f>
        <v>2.2476116990005881</v>
      </c>
    </row>
    <row r="53" spans="1:5" ht="12.75" x14ac:dyDescent="0.2">
      <c r="A53" s="11" t="s">
        <v>5</v>
      </c>
      <c r="B53" s="12" t="s">
        <v>24</v>
      </c>
      <c r="C53" s="12" t="s">
        <v>22</v>
      </c>
      <c r="D53" s="12" t="s">
        <v>9</v>
      </c>
      <c r="E53" s="12">
        <f>Tabla4[[#This Row],[Tiempo de Respuesta]]/($H$2*$I$2*$K$3)</f>
        <v>2.5324441504997059</v>
      </c>
    </row>
    <row r="54" spans="1:5" ht="12.75" x14ac:dyDescent="0.2">
      <c r="A54" s="11" t="s">
        <v>5</v>
      </c>
      <c r="B54" s="12" t="s">
        <v>24</v>
      </c>
      <c r="C54" s="12" t="s">
        <v>22</v>
      </c>
      <c r="D54" s="12" t="s">
        <v>9</v>
      </c>
      <c r="E54" s="12">
        <f>Tabla4[[#This Row],[Tiempo de Respuesta]]/($H$2*$I$2*$K$3)</f>
        <v>2.1376763668430336</v>
      </c>
    </row>
    <row r="55" spans="1:5" ht="12.75" x14ac:dyDescent="0.2">
      <c r="A55" s="11" t="s">
        <v>5</v>
      </c>
      <c r="B55" s="12" t="s">
        <v>24</v>
      </c>
      <c r="C55" s="12" t="s">
        <v>22</v>
      </c>
      <c r="D55" s="12" t="s">
        <v>9</v>
      </c>
      <c r="E55" s="12">
        <f>Tabla4[[#This Row],[Tiempo de Respuesta]]/($H$2*$I$2*$K$3)</f>
        <v>2.784207818930041</v>
      </c>
    </row>
    <row r="56" spans="1:5" ht="12.75" x14ac:dyDescent="0.2">
      <c r="A56" s="11" t="s">
        <v>5</v>
      </c>
      <c r="B56" s="12" t="s">
        <v>24</v>
      </c>
      <c r="C56" s="12" t="s">
        <v>22</v>
      </c>
      <c r="D56" s="12" t="s">
        <v>9</v>
      </c>
      <c r="E56" s="12">
        <f>Tabla4[[#This Row],[Tiempo de Respuesta]]/($H$2*$I$2*$K$3)</f>
        <v>2.3155496766607877</v>
      </c>
    </row>
    <row r="57" spans="1:5" ht="12.75" x14ac:dyDescent="0.2">
      <c r="A57" s="11" t="s">
        <v>5</v>
      </c>
      <c r="B57" s="12" t="s">
        <v>24</v>
      </c>
      <c r="C57" s="12" t="s">
        <v>22</v>
      </c>
      <c r="D57" s="12" t="s">
        <v>9</v>
      </c>
      <c r="E57" s="12">
        <f>Tabla4[[#This Row],[Tiempo de Respuesta]]/($H$2*$I$2*$K$3)</f>
        <v>2.2317019400352733</v>
      </c>
    </row>
    <row r="58" spans="1:5" ht="12.75" x14ac:dyDescent="0.2">
      <c r="A58" s="11" t="s">
        <v>5</v>
      </c>
      <c r="B58" s="12" t="s">
        <v>24</v>
      </c>
      <c r="C58" s="12" t="s">
        <v>22</v>
      </c>
      <c r="D58" s="12" t="s">
        <v>9</v>
      </c>
      <c r="E58" s="12">
        <f>Tabla4[[#This Row],[Tiempo de Respuesta]]/($H$2*$I$2*$K$3)</f>
        <v>2.2073045267489713</v>
      </c>
    </row>
    <row r="59" spans="1:5" ht="12.75" x14ac:dyDescent="0.2">
      <c r="A59" s="11" t="s">
        <v>5</v>
      </c>
      <c r="B59" s="12" t="s">
        <v>24</v>
      </c>
      <c r="C59" s="12" t="s">
        <v>22</v>
      </c>
      <c r="D59" s="12" t="s">
        <v>9</v>
      </c>
      <c r="E59" s="12">
        <f>Tabla4[[#This Row],[Tiempo de Respuesta]]/($H$2*$I$2*$K$3)</f>
        <v>2.4746105232216342</v>
      </c>
    </row>
    <row r="60" spans="1:5" ht="12.75" x14ac:dyDescent="0.2">
      <c r="A60" s="11" t="s">
        <v>5</v>
      </c>
      <c r="B60" s="12" t="s">
        <v>24</v>
      </c>
      <c r="C60" s="12" t="s">
        <v>22</v>
      </c>
      <c r="D60" s="12" t="s">
        <v>9</v>
      </c>
      <c r="E60" s="12">
        <f>Tabla4[[#This Row],[Tiempo de Respuesta]]/($H$2*$I$2*$K$3)</f>
        <v>2.4460611405055848</v>
      </c>
    </row>
    <row r="61" spans="1:5" ht="12.75" x14ac:dyDescent="0.2">
      <c r="A61" s="11" t="s">
        <v>5</v>
      </c>
      <c r="B61" s="12" t="s">
        <v>24</v>
      </c>
      <c r="C61" s="12" t="s">
        <v>22</v>
      </c>
      <c r="D61" s="12" t="s">
        <v>9</v>
      </c>
      <c r="E61" s="12">
        <f>Tabla4[[#This Row],[Tiempo de Respuesta]]/($H$2*$I$2*$K$3)</f>
        <v>2.0270429159318049</v>
      </c>
    </row>
    <row r="62" spans="1:5" ht="12.75" x14ac:dyDescent="0.2">
      <c r="A62" s="11" t="s">
        <v>5</v>
      </c>
      <c r="B62" s="12" t="s">
        <v>7</v>
      </c>
      <c r="C62" s="12" t="s">
        <v>8</v>
      </c>
      <c r="D62" s="12" t="s">
        <v>25</v>
      </c>
      <c r="E62" s="12">
        <f>Tabla4[[#This Row],[Tiempo de Respuesta]]/($H$3*$I$3*$K$2)</f>
        <v>2.252406070106908</v>
      </c>
    </row>
    <row r="63" spans="1:5" ht="12.75" x14ac:dyDescent="0.2">
      <c r="A63" s="11" t="s">
        <v>5</v>
      </c>
      <c r="B63" s="12" t="s">
        <v>7</v>
      </c>
      <c r="C63" s="12" t="s">
        <v>8</v>
      </c>
      <c r="D63" s="12" t="s">
        <v>25</v>
      </c>
      <c r="E63" s="12">
        <f>Tabla4[[#This Row],[Tiempo de Respuesta]]/($H$3*$I$3*$K$2)</f>
        <v>2.1120011179070723</v>
      </c>
    </row>
    <row r="64" spans="1:5" ht="12.75" x14ac:dyDescent="0.2">
      <c r="A64" s="11" t="s">
        <v>5</v>
      </c>
      <c r="B64" s="12" t="s">
        <v>7</v>
      </c>
      <c r="C64" s="12" t="s">
        <v>8</v>
      </c>
      <c r="D64" s="12" t="s">
        <v>25</v>
      </c>
      <c r="E64" s="12">
        <f>Tabla4[[#This Row],[Tiempo de Respuesta]]/($H$3*$I$3*$K$2)</f>
        <v>2.2135322972347864</v>
      </c>
    </row>
    <row r="65" spans="1:5" ht="12.75" x14ac:dyDescent="0.2">
      <c r="A65" s="11" t="s">
        <v>5</v>
      </c>
      <c r="B65" s="12" t="s">
        <v>7</v>
      </c>
      <c r="C65" s="12" t="s">
        <v>8</v>
      </c>
      <c r="D65" s="12" t="s">
        <v>25</v>
      </c>
      <c r="E65" s="12">
        <f>Tabla4[[#This Row],[Tiempo de Respuesta]]/($H$3*$I$3*$K$2)</f>
        <v>2.1179038599917761</v>
      </c>
    </row>
    <row r="66" spans="1:5" ht="12.75" x14ac:dyDescent="0.2">
      <c r="A66" s="11" t="s">
        <v>5</v>
      </c>
      <c r="B66" s="12" t="s">
        <v>7</v>
      </c>
      <c r="C66" s="12" t="s">
        <v>8</v>
      </c>
      <c r="D66" s="12" t="s">
        <v>25</v>
      </c>
      <c r="E66" s="12">
        <f>Tabla4[[#This Row],[Tiempo de Respuesta]]/($H$3*$I$3*$K$2)</f>
        <v>2.0470709549753288</v>
      </c>
    </row>
    <row r="67" spans="1:5" ht="12.75" x14ac:dyDescent="0.2">
      <c r="A67" s="11" t="s">
        <v>5</v>
      </c>
      <c r="B67" s="12" t="s">
        <v>7</v>
      </c>
      <c r="C67" s="12" t="s">
        <v>8</v>
      </c>
      <c r="D67" s="12" t="s">
        <v>25</v>
      </c>
      <c r="E67" s="12">
        <f>Tabla4[[#This Row],[Tiempo de Respuesta]]/($H$3*$I$3*$K$2)</f>
        <v>2.2706965396278784</v>
      </c>
    </row>
    <row r="68" spans="1:5" ht="12.75" x14ac:dyDescent="0.2">
      <c r="A68" s="11" t="s">
        <v>5</v>
      </c>
      <c r="B68" s="12" t="s">
        <v>7</v>
      </c>
      <c r="C68" s="12" t="s">
        <v>8</v>
      </c>
      <c r="D68" s="12" t="s">
        <v>25</v>
      </c>
      <c r="E68" s="12">
        <f>Tabla4[[#This Row],[Tiempo de Respuesta]]/($H$3*$I$3*$K$2)</f>
        <v>1.9999734978926809</v>
      </c>
    </row>
    <row r="69" spans="1:5" ht="12.75" x14ac:dyDescent="0.2">
      <c r="A69" s="11" t="s">
        <v>5</v>
      </c>
      <c r="B69" s="12" t="s">
        <v>7</v>
      </c>
      <c r="C69" s="12" t="s">
        <v>8</v>
      </c>
      <c r="D69" s="12" t="s">
        <v>25</v>
      </c>
      <c r="E69" s="12">
        <f>Tabla4[[#This Row],[Tiempo de Respuesta]]/($H$3*$I$3*$K$2)</f>
        <v>2.0521786338404606</v>
      </c>
    </row>
    <row r="70" spans="1:5" ht="12.75" x14ac:dyDescent="0.2">
      <c r="A70" s="11" t="s">
        <v>5</v>
      </c>
      <c r="B70" s="12" t="s">
        <v>7</v>
      </c>
      <c r="C70" s="12" t="s">
        <v>8</v>
      </c>
      <c r="D70" s="12" t="s">
        <v>25</v>
      </c>
      <c r="E70" s="12">
        <f>Tabla4[[#This Row],[Tiempo de Respuesta]]/($H$3*$I$3*$K$2)</f>
        <v>2.3062013324938322</v>
      </c>
    </row>
    <row r="71" spans="1:5" ht="12.75" x14ac:dyDescent="0.2">
      <c r="A71" s="11" t="s">
        <v>5</v>
      </c>
      <c r="B71" s="12" t="s">
        <v>7</v>
      </c>
      <c r="C71" s="12" t="s">
        <v>8</v>
      </c>
      <c r="D71" s="12" t="s">
        <v>25</v>
      </c>
      <c r="E71" s="12">
        <f>Tabla4[[#This Row],[Tiempo de Respuesta]]/($H$3*$I$3*$K$2)</f>
        <v>2.2158492238898027</v>
      </c>
    </row>
    <row r="72" spans="1:5" ht="12.75" x14ac:dyDescent="0.2">
      <c r="A72" s="11" t="s">
        <v>5</v>
      </c>
      <c r="B72" s="12" t="s">
        <v>7</v>
      </c>
      <c r="C72" s="12" t="s">
        <v>22</v>
      </c>
      <c r="D72" s="12" t="s">
        <v>25</v>
      </c>
      <c r="E72" s="12">
        <f>Tabla4[[#This Row],[Tiempo de Respuesta]]/($H$3*$I$3*$K$2)</f>
        <v>3.2541696648848686</v>
      </c>
    </row>
    <row r="73" spans="1:5" ht="12.75" x14ac:dyDescent="0.2">
      <c r="A73" s="11" t="s">
        <v>5</v>
      </c>
      <c r="B73" s="12" t="s">
        <v>7</v>
      </c>
      <c r="C73" s="12" t="s">
        <v>22</v>
      </c>
      <c r="D73" s="12" t="s">
        <v>25</v>
      </c>
      <c r="E73" s="12">
        <f>Tabla4[[#This Row],[Tiempo de Respuesta]]/($H$3*$I$3*$K$2)</f>
        <v>2.8954355340254936</v>
      </c>
    </row>
    <row r="74" spans="1:5" ht="12.75" x14ac:dyDescent="0.2">
      <c r="A74" s="11" t="s">
        <v>5</v>
      </c>
      <c r="B74" s="12" t="s">
        <v>7</v>
      </c>
      <c r="C74" s="12" t="s">
        <v>22</v>
      </c>
      <c r="D74" s="12" t="s">
        <v>25</v>
      </c>
      <c r="E74" s="12">
        <f>Tabla4[[#This Row],[Tiempo de Respuesta]]/($H$3*$I$3*$K$2)</f>
        <v>2.9405051783511511</v>
      </c>
    </row>
    <row r="75" spans="1:5" ht="12.75" x14ac:dyDescent="0.2">
      <c r="A75" s="11" t="s">
        <v>5</v>
      </c>
      <c r="B75" s="12" t="s">
        <v>7</v>
      </c>
      <c r="C75" s="12" t="s">
        <v>22</v>
      </c>
      <c r="D75" s="12" t="s">
        <v>25</v>
      </c>
      <c r="E75" s="12">
        <f>Tabla4[[#This Row],[Tiempo de Respuesta]]/($H$3*$I$3*$K$2)</f>
        <v>2.6662284449527136</v>
      </c>
    </row>
    <row r="76" spans="1:5" ht="12.75" x14ac:dyDescent="0.2">
      <c r="A76" s="11" t="s">
        <v>5</v>
      </c>
      <c r="B76" s="12" t="s">
        <v>7</v>
      </c>
      <c r="C76" s="12" t="s">
        <v>22</v>
      </c>
      <c r="D76" s="12" t="s">
        <v>25</v>
      </c>
      <c r="E76" s="12">
        <f>Tabla4[[#This Row],[Tiempo de Respuesta]]/($H$3*$I$3*$K$2)</f>
        <v>2.9573902330900492</v>
      </c>
    </row>
    <row r="77" spans="1:5" ht="12.75" x14ac:dyDescent="0.2">
      <c r="A77" s="11" t="s">
        <v>5</v>
      </c>
      <c r="B77" s="12" t="s">
        <v>7</v>
      </c>
      <c r="C77" s="12" t="s">
        <v>22</v>
      </c>
      <c r="D77" s="12" t="s">
        <v>25</v>
      </c>
      <c r="E77" s="12">
        <f>Tabla4[[#This Row],[Tiempo de Respuesta]]/($H$3*$I$3*$K$2)</f>
        <v>2.5326939633018091</v>
      </c>
    </row>
    <row r="78" spans="1:5" ht="12.75" x14ac:dyDescent="0.2">
      <c r="A78" s="11" t="s">
        <v>5</v>
      </c>
      <c r="B78" s="12" t="s">
        <v>7</v>
      </c>
      <c r="C78" s="12" t="s">
        <v>22</v>
      </c>
      <c r="D78" s="12" t="s">
        <v>25</v>
      </c>
      <c r="E78" s="12">
        <f>Tabla4[[#This Row],[Tiempo de Respuesta]]/($H$3*$I$3*$K$2)</f>
        <v>2.9304624858655428</v>
      </c>
    </row>
    <row r="79" spans="1:5" ht="12.75" x14ac:dyDescent="0.2">
      <c r="A79" s="11" t="s">
        <v>5</v>
      </c>
      <c r="B79" s="12" t="s">
        <v>7</v>
      </c>
      <c r="C79" s="12" t="s">
        <v>22</v>
      </c>
      <c r="D79" s="12" t="s">
        <v>25</v>
      </c>
      <c r="E79" s="12">
        <f>Tabla4[[#This Row],[Tiempo de Respuesta]]/($H$3*$I$3*$K$2)</f>
        <v>2.6212069862767269</v>
      </c>
    </row>
    <row r="80" spans="1:5" ht="12.75" x14ac:dyDescent="0.2">
      <c r="A80" s="11" t="s">
        <v>5</v>
      </c>
      <c r="B80" s="12" t="s">
        <v>7</v>
      </c>
      <c r="C80" s="12" t="s">
        <v>22</v>
      </c>
      <c r="D80" s="12" t="s">
        <v>25</v>
      </c>
      <c r="E80" s="12">
        <f>Tabla4[[#This Row],[Tiempo de Respuesta]]/($H$3*$I$3*$K$2)</f>
        <v>3.022822329872533</v>
      </c>
    </row>
    <row r="81" spans="1:5" ht="12.75" x14ac:dyDescent="0.2">
      <c r="A81" s="11" t="s">
        <v>5</v>
      </c>
      <c r="B81" s="12" t="s">
        <v>7</v>
      </c>
      <c r="C81" s="12" t="s">
        <v>22</v>
      </c>
      <c r="D81" s="12" t="s">
        <v>25</v>
      </c>
      <c r="E81" s="12">
        <f>Tabla4[[#This Row],[Tiempo de Respuesta]]/($H$3*$I$3*$K$2)</f>
        <v>2.5596779271175989</v>
      </c>
    </row>
    <row r="82" spans="1:5" ht="12.75" x14ac:dyDescent="0.2">
      <c r="A82" s="11" t="s">
        <v>5</v>
      </c>
      <c r="B82" s="12" t="s">
        <v>23</v>
      </c>
      <c r="C82" s="12" t="s">
        <v>8</v>
      </c>
      <c r="D82" s="12" t="s">
        <v>25</v>
      </c>
      <c r="E82" s="12">
        <f>Tabla4[[#This Row],[Tiempo de Respuesta]]/($H$3*$I$3*$K$2)</f>
        <v>2.1879497327302633</v>
      </c>
    </row>
    <row r="83" spans="1:5" ht="12.75" x14ac:dyDescent="0.2">
      <c r="A83" s="11" t="s">
        <v>5</v>
      </c>
      <c r="B83" s="12" t="s">
        <v>23</v>
      </c>
      <c r="C83" s="12" t="s">
        <v>8</v>
      </c>
      <c r="D83" s="12" t="s">
        <v>25</v>
      </c>
      <c r="E83" s="12">
        <f>Tabla4[[#This Row],[Tiempo de Respuesta]]/($H$3*$I$3*$K$2)</f>
        <v>1.9389945582339638</v>
      </c>
    </row>
    <row r="84" spans="1:5" ht="12.75" x14ac:dyDescent="0.2">
      <c r="A84" s="11" t="s">
        <v>5</v>
      </c>
      <c r="B84" s="12" t="s">
        <v>23</v>
      </c>
      <c r="C84" s="12" t="s">
        <v>8</v>
      </c>
      <c r="D84" s="12" t="s">
        <v>25</v>
      </c>
      <c r="E84" s="12">
        <f>Tabla4[[#This Row],[Tiempo de Respuesta]]/($H$3*$I$3*$K$2)</f>
        <v>2.2299836811266447</v>
      </c>
    </row>
    <row r="85" spans="1:5" ht="12.75" x14ac:dyDescent="0.2">
      <c r="A85" s="11" t="s">
        <v>5</v>
      </c>
      <c r="B85" s="12" t="s">
        <v>23</v>
      </c>
      <c r="C85" s="12" t="s">
        <v>8</v>
      </c>
      <c r="D85" s="12" t="s">
        <v>25</v>
      </c>
      <c r="E85" s="12">
        <f>Tabla4[[#This Row],[Tiempo de Respuesta]]/($H$3*$I$3*$K$2)</f>
        <v>2.7562793932462992</v>
      </c>
    </row>
    <row r="86" spans="1:5" ht="12.75" x14ac:dyDescent="0.2">
      <c r="A86" s="11" t="s">
        <v>5</v>
      </c>
      <c r="B86" s="12" t="s">
        <v>23</v>
      </c>
      <c r="C86" s="12" t="s">
        <v>8</v>
      </c>
      <c r="D86" s="12" t="s">
        <v>25</v>
      </c>
      <c r="E86" s="12">
        <f>Tabla4[[#This Row],[Tiempo de Respuesta]]/($H$3*$I$3*$K$2)</f>
        <v>2.5398294549239311</v>
      </c>
    </row>
    <row r="87" spans="1:5" ht="12.75" x14ac:dyDescent="0.2">
      <c r="A87" s="11" t="s">
        <v>5</v>
      </c>
      <c r="B87" s="12" t="s">
        <v>23</v>
      </c>
      <c r="C87" s="12" t="s">
        <v>8</v>
      </c>
      <c r="D87" s="12" t="s">
        <v>25</v>
      </c>
      <c r="E87" s="12">
        <f>Tabla4[[#This Row],[Tiempo de Respuesta]]/($H$3*$I$3*$K$2)</f>
        <v>3.0279942562705591</v>
      </c>
    </row>
    <row r="88" spans="1:5" ht="12.75" x14ac:dyDescent="0.2">
      <c r="A88" s="11" t="s">
        <v>5</v>
      </c>
      <c r="B88" s="12" t="s">
        <v>23</v>
      </c>
      <c r="C88" s="12" t="s">
        <v>8</v>
      </c>
      <c r="D88" s="12" t="s">
        <v>25</v>
      </c>
      <c r="E88" s="12">
        <f>Tabla4[[#This Row],[Tiempo de Respuesta]]/($H$3*$I$3*$K$2)</f>
        <v>3.1155917519017269</v>
      </c>
    </row>
    <row r="89" spans="1:5" ht="12.75" x14ac:dyDescent="0.2">
      <c r="A89" s="11" t="s">
        <v>5</v>
      </c>
      <c r="B89" s="12" t="s">
        <v>23</v>
      </c>
      <c r="C89" s="12" t="s">
        <v>8</v>
      </c>
      <c r="D89" s="12" t="s">
        <v>25</v>
      </c>
      <c r="E89" s="12">
        <f>Tabla4[[#This Row],[Tiempo de Respuesta]]/($H$3*$I$3*$K$2)</f>
        <v>2.3239015278063322</v>
      </c>
    </row>
    <row r="90" spans="1:5" ht="12.75" x14ac:dyDescent="0.2">
      <c r="A90" s="11" t="s">
        <v>5</v>
      </c>
      <c r="B90" s="12" t="s">
        <v>23</v>
      </c>
      <c r="C90" s="12" t="s">
        <v>8</v>
      </c>
      <c r="D90" s="12" t="s">
        <v>25</v>
      </c>
      <c r="E90" s="12">
        <f>Tabla4[[#This Row],[Tiempo de Respuesta]]/($H$3*$I$3*$K$2)</f>
        <v>2.4188111957750822</v>
      </c>
    </row>
    <row r="91" spans="1:5" ht="12.75" x14ac:dyDescent="0.2">
      <c r="A91" s="11" t="s">
        <v>5</v>
      </c>
      <c r="B91" s="12" t="s">
        <v>23</v>
      </c>
      <c r="C91" s="12" t="s">
        <v>8</v>
      </c>
      <c r="D91" s="12" t="s">
        <v>25</v>
      </c>
      <c r="E91" s="12">
        <f>Tabla4[[#This Row],[Tiempo de Respuesta]]/($H$3*$I$3*$K$2)</f>
        <v>2.6817080849095394</v>
      </c>
    </row>
    <row r="92" spans="1:5" ht="12.75" x14ac:dyDescent="0.2">
      <c r="A92" s="11" t="s">
        <v>5</v>
      </c>
      <c r="B92" s="12" t="s">
        <v>23</v>
      </c>
      <c r="C92" s="12" t="s">
        <v>22</v>
      </c>
      <c r="D92" s="12" t="s">
        <v>25</v>
      </c>
      <c r="E92" s="12">
        <f>Tabla4[[#This Row],[Tiempo de Respuesta]]/($H$3*$I$3*$K$2)</f>
        <v>3.5405048571134867</v>
      </c>
    </row>
    <row r="93" spans="1:5" ht="12.75" x14ac:dyDescent="0.2">
      <c r="A93" s="11" t="s">
        <v>5</v>
      </c>
      <c r="B93" s="12" t="s">
        <v>23</v>
      </c>
      <c r="C93" s="12" t="s">
        <v>22</v>
      </c>
      <c r="D93" s="12" t="s">
        <v>25</v>
      </c>
      <c r="E93" s="12">
        <f>Tabla4[[#This Row],[Tiempo de Respuesta]]/($H$3*$I$3*$K$2)</f>
        <v>3.5161590576171875</v>
      </c>
    </row>
    <row r="94" spans="1:5" ht="12.75" x14ac:dyDescent="0.2">
      <c r="A94" s="11" t="s">
        <v>5</v>
      </c>
      <c r="B94" s="12" t="s">
        <v>23</v>
      </c>
      <c r="C94" s="12" t="s">
        <v>22</v>
      </c>
      <c r="D94" s="12" t="s">
        <v>25</v>
      </c>
      <c r="E94" s="12">
        <f>Tabla4[[#This Row],[Tiempo de Respuesta]]/($H$3*$I$3*$K$2)</f>
        <v>3.3633784243935034</v>
      </c>
    </row>
    <row r="95" spans="1:5" ht="12.75" x14ac:dyDescent="0.2">
      <c r="A95" s="11" t="s">
        <v>5</v>
      </c>
      <c r="B95" s="12" t="s">
        <v>23</v>
      </c>
      <c r="C95" s="12" t="s">
        <v>22</v>
      </c>
      <c r="D95" s="12" t="s">
        <v>25</v>
      </c>
      <c r="E95" s="12">
        <f>Tabla4[[#This Row],[Tiempo de Respuesta]]/($H$3*$I$3*$K$2)</f>
        <v>2.9432276675575659</v>
      </c>
    </row>
    <row r="96" spans="1:5" ht="12.75" x14ac:dyDescent="0.2">
      <c r="A96" s="11" t="s">
        <v>5</v>
      </c>
      <c r="B96" s="12" t="s">
        <v>23</v>
      </c>
      <c r="C96" s="12" t="s">
        <v>22</v>
      </c>
      <c r="D96" s="12" t="s">
        <v>25</v>
      </c>
      <c r="E96" s="12">
        <f>Tabla4[[#This Row],[Tiempo de Respuesta]]/($H$3*$I$3*$K$2)</f>
        <v>2.7660691110711348</v>
      </c>
    </row>
    <row r="97" spans="1:5" ht="12.75" x14ac:dyDescent="0.2">
      <c r="A97" s="11" t="s">
        <v>5</v>
      </c>
      <c r="B97" s="12" t="s">
        <v>23</v>
      </c>
      <c r="C97" s="12" t="s">
        <v>22</v>
      </c>
      <c r="D97" s="12" t="s">
        <v>25</v>
      </c>
      <c r="E97" s="12">
        <f>Tabla4[[#This Row],[Tiempo de Respuesta]]/($H$3*$I$3*$K$2)</f>
        <v>2.8656086168791117</v>
      </c>
    </row>
    <row r="98" spans="1:5" ht="12.75" x14ac:dyDescent="0.2">
      <c r="A98" s="11" t="s">
        <v>5</v>
      </c>
      <c r="B98" s="12" t="s">
        <v>23</v>
      </c>
      <c r="C98" s="12" t="s">
        <v>22</v>
      </c>
      <c r="D98" s="12" t="s">
        <v>25</v>
      </c>
      <c r="E98" s="12">
        <f>Tabla4[[#This Row],[Tiempo de Respuesta]]/($H$3*$I$3*$K$2)</f>
        <v>2.5877540989925989</v>
      </c>
    </row>
    <row r="99" spans="1:5" ht="12.75" x14ac:dyDescent="0.2">
      <c r="A99" s="11" t="s">
        <v>5</v>
      </c>
      <c r="B99" s="12" t="s">
        <v>23</v>
      </c>
      <c r="C99" s="12" t="s">
        <v>22</v>
      </c>
      <c r="D99" s="12" t="s">
        <v>25</v>
      </c>
      <c r="E99" s="12">
        <f>Tabla4[[#This Row],[Tiempo de Respuesta]]/($H$3*$I$3*$K$2)</f>
        <v>2.7224209434107731</v>
      </c>
    </row>
    <row r="100" spans="1:5" ht="12.75" x14ac:dyDescent="0.2">
      <c r="A100" s="11" t="s">
        <v>5</v>
      </c>
      <c r="B100" s="12" t="s">
        <v>23</v>
      </c>
      <c r="C100" s="12" t="s">
        <v>22</v>
      </c>
      <c r="D100" s="12" t="s">
        <v>25</v>
      </c>
      <c r="E100" s="12">
        <f>Tabla4[[#This Row],[Tiempo de Respuesta]]/($H$3*$I$3*$K$2)</f>
        <v>3.196868896484375</v>
      </c>
    </row>
    <row r="101" spans="1:5" ht="12.75" x14ac:dyDescent="0.2">
      <c r="A101" s="11" t="s">
        <v>5</v>
      </c>
      <c r="B101" s="12" t="s">
        <v>23</v>
      </c>
      <c r="C101" s="12" t="s">
        <v>22</v>
      </c>
      <c r="D101" s="12" t="s">
        <v>25</v>
      </c>
      <c r="E101" s="12">
        <f>Tabla4[[#This Row],[Tiempo de Respuesta]]/($H$3*$I$3*$K$2)</f>
        <v>2.6822582044099508</v>
      </c>
    </row>
    <row r="102" spans="1:5" ht="12.75" x14ac:dyDescent="0.2">
      <c r="A102" s="11" t="s">
        <v>5</v>
      </c>
      <c r="B102" s="12" t="s">
        <v>24</v>
      </c>
      <c r="C102" s="12" t="s">
        <v>8</v>
      </c>
      <c r="D102" s="12" t="s">
        <v>25</v>
      </c>
      <c r="E102" s="12">
        <f>Tabla4[[#This Row],[Tiempo de Respuesta]]/($H$3*$I$3*$K$3)</f>
        <v>2.1290435791015625</v>
      </c>
    </row>
    <row r="103" spans="1:5" ht="12.75" x14ac:dyDescent="0.2">
      <c r="A103" s="11" t="s">
        <v>5</v>
      </c>
      <c r="B103" s="12" t="s">
        <v>24</v>
      </c>
      <c r="C103" s="12" t="s">
        <v>8</v>
      </c>
      <c r="D103" s="12" t="s">
        <v>25</v>
      </c>
      <c r="E103" s="12">
        <f>Tabla4[[#This Row],[Tiempo de Respuesta]]/($H$3*$I$3*$K$3)</f>
        <v>1.9768393380301339</v>
      </c>
    </row>
    <row r="104" spans="1:5" ht="12.75" x14ac:dyDescent="0.2">
      <c r="A104" s="11" t="s">
        <v>5</v>
      </c>
      <c r="B104" s="12" t="s">
        <v>24</v>
      </c>
      <c r="C104" s="12" t="s">
        <v>8</v>
      </c>
      <c r="D104" s="12" t="s">
        <v>25</v>
      </c>
      <c r="E104" s="12">
        <f>Tabla4[[#This Row],[Tiempo de Respuesta]]/($H$3*$I$3*$K$3)</f>
        <v>2.0038343157087053</v>
      </c>
    </row>
    <row r="105" spans="1:5" ht="12.75" x14ac:dyDescent="0.2">
      <c r="A105" s="11" t="s">
        <v>5</v>
      </c>
      <c r="B105" s="12" t="s">
        <v>24</v>
      </c>
      <c r="C105" s="12" t="s">
        <v>8</v>
      </c>
      <c r="D105" s="12" t="s">
        <v>25</v>
      </c>
      <c r="E105" s="12">
        <f>Tabla4[[#This Row],[Tiempo de Respuesta]]/($H$3*$I$3*$K$3)</f>
        <v>2.131683349609375</v>
      </c>
    </row>
    <row r="106" spans="1:5" ht="12.75" x14ac:dyDescent="0.2">
      <c r="A106" s="11" t="s">
        <v>5</v>
      </c>
      <c r="B106" s="12" t="s">
        <v>24</v>
      </c>
      <c r="C106" s="12" t="s">
        <v>8</v>
      </c>
      <c r="D106" s="12" t="s">
        <v>25</v>
      </c>
      <c r="E106" s="12">
        <f>Tabla4[[#This Row],[Tiempo de Respuesta]]/($H$3*$I$3*$K$3)</f>
        <v>2.0557904924665178</v>
      </c>
    </row>
    <row r="107" spans="1:5" ht="12.75" x14ac:dyDescent="0.2">
      <c r="A107" s="11" t="s">
        <v>5</v>
      </c>
      <c r="B107" s="12" t="s">
        <v>24</v>
      </c>
      <c r="C107" s="12" t="s">
        <v>8</v>
      </c>
      <c r="D107" s="12" t="s">
        <v>25</v>
      </c>
      <c r="E107" s="12">
        <f>Tabla4[[#This Row],[Tiempo de Respuesta]]/($H$3*$I$3*$K$3)</f>
        <v>2.1525312151227678</v>
      </c>
    </row>
    <row r="108" spans="1:5" ht="12.75" x14ac:dyDescent="0.2">
      <c r="A108" s="11" t="s">
        <v>5</v>
      </c>
      <c r="B108" s="12" t="s">
        <v>24</v>
      </c>
      <c r="C108" s="12" t="s">
        <v>8</v>
      </c>
      <c r="D108" s="12" t="s">
        <v>25</v>
      </c>
      <c r="E108" s="12">
        <f>Tabla4[[#This Row],[Tiempo de Respuesta]]/($H$3*$I$3*$K$3)</f>
        <v>2.0506264822823659</v>
      </c>
    </row>
    <row r="109" spans="1:5" ht="12.75" x14ac:dyDescent="0.2">
      <c r="A109" s="11" t="s">
        <v>5</v>
      </c>
      <c r="B109" s="12" t="s">
        <v>24</v>
      </c>
      <c r="C109" s="12" t="s">
        <v>8</v>
      </c>
      <c r="D109" s="12" t="s">
        <v>25</v>
      </c>
      <c r="E109" s="12">
        <f>Tabla4[[#This Row],[Tiempo de Respuesta]]/($H$3*$I$3*$K$3)</f>
        <v>2.1186283656529019</v>
      </c>
    </row>
    <row r="110" spans="1:5" ht="12.75" x14ac:dyDescent="0.2">
      <c r="A110" s="11" t="s">
        <v>5</v>
      </c>
      <c r="B110" s="12" t="s">
        <v>24</v>
      </c>
      <c r="C110" s="12" t="s">
        <v>8</v>
      </c>
      <c r="D110" s="12" t="s">
        <v>25</v>
      </c>
      <c r="E110" s="12">
        <f>Tabla4[[#This Row],[Tiempo de Respuesta]]/($H$3*$I$3*$K$3)</f>
        <v>2.0056980678013394</v>
      </c>
    </row>
    <row r="111" spans="1:5" ht="12.75" x14ac:dyDescent="0.2">
      <c r="A111" s="11" t="s">
        <v>5</v>
      </c>
      <c r="B111" s="12" t="s">
        <v>24</v>
      </c>
      <c r="C111" s="12" t="s">
        <v>8</v>
      </c>
      <c r="D111" s="12" t="s">
        <v>25</v>
      </c>
      <c r="E111" s="12">
        <f>Tabla4[[#This Row],[Tiempo de Respuesta]]/($H$3*$I$3*$K$3)</f>
        <v>2.1388985770089284</v>
      </c>
    </row>
    <row r="112" spans="1:5" ht="12.75" x14ac:dyDescent="0.2">
      <c r="A112" s="11" t="s">
        <v>5</v>
      </c>
      <c r="B112" s="12" t="s">
        <v>24</v>
      </c>
      <c r="C112" s="12" t="s">
        <v>22</v>
      </c>
      <c r="D112" s="12" t="s">
        <v>25</v>
      </c>
      <c r="E112" s="12">
        <f>Tabla4[[#This Row],[Tiempo de Respuesta]]/($H$3*$I$3*$K$3)</f>
        <v>2.3916887555803572</v>
      </c>
    </row>
    <row r="113" spans="1:5" ht="12.75" x14ac:dyDescent="0.2">
      <c r="A113" s="11" t="s">
        <v>5</v>
      </c>
      <c r="B113" s="12" t="s">
        <v>24</v>
      </c>
      <c r="C113" s="12" t="s">
        <v>22</v>
      </c>
      <c r="D113" s="12" t="s">
        <v>25</v>
      </c>
      <c r="E113" s="12">
        <f>Tabla4[[#This Row],[Tiempo de Respuesta]]/($H$3*$I$3*$K$3)</f>
        <v>2.4927934919084822</v>
      </c>
    </row>
    <row r="114" spans="1:5" ht="12.75" x14ac:dyDescent="0.2">
      <c r="A114" s="11" t="s">
        <v>5</v>
      </c>
      <c r="B114" s="12" t="s">
        <v>24</v>
      </c>
      <c r="C114" s="12" t="s">
        <v>22</v>
      </c>
      <c r="D114" s="12" t="s">
        <v>25</v>
      </c>
      <c r="E114" s="12">
        <f>Tabla4[[#This Row],[Tiempo de Respuesta]]/($H$3*$I$3*$K$3)</f>
        <v>2.4718431745256697</v>
      </c>
    </row>
    <row r="115" spans="1:5" ht="12.75" x14ac:dyDescent="0.2">
      <c r="A115" s="11" t="s">
        <v>5</v>
      </c>
      <c r="B115" s="12" t="s">
        <v>24</v>
      </c>
      <c r="C115" s="12" t="s">
        <v>22</v>
      </c>
      <c r="D115" s="12" t="s">
        <v>25</v>
      </c>
      <c r="E115" s="12">
        <f>Tabla4[[#This Row],[Tiempo de Respuesta]]/($H$3*$I$3*$K$3)</f>
        <v>2.67816162109375</v>
      </c>
    </row>
    <row r="116" spans="1:5" ht="12.75" x14ac:dyDescent="0.2">
      <c r="A116" s="11" t="s">
        <v>5</v>
      </c>
      <c r="B116" s="12" t="s">
        <v>24</v>
      </c>
      <c r="C116" s="12" t="s">
        <v>22</v>
      </c>
      <c r="D116" s="12" t="s">
        <v>25</v>
      </c>
      <c r="E116" s="12">
        <f>Tabla4[[#This Row],[Tiempo de Respuesta]]/($H$3*$I$3*$K$3)</f>
        <v>2.4949122837611606</v>
      </c>
    </row>
    <row r="117" spans="1:5" ht="12.75" x14ac:dyDescent="0.2">
      <c r="A117" s="11" t="s">
        <v>5</v>
      </c>
      <c r="B117" s="12" t="s">
        <v>24</v>
      </c>
      <c r="C117" s="12" t="s">
        <v>22</v>
      </c>
      <c r="D117" s="12" t="s">
        <v>25</v>
      </c>
      <c r="E117" s="12">
        <f>Tabla4[[#This Row],[Tiempo de Respuesta]]/($H$3*$I$3*$K$3)</f>
        <v>2.4362880161830356</v>
      </c>
    </row>
    <row r="118" spans="1:5" ht="12.75" x14ac:dyDescent="0.2">
      <c r="A118" s="11" t="s">
        <v>5</v>
      </c>
      <c r="B118" s="12" t="s">
        <v>24</v>
      </c>
      <c r="C118" s="12" t="s">
        <v>22</v>
      </c>
      <c r="D118" s="12" t="s">
        <v>25</v>
      </c>
      <c r="E118" s="12">
        <f>Tabla4[[#This Row],[Tiempo de Respuesta]]/($H$3*$I$3*$K$3)</f>
        <v>2.4095393589564731</v>
      </c>
    </row>
    <row r="119" spans="1:5" ht="12.75" x14ac:dyDescent="0.2">
      <c r="A119" s="11" t="s">
        <v>5</v>
      </c>
      <c r="B119" s="12" t="s">
        <v>24</v>
      </c>
      <c r="C119" s="12" t="s">
        <v>22</v>
      </c>
      <c r="D119" s="12" t="s">
        <v>25</v>
      </c>
      <c r="E119" s="12">
        <f>Tabla4[[#This Row],[Tiempo de Respuesta]]/($H$3*$I$3*$K$3)</f>
        <v>2.4508514404296875</v>
      </c>
    </row>
    <row r="120" spans="1:5" ht="12.75" x14ac:dyDescent="0.2">
      <c r="A120" s="11" t="s">
        <v>5</v>
      </c>
      <c r="B120" s="12" t="s">
        <v>24</v>
      </c>
      <c r="C120" s="12" t="s">
        <v>22</v>
      </c>
      <c r="D120" s="12" t="s">
        <v>25</v>
      </c>
      <c r="E120" s="12">
        <f>Tabla4[[#This Row],[Tiempo de Respuesta]]/($H$3*$I$3*$K$3)</f>
        <v>2.4550279889787947</v>
      </c>
    </row>
    <row r="121" spans="1:5" ht="12.75" x14ac:dyDescent="0.2">
      <c r="A121" s="11" t="s">
        <v>5</v>
      </c>
      <c r="B121" s="12" t="s">
        <v>24</v>
      </c>
      <c r="C121" s="12" t="s">
        <v>22</v>
      </c>
      <c r="D121" s="12" t="s">
        <v>25</v>
      </c>
      <c r="E121" s="12">
        <f>Tabla4[[#This Row],[Tiempo de Respuesta]]/($H$3*$I$3*$K$3)</f>
        <v>2.4426051548549106</v>
      </c>
    </row>
    <row r="122" spans="1:5" ht="12.75" x14ac:dyDescent="0.2">
      <c r="A122" s="11" t="s">
        <v>5</v>
      </c>
      <c r="B122" s="12" t="s">
        <v>7</v>
      </c>
      <c r="C122" s="12" t="s">
        <v>8</v>
      </c>
      <c r="D122" s="12" t="s">
        <v>26</v>
      </c>
      <c r="E122" s="12">
        <f>Tabla4[[#This Row],[Tiempo de Respuesta]]/($H$4*$I$4*$K$2)</f>
        <v>2.383921840734649</v>
      </c>
    </row>
    <row r="123" spans="1:5" ht="12.75" x14ac:dyDescent="0.2">
      <c r="A123" s="11" t="s">
        <v>5</v>
      </c>
      <c r="B123" s="12" t="s">
        <v>7</v>
      </c>
      <c r="C123" s="12" t="s">
        <v>8</v>
      </c>
      <c r="D123" s="12" t="s">
        <v>26</v>
      </c>
      <c r="E123" s="12">
        <f>Tabla4[[#This Row],[Tiempo de Respuesta]]/($H$4*$I$4*$K$2)</f>
        <v>2.5321394713998537</v>
      </c>
    </row>
    <row r="124" spans="1:5" ht="12.75" x14ac:dyDescent="0.2">
      <c r="A124" s="11" t="s">
        <v>5</v>
      </c>
      <c r="B124" s="12" t="s">
        <v>7</v>
      </c>
      <c r="C124" s="12" t="s">
        <v>8</v>
      </c>
      <c r="D124" s="12" t="s">
        <v>26</v>
      </c>
      <c r="E124" s="12">
        <f>Tabla4[[#This Row],[Tiempo de Respuesta]]/($H$4*$I$4*$K$2)</f>
        <v>2.857765956231725</v>
      </c>
    </row>
    <row r="125" spans="1:5" ht="12.75" x14ac:dyDescent="0.2">
      <c r="A125" s="11" t="s">
        <v>5</v>
      </c>
      <c r="B125" s="12" t="s">
        <v>7</v>
      </c>
      <c r="C125" s="12" t="s">
        <v>8</v>
      </c>
      <c r="D125" s="12" t="s">
        <v>26</v>
      </c>
      <c r="E125" s="12">
        <f>Tabla4[[#This Row],[Tiempo de Respuesta]]/($H$4*$I$4*$K$2)</f>
        <v>2.508419282255117</v>
      </c>
    </row>
    <row r="126" spans="1:5" ht="12.75" x14ac:dyDescent="0.2">
      <c r="A126" s="11" t="s">
        <v>5</v>
      </c>
      <c r="B126" s="12" t="s">
        <v>7</v>
      </c>
      <c r="C126" s="12" t="s">
        <v>8</v>
      </c>
      <c r="D126" s="12" t="s">
        <v>26</v>
      </c>
      <c r="E126" s="12">
        <f>Tabla4[[#This Row],[Tiempo de Respuesta]]/($H$4*$I$4*$K$2)</f>
        <v>2.860462924890351</v>
      </c>
    </row>
    <row r="127" spans="1:5" ht="12.75" x14ac:dyDescent="0.2">
      <c r="A127" s="11" t="s">
        <v>5</v>
      </c>
      <c r="B127" s="12" t="s">
        <v>7</v>
      </c>
      <c r="C127" s="12" t="s">
        <v>8</v>
      </c>
      <c r="D127" s="12" t="s">
        <v>26</v>
      </c>
      <c r="E127" s="12">
        <f>Tabla4[[#This Row],[Tiempo de Respuesta]]/($H$4*$I$4*$K$2)</f>
        <v>2.7114357753106724</v>
      </c>
    </row>
    <row r="128" spans="1:5" ht="12.75" x14ac:dyDescent="0.2">
      <c r="A128" s="11" t="s">
        <v>5</v>
      </c>
      <c r="B128" s="12" t="s">
        <v>7</v>
      </c>
      <c r="C128" s="12" t="s">
        <v>8</v>
      </c>
      <c r="D128" s="12" t="s">
        <v>26</v>
      </c>
      <c r="E128" s="12">
        <f>Tabla4[[#This Row],[Tiempo de Respuesta]]/($H$4*$I$4*$K$2)</f>
        <v>2.3832165455957601</v>
      </c>
    </row>
    <row r="129" spans="1:5" ht="12.75" x14ac:dyDescent="0.2">
      <c r="A129" s="11" t="s">
        <v>5</v>
      </c>
      <c r="B129" s="12" t="s">
        <v>7</v>
      </c>
      <c r="C129" s="12" t="s">
        <v>8</v>
      </c>
      <c r="D129" s="12" t="s">
        <v>26</v>
      </c>
      <c r="E129" s="12">
        <f>Tabla4[[#This Row],[Tiempo de Respuesta]]/($H$4*$I$4*$K$2)</f>
        <v>2.2225077668128654</v>
      </c>
    </row>
    <row r="130" spans="1:5" ht="12.75" x14ac:dyDescent="0.2">
      <c r="A130" s="11" t="s">
        <v>5</v>
      </c>
      <c r="B130" s="12" t="s">
        <v>7</v>
      </c>
      <c r="C130" s="12" t="s">
        <v>8</v>
      </c>
      <c r="D130" s="12" t="s">
        <v>26</v>
      </c>
      <c r="E130" s="12">
        <f>Tabla4[[#This Row],[Tiempo de Respuesta]]/($H$4*$I$4*$K$2)</f>
        <v>2.3829681218019005</v>
      </c>
    </row>
    <row r="131" spans="1:5" ht="12.75" x14ac:dyDescent="0.2">
      <c r="A131" s="11" t="s">
        <v>5</v>
      </c>
      <c r="B131" s="12" t="s">
        <v>7</v>
      </c>
      <c r="C131" s="12" t="s">
        <v>8</v>
      </c>
      <c r="D131" s="12" t="s">
        <v>26</v>
      </c>
      <c r="E131" s="12">
        <f>Tabla4[[#This Row],[Tiempo de Respuesta]]/($H$4*$I$4*$K$2)</f>
        <v>2.3566509046052633</v>
      </c>
    </row>
    <row r="132" spans="1:5" ht="12.75" x14ac:dyDescent="0.2">
      <c r="A132" s="11" t="s">
        <v>5</v>
      </c>
      <c r="B132" s="12" t="s">
        <v>7</v>
      </c>
      <c r="C132" s="12" t="s">
        <v>22</v>
      </c>
      <c r="D132" s="12" t="s">
        <v>26</v>
      </c>
      <c r="E132" s="12">
        <f>Tabla4[[#This Row],[Tiempo de Respuesta]]/($H$4*$I$4*$K$2)</f>
        <v>3.0132264254385963</v>
      </c>
    </row>
    <row r="133" spans="1:5" ht="12.75" x14ac:dyDescent="0.2">
      <c r="A133" s="11" t="s">
        <v>5</v>
      </c>
      <c r="B133" s="12" t="s">
        <v>7</v>
      </c>
      <c r="C133" s="12" t="s">
        <v>22</v>
      </c>
      <c r="D133" s="12" t="s">
        <v>26</v>
      </c>
      <c r="E133" s="12">
        <f>Tabla4[[#This Row],[Tiempo de Respuesta]]/($H$4*$I$4*$K$2)</f>
        <v>3.0020130893640351</v>
      </c>
    </row>
    <row r="134" spans="1:5" ht="12.75" x14ac:dyDescent="0.2">
      <c r="A134" s="11" t="s">
        <v>5</v>
      </c>
      <c r="B134" s="12" t="s">
        <v>7</v>
      </c>
      <c r="C134" s="12" t="s">
        <v>22</v>
      </c>
      <c r="D134" s="12" t="s">
        <v>26</v>
      </c>
      <c r="E134" s="12">
        <f>Tabla4[[#This Row],[Tiempo de Respuesta]]/($H$4*$I$4*$K$2)</f>
        <v>3.0010922080592106</v>
      </c>
    </row>
    <row r="135" spans="1:5" ht="12.75" x14ac:dyDescent="0.2">
      <c r="A135" s="11" t="s">
        <v>5</v>
      </c>
      <c r="B135" s="12" t="s">
        <v>7</v>
      </c>
      <c r="C135" s="12" t="s">
        <v>22</v>
      </c>
      <c r="D135" s="12" t="s">
        <v>26</v>
      </c>
      <c r="E135" s="12">
        <f>Tabla4[[#This Row],[Tiempo de Respuesta]]/($H$4*$I$4*$K$2)</f>
        <v>3.0056980423062867</v>
      </c>
    </row>
    <row r="136" spans="1:5" ht="12.75" x14ac:dyDescent="0.2">
      <c r="A136" s="11" t="s">
        <v>5</v>
      </c>
      <c r="B136" s="12" t="s">
        <v>7</v>
      </c>
      <c r="C136" s="12" t="s">
        <v>22</v>
      </c>
      <c r="D136" s="12" t="s">
        <v>26</v>
      </c>
      <c r="E136" s="12">
        <f>Tabla4[[#This Row],[Tiempo de Respuesta]]/($H$4*$I$4*$K$2)</f>
        <v>2.9967776292945905</v>
      </c>
    </row>
    <row r="137" spans="1:5" ht="12.75" x14ac:dyDescent="0.2">
      <c r="A137" s="11" t="s">
        <v>5</v>
      </c>
      <c r="B137" s="12" t="s">
        <v>7</v>
      </c>
      <c r="C137" s="12" t="s">
        <v>22</v>
      </c>
      <c r="D137" s="12" t="s">
        <v>26</v>
      </c>
      <c r="E137" s="12">
        <f>Tabla4[[#This Row],[Tiempo de Respuesta]]/($H$4*$I$4*$K$2)</f>
        <v>3.2732576069078947</v>
      </c>
    </row>
    <row r="138" spans="1:5" ht="12.75" x14ac:dyDescent="0.2">
      <c r="A138" s="11" t="s">
        <v>5</v>
      </c>
      <c r="B138" s="12" t="s">
        <v>7</v>
      </c>
      <c r="C138" s="12" t="s">
        <v>22</v>
      </c>
      <c r="D138" s="12" t="s">
        <v>26</v>
      </c>
      <c r="E138" s="12">
        <f>Tabla4[[#This Row],[Tiempo de Respuesta]]/($H$4*$I$4*$K$2)</f>
        <v>3.072628266630117</v>
      </c>
    </row>
    <row r="139" spans="1:5" ht="12.75" x14ac:dyDescent="0.2">
      <c r="A139" s="11" t="s">
        <v>5</v>
      </c>
      <c r="B139" s="12" t="s">
        <v>7</v>
      </c>
      <c r="C139" s="12" t="s">
        <v>22</v>
      </c>
      <c r="D139" s="12" t="s">
        <v>26</v>
      </c>
      <c r="E139" s="12">
        <f>Tabla4[[#This Row],[Tiempo de Respuesta]]/($H$4*$I$4*$K$2)</f>
        <v>2.994403326023392</v>
      </c>
    </row>
    <row r="140" spans="1:5" ht="12.75" x14ac:dyDescent="0.2">
      <c r="A140" s="11" t="s">
        <v>5</v>
      </c>
      <c r="B140" s="12" t="s">
        <v>7</v>
      </c>
      <c r="C140" s="12" t="s">
        <v>22</v>
      </c>
      <c r="D140" s="12" t="s">
        <v>26</v>
      </c>
      <c r="E140" s="12">
        <f>Tabla4[[#This Row],[Tiempo de Respuesta]]/($H$4*$I$4*$K$2)</f>
        <v>3.1127287212171053</v>
      </c>
    </row>
    <row r="141" spans="1:5" ht="12.75" x14ac:dyDescent="0.2">
      <c r="A141" s="11" t="s">
        <v>5</v>
      </c>
      <c r="B141" s="12" t="s">
        <v>7</v>
      </c>
      <c r="C141" s="12" t="s">
        <v>22</v>
      </c>
      <c r="D141" s="12" t="s">
        <v>26</v>
      </c>
      <c r="E141" s="12">
        <f>Tabla4[[#This Row],[Tiempo de Respuesta]]/($H$4*$I$4*$K$2)</f>
        <v>2.9267335412097952</v>
      </c>
    </row>
    <row r="142" spans="1:5" ht="12.75" x14ac:dyDescent="0.2">
      <c r="A142" s="11" t="s">
        <v>5</v>
      </c>
      <c r="B142" s="12" t="s">
        <v>23</v>
      </c>
      <c r="C142" s="12" t="s">
        <v>8</v>
      </c>
      <c r="D142" s="12" t="s">
        <v>26</v>
      </c>
      <c r="E142" s="12">
        <f>Tabla4[[#This Row],[Tiempo de Respuesta]]/($H$4*$I$4*$K$2)</f>
        <v>2.3781681172331872</v>
      </c>
    </row>
    <row r="143" spans="1:5" ht="12.75" x14ac:dyDescent="0.2">
      <c r="A143" s="11" t="s">
        <v>5</v>
      </c>
      <c r="B143" s="12" t="s">
        <v>23</v>
      </c>
      <c r="C143" s="12" t="s">
        <v>8</v>
      </c>
      <c r="D143" s="12" t="s">
        <v>26</v>
      </c>
      <c r="E143" s="12">
        <f>Tabla4[[#This Row],[Tiempo de Respuesta]]/($H$4*$I$4*$K$2)</f>
        <v>2.4652463678728069</v>
      </c>
    </row>
    <row r="144" spans="1:5" ht="12.75" x14ac:dyDescent="0.2">
      <c r="A144" s="11" t="s">
        <v>5</v>
      </c>
      <c r="B144" s="12" t="s">
        <v>23</v>
      </c>
      <c r="C144" s="12" t="s">
        <v>8</v>
      </c>
      <c r="D144" s="12" t="s">
        <v>26</v>
      </c>
      <c r="E144" s="12">
        <f>Tabla4[[#This Row],[Tiempo de Respuesta]]/($H$4*$I$4*$K$2)</f>
        <v>2.5050669887609649</v>
      </c>
    </row>
    <row r="145" spans="1:5" ht="12.75" x14ac:dyDescent="0.2">
      <c r="A145" s="11" t="s">
        <v>5</v>
      </c>
      <c r="B145" s="12" t="s">
        <v>23</v>
      </c>
      <c r="C145" s="12" t="s">
        <v>8</v>
      </c>
      <c r="D145" s="12" t="s">
        <v>26</v>
      </c>
      <c r="E145" s="12">
        <f>Tabla4[[#This Row],[Tiempo de Respuesta]]/($H$4*$I$4*$K$2)</f>
        <v>2.3927765784904973</v>
      </c>
    </row>
    <row r="146" spans="1:5" ht="12.75" x14ac:dyDescent="0.2">
      <c r="A146" s="11" t="s">
        <v>5</v>
      </c>
      <c r="B146" s="12" t="s">
        <v>23</v>
      </c>
      <c r="C146" s="12" t="s">
        <v>8</v>
      </c>
      <c r="D146" s="12" t="s">
        <v>26</v>
      </c>
      <c r="E146" s="12">
        <f>Tabla4[[#This Row],[Tiempo de Respuesta]]/($H$4*$I$4*$K$2)</f>
        <v>2.3710894668311404</v>
      </c>
    </row>
    <row r="147" spans="1:5" ht="12.75" x14ac:dyDescent="0.2">
      <c r="A147" s="11" t="s">
        <v>5</v>
      </c>
      <c r="B147" s="12" t="s">
        <v>23</v>
      </c>
      <c r="C147" s="12" t="s">
        <v>8</v>
      </c>
      <c r="D147" s="12" t="s">
        <v>26</v>
      </c>
      <c r="E147" s="12">
        <f>Tabla4[[#This Row],[Tiempo de Respuesta]]/($H$4*$I$4*$K$2)</f>
        <v>2.4389220120614037</v>
      </c>
    </row>
    <row r="148" spans="1:5" ht="12.75" x14ac:dyDescent="0.2">
      <c r="A148" s="11" t="s">
        <v>5</v>
      </c>
      <c r="B148" s="12" t="s">
        <v>23</v>
      </c>
      <c r="C148" s="12" t="s">
        <v>8</v>
      </c>
      <c r="D148" s="12" t="s">
        <v>26</v>
      </c>
      <c r="E148" s="12">
        <f>Tabla4[[#This Row],[Tiempo de Respuesta]]/($H$4*$I$4*$K$2)</f>
        <v>2.3966471354166665</v>
      </c>
    </row>
    <row r="149" spans="1:5" ht="12.75" x14ac:dyDescent="0.2">
      <c r="A149" s="11" t="s">
        <v>5</v>
      </c>
      <c r="B149" s="12" t="s">
        <v>23</v>
      </c>
      <c r="C149" s="12" t="s">
        <v>8</v>
      </c>
      <c r="D149" s="12" t="s">
        <v>26</v>
      </c>
      <c r="E149" s="12">
        <f>Tabla4[[#This Row],[Tiempo de Respuesta]]/($H$4*$I$4*$K$2)</f>
        <v>2.3659068325109649</v>
      </c>
    </row>
    <row r="150" spans="1:5" ht="12.75" x14ac:dyDescent="0.2">
      <c r="A150" s="11" t="s">
        <v>5</v>
      </c>
      <c r="B150" s="12" t="s">
        <v>23</v>
      </c>
      <c r="C150" s="12" t="s">
        <v>8</v>
      </c>
      <c r="D150" s="12" t="s">
        <v>26</v>
      </c>
      <c r="E150" s="12">
        <f>Tabla4[[#This Row],[Tiempo de Respuesta]]/($H$4*$I$4*$K$2)</f>
        <v>2.4717710617690059</v>
      </c>
    </row>
    <row r="151" spans="1:5" ht="12.75" x14ac:dyDescent="0.2">
      <c r="A151" s="11" t="s">
        <v>5</v>
      </c>
      <c r="B151" s="12" t="s">
        <v>23</v>
      </c>
      <c r="C151" s="12" t="s">
        <v>8</v>
      </c>
      <c r="D151" s="12" t="s">
        <v>26</v>
      </c>
      <c r="E151" s="12">
        <f>Tabla4[[#This Row],[Tiempo de Respuesta]]/($H$4*$I$4*$K$2)</f>
        <v>2.4983152869152048</v>
      </c>
    </row>
    <row r="152" spans="1:5" ht="12.75" x14ac:dyDescent="0.2">
      <c r="A152" s="11" t="s">
        <v>5</v>
      </c>
      <c r="B152" s="12" t="s">
        <v>23</v>
      </c>
      <c r="C152" s="12" t="s">
        <v>22</v>
      </c>
      <c r="D152" s="12" t="s">
        <v>26</v>
      </c>
      <c r="E152" s="12">
        <f>Tabla4[[#This Row],[Tiempo de Respuesta]]/($H$4*$I$4*$K$2)</f>
        <v>3.3950509411549707</v>
      </c>
    </row>
    <row r="153" spans="1:5" ht="12.75" x14ac:dyDescent="0.2">
      <c r="A153" s="11" t="s">
        <v>5</v>
      </c>
      <c r="B153" s="12" t="s">
        <v>23</v>
      </c>
      <c r="C153" s="12" t="s">
        <v>22</v>
      </c>
      <c r="D153" s="12" t="s">
        <v>26</v>
      </c>
      <c r="E153" s="12">
        <f>Tabla4[[#This Row],[Tiempo de Respuesta]]/($H$4*$I$4*$K$2)</f>
        <v>3.3962002581323101</v>
      </c>
    </row>
    <row r="154" spans="1:5" ht="12.75" x14ac:dyDescent="0.2">
      <c r="A154" s="11" t="s">
        <v>5</v>
      </c>
      <c r="B154" s="12" t="s">
        <v>23</v>
      </c>
      <c r="C154" s="12" t="s">
        <v>22</v>
      </c>
      <c r="D154" s="12" t="s">
        <v>26</v>
      </c>
      <c r="E154" s="12">
        <f>Tabla4[[#This Row],[Tiempo de Respuesta]]/($H$4*$I$4*$K$2)</f>
        <v>3.2809516059027777</v>
      </c>
    </row>
    <row r="155" spans="1:5" ht="12.75" x14ac:dyDescent="0.2">
      <c r="A155" s="11" t="s">
        <v>5</v>
      </c>
      <c r="B155" s="12" t="s">
        <v>23</v>
      </c>
      <c r="C155" s="12" t="s">
        <v>22</v>
      </c>
      <c r="D155" s="12" t="s">
        <v>26</v>
      </c>
      <c r="E155" s="12">
        <f>Tabla4[[#This Row],[Tiempo de Respuesta]]/($H$4*$I$4*$K$2)</f>
        <v>3.4385607981542399</v>
      </c>
    </row>
    <row r="156" spans="1:5" ht="12.75" x14ac:dyDescent="0.2">
      <c r="A156" s="11" t="s">
        <v>5</v>
      </c>
      <c r="B156" s="12" t="s">
        <v>23</v>
      </c>
      <c r="C156" s="12" t="s">
        <v>22</v>
      </c>
      <c r="D156" s="12" t="s">
        <v>26</v>
      </c>
      <c r="E156" s="12">
        <f>Tabla4[[#This Row],[Tiempo de Respuesta]]/($H$4*$I$4*$K$2)</f>
        <v>3.4225845783077484</v>
      </c>
    </row>
    <row r="157" spans="1:5" ht="12.75" x14ac:dyDescent="0.2">
      <c r="A157" s="11" t="s">
        <v>5</v>
      </c>
      <c r="B157" s="12" t="s">
        <v>23</v>
      </c>
      <c r="C157" s="12" t="s">
        <v>22</v>
      </c>
      <c r="D157" s="12" t="s">
        <v>26</v>
      </c>
      <c r="E157" s="12">
        <f>Tabla4[[#This Row],[Tiempo de Respuesta]]/($H$4*$I$4*$K$2)</f>
        <v>3.4720851608187133</v>
      </c>
    </row>
    <row r="158" spans="1:5" ht="12.75" x14ac:dyDescent="0.2">
      <c r="A158" s="11" t="s">
        <v>5</v>
      </c>
      <c r="B158" s="12" t="s">
        <v>23</v>
      </c>
      <c r="C158" s="12" t="s">
        <v>22</v>
      </c>
      <c r="D158" s="12" t="s">
        <v>26</v>
      </c>
      <c r="E158" s="12">
        <f>Tabla4[[#This Row],[Tiempo de Respuesta]]/($H$4*$I$4*$K$2)</f>
        <v>3.4323444924159356</v>
      </c>
    </row>
    <row r="159" spans="1:5" ht="12.75" x14ac:dyDescent="0.2">
      <c r="A159" s="11" t="s">
        <v>5</v>
      </c>
      <c r="B159" s="12" t="s">
        <v>23</v>
      </c>
      <c r="C159" s="12" t="s">
        <v>22</v>
      </c>
      <c r="D159" s="12" t="s">
        <v>26</v>
      </c>
      <c r="E159" s="12">
        <f>Tabla4[[#This Row],[Tiempo de Respuesta]]/($H$4*$I$4*$K$2)</f>
        <v>3.5489751804641814</v>
      </c>
    </row>
    <row r="160" spans="1:5" ht="12.75" x14ac:dyDescent="0.2">
      <c r="A160" s="11" t="s">
        <v>5</v>
      </c>
      <c r="B160" s="12" t="s">
        <v>23</v>
      </c>
      <c r="C160" s="12" t="s">
        <v>22</v>
      </c>
      <c r="D160" s="12" t="s">
        <v>26</v>
      </c>
      <c r="E160" s="12">
        <f>Tabla4[[#This Row],[Tiempo de Respuesta]]/($H$4*$I$4*$K$2)</f>
        <v>3.3436429207785086</v>
      </c>
    </row>
    <row r="161" spans="1:5" ht="12.75" x14ac:dyDescent="0.2">
      <c r="A161" s="11" t="s">
        <v>5</v>
      </c>
      <c r="B161" s="12" t="s">
        <v>23</v>
      </c>
      <c r="C161" s="12" t="s">
        <v>22</v>
      </c>
      <c r="D161" s="12" t="s">
        <v>26</v>
      </c>
      <c r="E161" s="12">
        <f>Tabla4[[#This Row],[Tiempo de Respuesta]]/($H$4*$I$4*$K$2)</f>
        <v>3.4731045550073101</v>
      </c>
    </row>
    <row r="162" spans="1:5" ht="12.75" x14ac:dyDescent="0.2">
      <c r="A162" s="11" t="s">
        <v>5</v>
      </c>
      <c r="B162" s="12" t="s">
        <v>24</v>
      </c>
      <c r="C162" s="12" t="s">
        <v>8</v>
      </c>
      <c r="D162" s="12" t="s">
        <v>26</v>
      </c>
      <c r="E162" s="12">
        <f>Tabla4[[#This Row],[Tiempo de Respuesta]]/($H$4*$I$4*$K$3)</f>
        <v>2.3030947730654763</v>
      </c>
    </row>
    <row r="163" spans="1:5" ht="12.75" x14ac:dyDescent="0.2">
      <c r="A163" s="11" t="s">
        <v>5</v>
      </c>
      <c r="B163" s="12" t="s">
        <v>24</v>
      </c>
      <c r="C163" s="12" t="s">
        <v>8</v>
      </c>
      <c r="D163" s="12" t="s">
        <v>26</v>
      </c>
      <c r="E163" s="12">
        <f>Tabla4[[#This Row],[Tiempo de Respuesta]]/($H$4*$I$4*$K$3)</f>
        <v>2.382001023065476</v>
      </c>
    </row>
    <row r="164" spans="1:5" ht="12.75" x14ac:dyDescent="0.2">
      <c r="A164" s="11" t="s">
        <v>5</v>
      </c>
      <c r="B164" s="12" t="s">
        <v>24</v>
      </c>
      <c r="C164" s="12" t="s">
        <v>8</v>
      </c>
      <c r="D164" s="12" t="s">
        <v>26</v>
      </c>
      <c r="E164" s="12">
        <f>Tabla4[[#This Row],[Tiempo de Respuesta]]/($H$4*$I$4*$K$3)</f>
        <v>2.4238033234126983</v>
      </c>
    </row>
    <row r="165" spans="1:5" ht="12.75" x14ac:dyDescent="0.2">
      <c r="A165" s="11" t="s">
        <v>5</v>
      </c>
      <c r="B165" s="12" t="s">
        <v>24</v>
      </c>
      <c r="C165" s="12" t="s">
        <v>8</v>
      </c>
      <c r="D165" s="12" t="s">
        <v>26</v>
      </c>
      <c r="E165" s="12">
        <f>Tabla4[[#This Row],[Tiempo de Respuesta]]/($H$4*$I$4*$K$3)</f>
        <v>2.3713487413194443</v>
      </c>
    </row>
    <row r="166" spans="1:5" ht="12.75" x14ac:dyDescent="0.2">
      <c r="A166" s="11" t="s">
        <v>5</v>
      </c>
      <c r="B166" s="12" t="s">
        <v>24</v>
      </c>
      <c r="C166" s="12" t="s">
        <v>8</v>
      </c>
      <c r="D166" s="12" t="s">
        <v>26</v>
      </c>
      <c r="E166" s="12">
        <f>Tabla4[[#This Row],[Tiempo de Respuesta]]/($H$4*$I$4*$K$3)</f>
        <v>2.3233429439484126</v>
      </c>
    </row>
    <row r="167" spans="1:5" ht="12.75" x14ac:dyDescent="0.2">
      <c r="A167" s="11" t="s">
        <v>5</v>
      </c>
      <c r="B167" s="12" t="s">
        <v>24</v>
      </c>
      <c r="C167" s="12" t="s">
        <v>8</v>
      </c>
      <c r="D167" s="12" t="s">
        <v>26</v>
      </c>
      <c r="E167" s="12">
        <f>Tabla4[[#This Row],[Tiempo de Respuesta]]/($H$4*$I$4*$K$3)</f>
        <v>2.3010509672619048</v>
      </c>
    </row>
    <row r="168" spans="1:5" ht="12.75" x14ac:dyDescent="0.2">
      <c r="A168" s="11" t="s">
        <v>5</v>
      </c>
      <c r="B168" s="12" t="s">
        <v>24</v>
      </c>
      <c r="C168" s="12" t="s">
        <v>8</v>
      </c>
      <c r="D168" s="12" t="s">
        <v>26</v>
      </c>
      <c r="E168" s="12">
        <f>Tabla4[[#This Row],[Tiempo de Respuesta]]/($H$4*$I$4*$K$3)</f>
        <v>2.3805036272321427</v>
      </c>
    </row>
    <row r="169" spans="1:5" ht="12.75" x14ac:dyDescent="0.2">
      <c r="A169" s="11" t="s">
        <v>5</v>
      </c>
      <c r="B169" s="12" t="s">
        <v>24</v>
      </c>
      <c r="C169" s="12" t="s">
        <v>8</v>
      </c>
      <c r="D169" s="12" t="s">
        <v>26</v>
      </c>
      <c r="E169" s="12">
        <f>Tabla4[[#This Row],[Tiempo de Respuesta]]/($H$4*$I$4*$K$3)</f>
        <v>2.3768368675595237</v>
      </c>
    </row>
    <row r="170" spans="1:5" ht="12.75" x14ac:dyDescent="0.2">
      <c r="A170" s="11" t="s">
        <v>5</v>
      </c>
      <c r="B170" s="12" t="s">
        <v>24</v>
      </c>
      <c r="C170" s="12" t="s">
        <v>8</v>
      </c>
      <c r="D170" s="12" t="s">
        <v>26</v>
      </c>
      <c r="E170" s="12">
        <f>Tabla4[[#This Row],[Tiempo de Respuesta]]/($H$4*$I$4*$K$3)</f>
        <v>2.3226143973214284</v>
      </c>
    </row>
    <row r="171" spans="1:5" ht="12.75" x14ac:dyDescent="0.2">
      <c r="A171" s="11" t="s">
        <v>5</v>
      </c>
      <c r="B171" s="12" t="s">
        <v>24</v>
      </c>
      <c r="C171" s="12" t="s">
        <v>8</v>
      </c>
      <c r="D171" s="12" t="s">
        <v>26</v>
      </c>
      <c r="E171" s="12">
        <f>Tabla4[[#This Row],[Tiempo de Respuesta]]/($H$4*$I$4*$K$3)</f>
        <v>2.3529932415674604</v>
      </c>
    </row>
    <row r="172" spans="1:5" ht="12.75" x14ac:dyDescent="0.2">
      <c r="A172" s="11" t="s">
        <v>5</v>
      </c>
      <c r="B172" s="12" t="s">
        <v>24</v>
      </c>
      <c r="C172" s="12" t="s">
        <v>22</v>
      </c>
      <c r="D172" s="12" t="s">
        <v>26</v>
      </c>
      <c r="E172" s="12">
        <f>Tabla4[[#This Row],[Tiempo de Respuesta]]/($H$4*$I$4*$K$3)</f>
        <v>2.956604972718254</v>
      </c>
    </row>
    <row r="173" spans="1:5" ht="12.75" x14ac:dyDescent="0.2">
      <c r="A173" s="11" t="s">
        <v>5</v>
      </c>
      <c r="B173" s="12" t="s">
        <v>24</v>
      </c>
      <c r="C173" s="12" t="s">
        <v>22</v>
      </c>
      <c r="D173" s="12" t="s">
        <v>26</v>
      </c>
      <c r="E173" s="12">
        <f>Tabla4[[#This Row],[Tiempo de Respuesta]]/($H$4*$I$4*$K$3)</f>
        <v>2.9340169270833334</v>
      </c>
    </row>
    <row r="174" spans="1:5" ht="12.75" x14ac:dyDescent="0.2">
      <c r="A174" s="11" t="s">
        <v>5</v>
      </c>
      <c r="B174" s="12" t="s">
        <v>24</v>
      </c>
      <c r="C174" s="12" t="s">
        <v>22</v>
      </c>
      <c r="D174" s="12" t="s">
        <v>26</v>
      </c>
      <c r="E174" s="12">
        <f>Tabla4[[#This Row],[Tiempo de Respuesta]]/($H$4*$I$4*$K$3)</f>
        <v>2.9988645523313493</v>
      </c>
    </row>
    <row r="175" spans="1:5" ht="12.75" x14ac:dyDescent="0.2">
      <c r="A175" s="11" t="s">
        <v>5</v>
      </c>
      <c r="B175" s="12" t="s">
        <v>24</v>
      </c>
      <c r="C175" s="12" t="s">
        <v>22</v>
      </c>
      <c r="D175" s="12" t="s">
        <v>26</v>
      </c>
      <c r="E175" s="12">
        <f>Tabla4[[#This Row],[Tiempo de Respuesta]]/($H$4*$I$4*$K$3)</f>
        <v>2.9348291790674601</v>
      </c>
    </row>
    <row r="176" spans="1:5" ht="12.75" x14ac:dyDescent="0.2">
      <c r="A176" s="11" t="s">
        <v>5</v>
      </c>
      <c r="B176" s="12" t="s">
        <v>24</v>
      </c>
      <c r="C176" s="12" t="s">
        <v>22</v>
      </c>
      <c r="D176" s="12" t="s">
        <v>26</v>
      </c>
      <c r="E176" s="12">
        <f>Tabla4[[#This Row],[Tiempo de Respuesta]]/($H$4*$I$4*$K$3)</f>
        <v>3.005136253720238</v>
      </c>
    </row>
    <row r="177" spans="1:5" ht="12.75" x14ac:dyDescent="0.2">
      <c r="A177" s="11" t="s">
        <v>5</v>
      </c>
      <c r="B177" s="12" t="s">
        <v>24</v>
      </c>
      <c r="C177" s="12" t="s">
        <v>22</v>
      </c>
      <c r="D177" s="12" t="s">
        <v>26</v>
      </c>
      <c r="E177" s="12">
        <f>Tabla4[[#This Row],[Tiempo de Respuesta]]/($H$4*$I$4*$K$3)</f>
        <v>2.9557446676587302</v>
      </c>
    </row>
    <row r="178" spans="1:5" ht="12.75" x14ac:dyDescent="0.2">
      <c r="A178" s="11" t="s">
        <v>5</v>
      </c>
      <c r="B178" s="12" t="s">
        <v>24</v>
      </c>
      <c r="C178" s="12" t="s">
        <v>22</v>
      </c>
      <c r="D178" s="12" t="s">
        <v>26</v>
      </c>
      <c r="E178" s="12">
        <f>Tabla4[[#This Row],[Tiempo de Respuesta]]/($H$4*$I$4*$K$3)</f>
        <v>2.9551967075892858</v>
      </c>
    </row>
    <row r="179" spans="1:5" ht="12.75" x14ac:dyDescent="0.2">
      <c r="A179" s="11" t="s">
        <v>5</v>
      </c>
      <c r="B179" s="12" t="s">
        <v>24</v>
      </c>
      <c r="C179" s="12" t="s">
        <v>22</v>
      </c>
      <c r="D179" s="12" t="s">
        <v>26</v>
      </c>
      <c r="E179" s="12">
        <f>Tabla4[[#This Row],[Tiempo de Respuesta]]/($H$4*$I$4*$K$3)</f>
        <v>2.9742993551587302</v>
      </c>
    </row>
    <row r="180" spans="1:5" ht="12.75" x14ac:dyDescent="0.2">
      <c r="A180" s="11" t="s">
        <v>5</v>
      </c>
      <c r="B180" s="12" t="s">
        <v>24</v>
      </c>
      <c r="C180" s="12" t="s">
        <v>22</v>
      </c>
      <c r="D180" s="12" t="s">
        <v>26</v>
      </c>
      <c r="E180" s="12">
        <f>Tabla4[[#This Row],[Tiempo de Respuesta]]/($H$4*$I$4*$K$3)</f>
        <v>3.0010145399305554</v>
      </c>
    </row>
    <row r="181" spans="1:5" ht="12.75" x14ac:dyDescent="0.2">
      <c r="A181" s="11" t="s">
        <v>5</v>
      </c>
      <c r="B181" s="12" t="s">
        <v>24</v>
      </c>
      <c r="C181" s="12" t="s">
        <v>22</v>
      </c>
      <c r="D181" s="12" t="s">
        <v>26</v>
      </c>
      <c r="E181" s="12">
        <f>Tabla4[[#This Row],[Tiempo de Respuesta]]/($H$4*$I$4*$K$3)</f>
        <v>3.1615141369047617</v>
      </c>
    </row>
    <row r="182" spans="1:5" ht="12.75" x14ac:dyDescent="0.2">
      <c r="A182" s="11" t="s">
        <v>5</v>
      </c>
      <c r="B182" s="12" t="s">
        <v>7</v>
      </c>
      <c r="C182" s="12" t="s">
        <v>8</v>
      </c>
      <c r="D182" s="12" t="s">
        <v>27</v>
      </c>
      <c r="E182" s="12">
        <f>Tabla4[[#This Row],[Tiempo de Respuesta]]/($H$5*$I$5*$K$2)</f>
        <v>2.2523455782208135</v>
      </c>
    </row>
    <row r="183" spans="1:5" ht="12.75" x14ac:dyDescent="0.2">
      <c r="A183" s="11" t="s">
        <v>5</v>
      </c>
      <c r="B183" s="12" t="s">
        <v>7</v>
      </c>
      <c r="C183" s="12" t="s">
        <v>8</v>
      </c>
      <c r="D183" s="12" t="s">
        <v>27</v>
      </c>
      <c r="E183" s="12">
        <f>Tabla4[[#This Row],[Tiempo de Respuesta]]/($H$5*$I$5*$K$2)</f>
        <v>2.4808919936484219</v>
      </c>
    </row>
    <row r="184" spans="1:5" ht="12.75" x14ac:dyDescent="0.2">
      <c r="A184" s="11" t="s">
        <v>5</v>
      </c>
      <c r="B184" s="12" t="s">
        <v>7</v>
      </c>
      <c r="C184" s="12" t="s">
        <v>8</v>
      </c>
      <c r="D184" s="12" t="s">
        <v>27</v>
      </c>
      <c r="E184" s="12">
        <f>Tabla4[[#This Row],[Tiempo de Respuesta]]/($H$5*$I$5*$K$2)</f>
        <v>2.6179451335590018</v>
      </c>
    </row>
    <row r="185" spans="1:5" ht="12.75" x14ac:dyDescent="0.2">
      <c r="A185" s="11" t="s">
        <v>5</v>
      </c>
      <c r="B185" s="12" t="s">
        <v>7</v>
      </c>
      <c r="C185" s="12" t="s">
        <v>8</v>
      </c>
      <c r="D185" s="12" t="s">
        <v>27</v>
      </c>
      <c r="E185" s="12">
        <f>Tabla4[[#This Row],[Tiempo de Respuesta]]/($H$5*$I$5*$K$2)</f>
        <v>2.4898789374841948</v>
      </c>
    </row>
    <row r="186" spans="1:5" ht="12.75" x14ac:dyDescent="0.2">
      <c r="A186" s="11" t="s">
        <v>5</v>
      </c>
      <c r="B186" s="12" t="s">
        <v>7</v>
      </c>
      <c r="C186" s="12" t="s">
        <v>8</v>
      </c>
      <c r="D186" s="12" t="s">
        <v>27</v>
      </c>
      <c r="E186" s="12">
        <f>Tabla4[[#This Row],[Tiempo de Respuesta]]/($H$5*$I$5*$K$2)</f>
        <v>2.5473948645668463</v>
      </c>
    </row>
    <row r="187" spans="1:5" ht="12.75" x14ac:dyDescent="0.2">
      <c r="A187" s="11" t="s">
        <v>5</v>
      </c>
      <c r="B187" s="12" t="s">
        <v>7</v>
      </c>
      <c r="C187" s="12" t="s">
        <v>8</v>
      </c>
      <c r="D187" s="12" t="s">
        <v>27</v>
      </c>
      <c r="E187" s="12">
        <f>Tabla4[[#This Row],[Tiempo de Respuesta]]/($H$5*$I$5*$K$2)</f>
        <v>2.240840082205954</v>
      </c>
    </row>
    <row r="188" spans="1:5" ht="12.75" x14ac:dyDescent="0.2">
      <c r="A188" s="11" t="s">
        <v>5</v>
      </c>
      <c r="B188" s="12" t="s">
        <v>7</v>
      </c>
      <c r="C188" s="12" t="s">
        <v>8</v>
      </c>
      <c r="D188" s="12" t="s">
        <v>27</v>
      </c>
      <c r="E188" s="12">
        <f>Tabla4[[#This Row],[Tiempo de Respuesta]]/($H$5*$I$5*$K$2)</f>
        <v>2.0991015623495706</v>
      </c>
    </row>
    <row r="189" spans="1:5" ht="12.75" x14ac:dyDescent="0.2">
      <c r="A189" s="11" t="s">
        <v>5</v>
      </c>
      <c r="B189" s="12" t="s">
        <v>7</v>
      </c>
      <c r="C189" s="12" t="s">
        <v>8</v>
      </c>
      <c r="D189" s="12" t="s">
        <v>27</v>
      </c>
      <c r="E189" s="12">
        <f>Tabla4[[#This Row],[Tiempo de Respuesta]]/($H$5*$I$5*$K$2)</f>
        <v>2.2042363536704497</v>
      </c>
    </row>
    <row r="190" spans="1:5" ht="12.75" x14ac:dyDescent="0.2">
      <c r="A190" s="11" t="s">
        <v>5</v>
      </c>
      <c r="B190" s="12" t="s">
        <v>7</v>
      </c>
      <c r="C190" s="12" t="s">
        <v>8</v>
      </c>
      <c r="D190" s="12" t="s">
        <v>27</v>
      </c>
      <c r="E190" s="12">
        <f>Tabla4[[#This Row],[Tiempo de Respuesta]]/($H$5*$I$5*$K$2)</f>
        <v>2.2232756839050141</v>
      </c>
    </row>
    <row r="191" spans="1:5" ht="12.75" x14ac:dyDescent="0.2">
      <c r="A191" s="11" t="s">
        <v>5</v>
      </c>
      <c r="B191" s="12" t="s">
        <v>7</v>
      </c>
      <c r="C191" s="12" t="s">
        <v>8</v>
      </c>
      <c r="D191" s="12" t="s">
        <v>27</v>
      </c>
      <c r="E191" s="12">
        <f>Tabla4[[#This Row],[Tiempo de Respuesta]]/($H$5*$I$5*$K$2)</f>
        <v>2.1937565065807125</v>
      </c>
    </row>
    <row r="192" spans="1:5" ht="12.75" x14ac:dyDescent="0.2">
      <c r="A192" s="11" t="s">
        <v>5</v>
      </c>
      <c r="B192" s="12" t="s">
        <v>7</v>
      </c>
      <c r="C192" s="12" t="s">
        <v>22</v>
      </c>
      <c r="D192" s="12" t="s">
        <v>27</v>
      </c>
      <c r="E192" s="12">
        <f>Tabla4[[#This Row],[Tiempo de Respuesta]]/($H$5*$I$5*$K$2)</f>
        <v>2.918758079071242</v>
      </c>
    </row>
    <row r="193" spans="1:5" ht="12.75" x14ac:dyDescent="0.2">
      <c r="A193" s="11" t="s">
        <v>5</v>
      </c>
      <c r="B193" s="12" t="s">
        <v>7</v>
      </c>
      <c r="C193" s="12" t="s">
        <v>22</v>
      </c>
      <c r="D193" s="12" t="s">
        <v>27</v>
      </c>
      <c r="E193" s="12">
        <f>Tabla4[[#This Row],[Tiempo de Respuesta]]/($H$5*$I$5*$K$2)</f>
        <v>2.9982606329242292</v>
      </c>
    </row>
    <row r="194" spans="1:5" ht="12.75" x14ac:dyDescent="0.2">
      <c r="A194" s="11" t="s">
        <v>5</v>
      </c>
      <c r="B194" s="12" t="s">
        <v>7</v>
      </c>
      <c r="C194" s="12" t="s">
        <v>22</v>
      </c>
      <c r="D194" s="12" t="s">
        <v>27</v>
      </c>
      <c r="E194" s="12">
        <f>Tabla4[[#This Row],[Tiempo de Respuesta]]/($H$5*$I$5*$K$2)</f>
        <v>2.904630053952471</v>
      </c>
    </row>
    <row r="195" spans="1:5" ht="12.75" x14ac:dyDescent="0.2">
      <c r="A195" s="11" t="s">
        <v>5</v>
      </c>
      <c r="B195" s="12" t="s">
        <v>7</v>
      </c>
      <c r="C195" s="12" t="s">
        <v>22</v>
      </c>
      <c r="D195" s="12" t="s">
        <v>27</v>
      </c>
      <c r="E195" s="12">
        <f>Tabla4[[#This Row],[Tiempo de Respuesta]]/($H$5*$I$5*$K$2)</f>
        <v>3.0047315919123925</v>
      </c>
    </row>
    <row r="196" spans="1:5" ht="12.75" x14ac:dyDescent="0.2">
      <c r="A196" s="11" t="s">
        <v>5</v>
      </c>
      <c r="B196" s="12" t="s">
        <v>7</v>
      </c>
      <c r="C196" s="12" t="s">
        <v>22</v>
      </c>
      <c r="D196" s="12" t="s">
        <v>27</v>
      </c>
      <c r="E196" s="12">
        <f>Tabla4[[#This Row],[Tiempo de Respuesta]]/($H$5*$I$5*$K$2)</f>
        <v>3.0179392286966045</v>
      </c>
    </row>
    <row r="197" spans="1:5" ht="12.75" x14ac:dyDescent="0.2">
      <c r="A197" s="11" t="s">
        <v>5</v>
      </c>
      <c r="B197" s="12" t="s">
        <v>7</v>
      </c>
      <c r="C197" s="12" t="s">
        <v>22</v>
      </c>
      <c r="D197" s="12" t="s">
        <v>27</v>
      </c>
      <c r="E197" s="12">
        <f>Tabla4[[#This Row],[Tiempo de Respuesta]]/($H$5*$I$5*$K$2)</f>
        <v>2.9656426865070045</v>
      </c>
    </row>
    <row r="198" spans="1:5" ht="12.75" x14ac:dyDescent="0.2">
      <c r="A198" s="11" t="s">
        <v>5</v>
      </c>
      <c r="B198" s="12" t="s">
        <v>7</v>
      </c>
      <c r="C198" s="12" t="s">
        <v>22</v>
      </c>
      <c r="D198" s="12" t="s">
        <v>27</v>
      </c>
      <c r="E198" s="12">
        <f>Tabla4[[#This Row],[Tiempo de Respuesta]]/($H$5*$I$5*$K$2)</f>
        <v>2.9548188169993286</v>
      </c>
    </row>
    <row r="199" spans="1:5" ht="12.75" x14ac:dyDescent="0.2">
      <c r="A199" s="11" t="s">
        <v>5</v>
      </c>
      <c r="B199" s="12" t="s">
        <v>7</v>
      </c>
      <c r="C199" s="12" t="s">
        <v>22</v>
      </c>
      <c r="D199" s="12" t="s">
        <v>27</v>
      </c>
      <c r="E199" s="12">
        <f>Tabla4[[#This Row],[Tiempo de Respuesta]]/($H$5*$I$5*$K$2)</f>
        <v>2.9489280749250018</v>
      </c>
    </row>
    <row r="200" spans="1:5" ht="12.75" x14ac:dyDescent="0.2">
      <c r="A200" s="11" t="s">
        <v>5</v>
      </c>
      <c r="B200" s="12" t="s">
        <v>7</v>
      </c>
      <c r="C200" s="12" t="s">
        <v>22</v>
      </c>
      <c r="D200" s="12" t="s">
        <v>27</v>
      </c>
      <c r="E200" s="12">
        <f>Tabla4[[#This Row],[Tiempo de Respuesta]]/($H$5*$I$5*$K$2)</f>
        <v>2.9138223843064162</v>
      </c>
    </row>
    <row r="201" spans="1:5" ht="12.75" x14ac:dyDescent="0.2">
      <c r="A201" s="11" t="s">
        <v>5</v>
      </c>
      <c r="B201" s="12" t="s">
        <v>7</v>
      </c>
      <c r="C201" s="12" t="s">
        <v>22</v>
      </c>
      <c r="D201" s="12" t="s">
        <v>27</v>
      </c>
      <c r="E201" s="12">
        <f>Tabla4[[#This Row],[Tiempo de Respuesta]]/($H$5*$I$5*$K$2)</f>
        <v>2.7904775108180928</v>
      </c>
    </row>
    <row r="202" spans="1:5" ht="12.75" x14ac:dyDescent="0.2">
      <c r="A202" s="11" t="s">
        <v>5</v>
      </c>
      <c r="B202" s="12" t="s">
        <v>23</v>
      </c>
      <c r="C202" s="12" t="s">
        <v>8</v>
      </c>
      <c r="D202" s="12" t="s">
        <v>27</v>
      </c>
      <c r="E202" s="12">
        <f>Tabla4[[#This Row],[Tiempo de Respuesta]]/($H$5*$I$5*$K$2)</f>
        <v>2.1272253950160396</v>
      </c>
    </row>
    <row r="203" spans="1:5" ht="12.75" x14ac:dyDescent="0.2">
      <c r="A203" s="11" t="s">
        <v>5</v>
      </c>
      <c r="B203" s="12" t="s">
        <v>23</v>
      </c>
      <c r="C203" s="12" t="s">
        <v>8</v>
      </c>
      <c r="D203" s="12" t="s">
        <v>27</v>
      </c>
      <c r="E203" s="12">
        <f>Tabla4[[#This Row],[Tiempo de Respuesta]]/($H$5*$I$5*$K$2)</f>
        <v>2.1093195416286381</v>
      </c>
    </row>
    <row r="204" spans="1:5" ht="12.75" x14ac:dyDescent="0.2">
      <c r="A204" s="11" t="s">
        <v>5</v>
      </c>
      <c r="B204" s="12" t="s">
        <v>23</v>
      </c>
      <c r="C204" s="12" t="s">
        <v>8</v>
      </c>
      <c r="D204" s="12" t="s">
        <v>27</v>
      </c>
      <c r="E204" s="12">
        <f>Tabla4[[#This Row],[Tiempo de Respuesta]]/($H$5*$I$5*$K$2)</f>
        <v>2.1287311349273894</v>
      </c>
    </row>
    <row r="205" spans="1:5" ht="12.75" x14ac:dyDescent="0.2">
      <c r="A205" s="11" t="s">
        <v>5</v>
      </c>
      <c r="B205" s="12" t="s">
        <v>23</v>
      </c>
      <c r="C205" s="12" t="s">
        <v>8</v>
      </c>
      <c r="D205" s="12" t="s">
        <v>27</v>
      </c>
      <c r="E205" s="12">
        <f>Tabla4[[#This Row],[Tiempo de Respuesta]]/($H$5*$I$5*$K$2)</f>
        <v>2.2380789172022761</v>
      </c>
    </row>
    <row r="206" spans="1:5" ht="12.75" x14ac:dyDescent="0.2">
      <c r="A206" s="11" t="s">
        <v>5</v>
      </c>
      <c r="B206" s="12" t="s">
        <v>23</v>
      </c>
      <c r="C206" s="12" t="s">
        <v>8</v>
      </c>
      <c r="D206" s="12" t="s">
        <v>27</v>
      </c>
      <c r="E206" s="12">
        <f>Tabla4[[#This Row],[Tiempo de Respuesta]]/($H$5*$I$5*$K$2)</f>
        <v>2.0492298647401412</v>
      </c>
    </row>
    <row r="207" spans="1:5" ht="12.75" x14ac:dyDescent="0.2">
      <c r="A207" s="11" t="s">
        <v>5</v>
      </c>
      <c r="B207" s="12" t="s">
        <v>23</v>
      </c>
      <c r="C207" s="12" t="s">
        <v>8</v>
      </c>
      <c r="D207" s="12" t="s">
        <v>27</v>
      </c>
      <c r="E207" s="12">
        <f>Tabla4[[#This Row],[Tiempo de Respuesta]]/($H$5*$I$5*$K$2)</f>
        <v>2.0501374164173147</v>
      </c>
    </row>
    <row r="208" spans="1:5" ht="12.75" x14ac:dyDescent="0.2">
      <c r="A208" s="11" t="s">
        <v>5</v>
      </c>
      <c r="B208" s="12" t="s">
        <v>23</v>
      </c>
      <c r="C208" s="12" t="s">
        <v>8</v>
      </c>
      <c r="D208" s="12" t="s">
        <v>27</v>
      </c>
      <c r="E208" s="12">
        <f>Tabla4[[#This Row],[Tiempo de Respuesta]]/($H$5*$I$5*$K$2)</f>
        <v>2.0437075347327855</v>
      </c>
    </row>
    <row r="209" spans="1:5" ht="12.75" x14ac:dyDescent="0.2">
      <c r="A209" s="11" t="s">
        <v>5</v>
      </c>
      <c r="B209" s="12" t="s">
        <v>23</v>
      </c>
      <c r="C209" s="12" t="s">
        <v>8</v>
      </c>
      <c r="D209" s="12" t="s">
        <v>27</v>
      </c>
      <c r="E209" s="12">
        <f>Tabla4[[#This Row],[Tiempo de Respuesta]]/($H$5*$I$5*$K$2)</f>
        <v>2.1056354209589241</v>
      </c>
    </row>
    <row r="210" spans="1:5" ht="12.75" x14ac:dyDescent="0.2">
      <c r="A210" s="11" t="s">
        <v>5</v>
      </c>
      <c r="B210" s="12" t="s">
        <v>23</v>
      </c>
      <c r="C210" s="12" t="s">
        <v>8</v>
      </c>
      <c r="D210" s="12" t="s">
        <v>27</v>
      </c>
      <c r="E210" s="12">
        <f>Tabla4[[#This Row],[Tiempo de Respuesta]]/($H$5*$I$5*$K$2)</f>
        <v>2.1690767490908436</v>
      </c>
    </row>
    <row r="211" spans="1:5" ht="12.75" x14ac:dyDescent="0.2">
      <c r="A211" s="11" t="s">
        <v>5</v>
      </c>
      <c r="B211" s="12" t="s">
        <v>23</v>
      </c>
      <c r="C211" s="12" t="s">
        <v>8</v>
      </c>
      <c r="D211" s="12" t="s">
        <v>27</v>
      </c>
      <c r="E211" s="12">
        <f>Tabla4[[#This Row],[Tiempo de Respuesta]]/($H$5*$I$5*$K$2)</f>
        <v>2.1638470948718838</v>
      </c>
    </row>
    <row r="212" spans="1:5" ht="12.75" x14ac:dyDescent="0.2">
      <c r="A212" s="11" t="s">
        <v>5</v>
      </c>
      <c r="B212" s="12" t="s">
        <v>23</v>
      </c>
      <c r="C212" s="12" t="s">
        <v>22</v>
      </c>
      <c r="D212" s="12" t="s">
        <v>27</v>
      </c>
      <c r="E212" s="12">
        <f>Tabla4[[#This Row],[Tiempo de Respuesta]]/($H$5*$I$5*$K$2)</f>
        <v>2.9855651787697091</v>
      </c>
    </row>
    <row r="213" spans="1:5" ht="12.75" x14ac:dyDescent="0.2">
      <c r="A213" s="11" t="s">
        <v>5</v>
      </c>
      <c r="B213" s="12" t="s">
        <v>23</v>
      </c>
      <c r="C213" s="12" t="s">
        <v>22</v>
      </c>
      <c r="D213" s="12" t="s">
        <v>27</v>
      </c>
      <c r="E213" s="12">
        <f>Tabla4[[#This Row],[Tiempo de Respuesta]]/($H$5*$I$5*$K$2)</f>
        <v>3.08252943766455</v>
      </c>
    </row>
    <row r="214" spans="1:5" ht="12.75" x14ac:dyDescent="0.2">
      <c r="A214" s="11" t="s">
        <v>5</v>
      </c>
      <c r="B214" s="12" t="s">
        <v>23</v>
      </c>
      <c r="C214" s="12" t="s">
        <v>22</v>
      </c>
      <c r="D214" s="12" t="s">
        <v>27</v>
      </c>
      <c r="E214" s="12">
        <f>Tabla4[[#This Row],[Tiempo de Respuesta]]/($H$5*$I$5*$K$2)</f>
        <v>3.084698832762744</v>
      </c>
    </row>
    <row r="215" spans="1:5" ht="12.75" x14ac:dyDescent="0.2">
      <c r="A215" s="11" t="s">
        <v>5</v>
      </c>
      <c r="B215" s="12" t="s">
        <v>23</v>
      </c>
      <c r="C215" s="12" t="s">
        <v>22</v>
      </c>
      <c r="D215" s="12" t="s">
        <v>27</v>
      </c>
      <c r="E215" s="12">
        <f>Tabla4[[#This Row],[Tiempo de Respuesta]]/($H$5*$I$5*$K$2)</f>
        <v>3.0582245105703456</v>
      </c>
    </row>
    <row r="216" spans="1:5" ht="12.75" x14ac:dyDescent="0.2">
      <c r="A216" s="11" t="s">
        <v>5</v>
      </c>
      <c r="B216" s="12" t="s">
        <v>23</v>
      </c>
      <c r="C216" s="12" t="s">
        <v>22</v>
      </c>
      <c r="D216" s="12" t="s">
        <v>27</v>
      </c>
      <c r="E216" s="12">
        <f>Tabla4[[#This Row],[Tiempo de Respuesta]]/($H$5*$I$5*$K$2)</f>
        <v>3.0248954133339496</v>
      </c>
    </row>
    <row r="217" spans="1:5" ht="12.75" x14ac:dyDescent="0.2">
      <c r="A217" s="11" t="s">
        <v>5</v>
      </c>
      <c r="B217" s="12" t="s">
        <v>23</v>
      </c>
      <c r="C217" s="12" t="s">
        <v>22</v>
      </c>
      <c r="D217" s="12" t="s">
        <v>27</v>
      </c>
      <c r="E217" s="12">
        <f>Tabla4[[#This Row],[Tiempo de Respuesta]]/($H$5*$I$5*$K$2)</f>
        <v>3.0814280524608515</v>
      </c>
    </row>
    <row r="218" spans="1:5" ht="12.75" x14ac:dyDescent="0.2">
      <c r="A218" s="11" t="s">
        <v>5</v>
      </c>
      <c r="B218" s="12" t="s">
        <v>23</v>
      </c>
      <c r="C218" s="12" t="s">
        <v>22</v>
      </c>
      <c r="D218" s="12" t="s">
        <v>27</v>
      </c>
      <c r="E218" s="12">
        <f>Tabla4[[#This Row],[Tiempo de Respuesta]]/($H$5*$I$5*$K$2)</f>
        <v>3.1186813158600755</v>
      </c>
    </row>
    <row r="219" spans="1:5" ht="12.75" x14ac:dyDescent="0.2">
      <c r="A219" s="11" t="s">
        <v>5</v>
      </c>
      <c r="B219" s="12" t="s">
        <v>23</v>
      </c>
      <c r="C219" s="12" t="s">
        <v>22</v>
      </c>
      <c r="D219" s="12" t="s">
        <v>27</v>
      </c>
      <c r="E219" s="12">
        <f>Tabla4[[#This Row],[Tiempo de Respuesta]]/($H$5*$I$5*$K$2)</f>
        <v>3.1072823641015175</v>
      </c>
    </row>
    <row r="220" spans="1:5" ht="12.75" x14ac:dyDescent="0.2">
      <c r="A220" s="11" t="s">
        <v>5</v>
      </c>
      <c r="B220" s="12" t="s">
        <v>23</v>
      </c>
      <c r="C220" s="12" t="s">
        <v>22</v>
      </c>
      <c r="D220" s="12" t="s">
        <v>27</v>
      </c>
      <c r="E220" s="12">
        <f>Tabla4[[#This Row],[Tiempo de Respuesta]]/($H$5*$I$5*$K$2)</f>
        <v>3.0797528686720095</v>
      </c>
    </row>
    <row r="221" spans="1:5" ht="12.75" x14ac:dyDescent="0.2">
      <c r="A221" s="11" t="s">
        <v>5</v>
      </c>
      <c r="B221" s="12" t="s">
        <v>23</v>
      </c>
      <c r="C221" s="12" t="s">
        <v>22</v>
      </c>
      <c r="D221" s="12" t="s">
        <v>27</v>
      </c>
      <c r="E221" s="12">
        <f>Tabla4[[#This Row],[Tiempo de Respuesta]]/($H$5*$I$5*$K$2)</f>
        <v>3.0689418358217195</v>
      </c>
    </row>
    <row r="222" spans="1:5" ht="12.75" x14ac:dyDescent="0.2">
      <c r="A222" s="11" t="s">
        <v>5</v>
      </c>
      <c r="B222" s="12" t="s">
        <v>24</v>
      </c>
      <c r="C222" s="12" t="s">
        <v>8</v>
      </c>
      <c r="D222" s="12" t="s">
        <v>27</v>
      </c>
      <c r="E222" s="12">
        <f>Tabla4[[#This Row],[Tiempo de Respuesta]]/($H$5*$I$5*$K$3)</f>
        <v>2.0450943705205797</v>
      </c>
    </row>
    <row r="223" spans="1:5" ht="12.75" x14ac:dyDescent="0.2">
      <c r="A223" s="11" t="s">
        <v>5</v>
      </c>
      <c r="B223" s="12" t="s">
        <v>24</v>
      </c>
      <c r="C223" s="12" t="s">
        <v>8</v>
      </c>
      <c r="D223" s="12" t="s">
        <v>27</v>
      </c>
      <c r="E223" s="12">
        <f>Tabla4[[#This Row],[Tiempo de Respuesta]]/($H$5*$I$5*$K$3)</f>
        <v>2.1548045866477126</v>
      </c>
    </row>
    <row r="224" spans="1:5" ht="12.75" x14ac:dyDescent="0.2">
      <c r="A224" s="11" t="s">
        <v>5</v>
      </c>
      <c r="B224" s="12" t="s">
        <v>24</v>
      </c>
      <c r="C224" s="12" t="s">
        <v>8</v>
      </c>
      <c r="D224" s="12" t="s">
        <v>27</v>
      </c>
      <c r="E224" s="12">
        <f>Tabla4[[#This Row],[Tiempo de Respuesta]]/($H$5*$I$5*$K$3)</f>
        <v>2.091890441696544</v>
      </c>
    </row>
    <row r="225" spans="1:5" ht="12.75" x14ac:dyDescent="0.2">
      <c r="A225" s="11" t="s">
        <v>5</v>
      </c>
      <c r="B225" s="12" t="s">
        <v>24</v>
      </c>
      <c r="C225" s="12" t="s">
        <v>8</v>
      </c>
      <c r="D225" s="12" t="s">
        <v>27</v>
      </c>
      <c r="E225" s="12">
        <f>Tabla4[[#This Row],[Tiempo de Respuesta]]/($H$5*$I$5*$K$3)</f>
        <v>2.0447459469629661</v>
      </c>
    </row>
    <row r="226" spans="1:5" ht="12.75" x14ac:dyDescent="0.2">
      <c r="A226" s="11" t="s">
        <v>5</v>
      </c>
      <c r="B226" s="12" t="s">
        <v>24</v>
      </c>
      <c r="C226" s="12" t="s">
        <v>8</v>
      </c>
      <c r="D226" s="12" t="s">
        <v>27</v>
      </c>
      <c r="E226" s="12">
        <f>Tabla4[[#This Row],[Tiempo de Respuesta]]/($H$5*$I$5*$K$3)</f>
        <v>2.0604486998574947</v>
      </c>
    </row>
    <row r="227" spans="1:5" ht="12.75" x14ac:dyDescent="0.2">
      <c r="A227" s="11" t="s">
        <v>5</v>
      </c>
      <c r="B227" s="12" t="s">
        <v>24</v>
      </c>
      <c r="C227" s="12" t="s">
        <v>8</v>
      </c>
      <c r="D227" s="12" t="s">
        <v>27</v>
      </c>
      <c r="E227" s="12">
        <f>Tabla4[[#This Row],[Tiempo de Respuesta]]/($H$5*$I$5*$K$3)</f>
        <v>2.106407160800956</v>
      </c>
    </row>
    <row r="228" spans="1:5" ht="12.75" x14ac:dyDescent="0.2">
      <c r="A228" s="11" t="s">
        <v>5</v>
      </c>
      <c r="B228" s="12" t="s">
        <v>24</v>
      </c>
      <c r="C228" s="12" t="s">
        <v>8</v>
      </c>
      <c r="D228" s="12" t="s">
        <v>27</v>
      </c>
      <c r="E228" s="12">
        <f>Tabla4[[#This Row],[Tiempo de Respuesta]]/($H$5*$I$5*$K$3)</f>
        <v>2.127764828035553</v>
      </c>
    </row>
    <row r="229" spans="1:5" ht="12.75" x14ac:dyDescent="0.2">
      <c r="A229" s="11" t="s">
        <v>5</v>
      </c>
      <c r="B229" s="12" t="s">
        <v>24</v>
      </c>
      <c r="C229" s="12" t="s">
        <v>8</v>
      </c>
      <c r="D229" s="12" t="s">
        <v>27</v>
      </c>
      <c r="E229" s="12">
        <f>Tabla4[[#This Row],[Tiempo de Respuesta]]/($H$5*$I$5*$K$3)</f>
        <v>2.0916026438379554</v>
      </c>
    </row>
    <row r="230" spans="1:5" ht="12.75" x14ac:dyDescent="0.2">
      <c r="A230" s="11" t="s">
        <v>5</v>
      </c>
      <c r="B230" s="12" t="s">
        <v>24</v>
      </c>
      <c r="C230" s="12" t="s">
        <v>8</v>
      </c>
      <c r="D230" s="12" t="s">
        <v>27</v>
      </c>
      <c r="E230" s="12">
        <f>Tabla4[[#This Row],[Tiempo de Respuesta]]/($H$5*$I$5*$K$3)</f>
        <v>2.0220475458786717</v>
      </c>
    </row>
    <row r="231" spans="1:5" ht="12.75" x14ac:dyDescent="0.2">
      <c r="A231" s="11" t="s">
        <v>5</v>
      </c>
      <c r="B231" s="12" t="s">
        <v>24</v>
      </c>
      <c r="C231" s="12" t="s">
        <v>8</v>
      </c>
      <c r="D231" s="12" t="s">
        <v>27</v>
      </c>
      <c r="E231" s="12">
        <f>Tabla4[[#This Row],[Tiempo de Respuesta]]/($H$5*$I$5*$K$3)</f>
        <v>1.9968481604978277</v>
      </c>
    </row>
    <row r="232" spans="1:5" ht="12.75" x14ac:dyDescent="0.2">
      <c r="A232" s="11" t="s">
        <v>5</v>
      </c>
      <c r="B232" s="12" t="s">
        <v>24</v>
      </c>
      <c r="C232" s="12" t="s">
        <v>22</v>
      </c>
      <c r="D232" s="12" t="s">
        <v>27</v>
      </c>
      <c r="E232" s="12">
        <f>Tabla4[[#This Row],[Tiempo de Respuesta]]/($H$5*$I$5*$K$3)</f>
        <v>2.6485953304274807</v>
      </c>
    </row>
    <row r="233" spans="1:5" ht="12.75" x14ac:dyDescent="0.2">
      <c r="A233" s="11" t="s">
        <v>5</v>
      </c>
      <c r="B233" s="12" t="s">
        <v>24</v>
      </c>
      <c r="C233" s="12" t="s">
        <v>22</v>
      </c>
      <c r="D233" s="12" t="s">
        <v>27</v>
      </c>
      <c r="E233" s="12">
        <f>Tabla4[[#This Row],[Tiempo de Respuesta]]/($H$5*$I$5*$K$3)</f>
        <v>2.6521158020536086</v>
      </c>
    </row>
    <row r="234" spans="1:5" ht="12.75" x14ac:dyDescent="0.2">
      <c r="A234" s="11" t="s">
        <v>5</v>
      </c>
      <c r="B234" s="12" t="s">
        <v>24</v>
      </c>
      <c r="C234" s="12" t="s">
        <v>22</v>
      </c>
      <c r="D234" s="12" t="s">
        <v>27</v>
      </c>
      <c r="E234" s="12">
        <f>Tabla4[[#This Row],[Tiempo de Respuesta]]/($H$5*$I$5*$K$3)</f>
        <v>2.7201984620584168</v>
      </c>
    </row>
    <row r="235" spans="1:5" ht="12.75" x14ac:dyDescent="0.2">
      <c r="A235" s="11" t="s">
        <v>5</v>
      </c>
      <c r="B235" s="12" t="s">
        <v>24</v>
      </c>
      <c r="C235" s="12" t="s">
        <v>22</v>
      </c>
      <c r="D235" s="12" t="s">
        <v>27</v>
      </c>
      <c r="E235" s="12">
        <f>Tabla4[[#This Row],[Tiempo de Respuesta]]/($H$5*$I$5*$K$3)</f>
        <v>2.624760371698251</v>
      </c>
    </row>
    <row r="236" spans="1:5" ht="12.75" x14ac:dyDescent="0.2">
      <c r="A236" s="11" t="s">
        <v>5</v>
      </c>
      <c r="B236" s="12" t="s">
        <v>24</v>
      </c>
      <c r="C236" s="12" t="s">
        <v>22</v>
      </c>
      <c r="D236" s="12" t="s">
        <v>27</v>
      </c>
      <c r="E236" s="12">
        <f>Tabla4[[#This Row],[Tiempo de Respuesta]]/($H$5*$I$5*$K$3)</f>
        <v>2.7859153261070286</v>
      </c>
    </row>
    <row r="237" spans="1:5" ht="12.75" x14ac:dyDescent="0.2">
      <c r="A237" s="11" t="s">
        <v>5</v>
      </c>
      <c r="B237" s="12" t="s">
        <v>24</v>
      </c>
      <c r="C237" s="12" t="s">
        <v>22</v>
      </c>
      <c r="D237" s="12" t="s">
        <v>27</v>
      </c>
      <c r="E237" s="12">
        <f>Tabla4[[#This Row],[Tiempo de Respuesta]]/($H$5*$I$5*$K$3)</f>
        <v>2.8507395290010349</v>
      </c>
    </row>
    <row r="238" spans="1:5" ht="12.75" x14ac:dyDescent="0.2">
      <c r="A238" s="11" t="s">
        <v>5</v>
      </c>
      <c r="B238" s="12" t="s">
        <v>24</v>
      </c>
      <c r="C238" s="12" t="s">
        <v>22</v>
      </c>
      <c r="D238" s="12" t="s">
        <v>27</v>
      </c>
      <c r="E238" s="12">
        <f>Tabla4[[#This Row],[Tiempo de Respuesta]]/($H$5*$I$5*$K$3)</f>
        <v>2.6051218262969198</v>
      </c>
    </row>
    <row r="239" spans="1:5" ht="12.75" x14ac:dyDescent="0.2">
      <c r="A239" s="11" t="s">
        <v>5</v>
      </c>
      <c r="B239" s="12" t="s">
        <v>24</v>
      </c>
      <c r="C239" s="12" t="s">
        <v>22</v>
      </c>
      <c r="D239" s="12" t="s">
        <v>27</v>
      </c>
      <c r="E239" s="12">
        <f>Tabla4[[#This Row],[Tiempo de Respuesta]]/($H$5*$I$5*$K$3)</f>
        <v>2.6553031807586573</v>
      </c>
    </row>
    <row r="240" spans="1:5" ht="12.75" x14ac:dyDescent="0.2">
      <c r="A240" s="11" t="s">
        <v>5</v>
      </c>
      <c r="B240" s="12" t="s">
        <v>24</v>
      </c>
      <c r="C240" s="12" t="s">
        <v>22</v>
      </c>
      <c r="D240" s="12" t="s">
        <v>27</v>
      </c>
      <c r="E240" s="12">
        <f>Tabla4[[#This Row],[Tiempo de Respuesta]]/($H$5*$I$5*$K$3)</f>
        <v>2.6930646290857019</v>
      </c>
    </row>
    <row r="241" spans="1:5" ht="12.75" x14ac:dyDescent="0.2">
      <c r="A241" s="11" t="s">
        <v>5</v>
      </c>
      <c r="B241" s="12" t="s">
        <v>24</v>
      </c>
      <c r="C241" s="12" t="s">
        <v>22</v>
      </c>
      <c r="D241" s="12" t="s">
        <v>27</v>
      </c>
      <c r="E241" s="12">
        <f>Tabla4[[#This Row],[Tiempo de Respuesta]]/($H$5*$I$5*$K$3)</f>
        <v>2.6353963492179635</v>
      </c>
    </row>
    <row r="242" spans="1:5" ht="12.75" x14ac:dyDescent="0.2">
      <c r="A242" s="11" t="s">
        <v>5</v>
      </c>
      <c r="B242" s="12" t="s">
        <v>7</v>
      </c>
      <c r="C242" s="12" t="s">
        <v>8</v>
      </c>
      <c r="D242" s="12" t="s">
        <v>28</v>
      </c>
      <c r="E242" s="12">
        <f>Tabla4[[#This Row],[Tiempo de Respuesta]]/($H$6*$I$6*$K$2)</f>
        <v>2.4160818713450292</v>
      </c>
    </row>
    <row r="243" spans="1:5" ht="12.75" x14ac:dyDescent="0.2">
      <c r="A243" s="11" t="s">
        <v>5</v>
      </c>
      <c r="B243" s="12" t="s">
        <v>7</v>
      </c>
      <c r="C243" s="12" t="s">
        <v>8</v>
      </c>
      <c r="D243" s="12" t="s">
        <v>28</v>
      </c>
      <c r="E243" s="12">
        <f>Tabla4[[#This Row],[Tiempo de Respuesta]]/($H$6*$I$6*$K$2)</f>
        <v>2.2640350877192983</v>
      </c>
    </row>
    <row r="244" spans="1:5" ht="12.75" x14ac:dyDescent="0.2">
      <c r="A244" s="11" t="s">
        <v>5</v>
      </c>
      <c r="B244" s="12" t="s">
        <v>7</v>
      </c>
      <c r="C244" s="12" t="s">
        <v>8</v>
      </c>
      <c r="D244" s="12" t="s">
        <v>28</v>
      </c>
      <c r="E244" s="12">
        <f>Tabla4[[#This Row],[Tiempo de Respuesta]]/($H$6*$I$6*$K$2)</f>
        <v>2.5166666666666666</v>
      </c>
    </row>
    <row r="245" spans="1:5" ht="12.75" x14ac:dyDescent="0.2">
      <c r="A245" s="11" t="s">
        <v>5</v>
      </c>
      <c r="B245" s="12" t="s">
        <v>7</v>
      </c>
      <c r="C245" s="12" t="s">
        <v>8</v>
      </c>
      <c r="D245" s="12" t="s">
        <v>28</v>
      </c>
      <c r="E245" s="12">
        <f>Tabla4[[#This Row],[Tiempo de Respuesta]]/($H$6*$I$6*$K$2)</f>
        <v>3.0478070175438599</v>
      </c>
    </row>
    <row r="246" spans="1:5" ht="12.75" x14ac:dyDescent="0.2">
      <c r="A246" s="11" t="s">
        <v>5</v>
      </c>
      <c r="B246" s="12" t="s">
        <v>7</v>
      </c>
      <c r="C246" s="12" t="s">
        <v>8</v>
      </c>
      <c r="D246" s="12" t="s">
        <v>28</v>
      </c>
      <c r="E246" s="12">
        <f>Tabla4[[#This Row],[Tiempo de Respuesta]]/($H$6*$I$6*$K$2)</f>
        <v>4.6043859649122805</v>
      </c>
    </row>
    <row r="247" spans="1:5" ht="12.75" x14ac:dyDescent="0.2">
      <c r="A247" s="11" t="s">
        <v>5</v>
      </c>
      <c r="B247" s="12" t="s">
        <v>7</v>
      </c>
      <c r="C247" s="12" t="s">
        <v>8</v>
      </c>
      <c r="D247" s="12" t="s">
        <v>28</v>
      </c>
      <c r="E247" s="12">
        <f>Tabla4[[#This Row],[Tiempo de Respuesta]]/($H$6*$I$6*$K$2)</f>
        <v>4.515058479532164</v>
      </c>
    </row>
    <row r="248" spans="1:5" ht="12.75" x14ac:dyDescent="0.2">
      <c r="A248" s="11" t="s">
        <v>5</v>
      </c>
      <c r="B248" s="12" t="s">
        <v>7</v>
      </c>
      <c r="C248" s="12" t="s">
        <v>8</v>
      </c>
      <c r="D248" s="12" t="s">
        <v>28</v>
      </c>
      <c r="E248" s="12">
        <f>Tabla4[[#This Row],[Tiempo de Respuesta]]/($H$6*$I$6*$K$2)</f>
        <v>3.1916666666666669</v>
      </c>
    </row>
    <row r="249" spans="1:5" ht="12.75" x14ac:dyDescent="0.2">
      <c r="A249" s="11" t="s">
        <v>5</v>
      </c>
      <c r="B249" s="12" t="s">
        <v>7</v>
      </c>
      <c r="C249" s="12" t="s">
        <v>8</v>
      </c>
      <c r="D249" s="12" t="s">
        <v>28</v>
      </c>
      <c r="E249" s="12">
        <f>Tabla4[[#This Row],[Tiempo de Respuesta]]/($H$6*$I$6*$K$2)</f>
        <v>3.5267543859649124</v>
      </c>
    </row>
    <row r="250" spans="1:5" ht="12.75" x14ac:dyDescent="0.2">
      <c r="A250" s="11" t="s">
        <v>5</v>
      </c>
      <c r="B250" s="12" t="s">
        <v>7</v>
      </c>
      <c r="C250" s="12" t="s">
        <v>8</v>
      </c>
      <c r="D250" s="12" t="s">
        <v>28</v>
      </c>
      <c r="E250" s="12">
        <f>Tabla4[[#This Row],[Tiempo de Respuesta]]/($H$6*$I$6*$K$2)</f>
        <v>4.4521929824561406</v>
      </c>
    </row>
    <row r="251" spans="1:5" ht="12.75" x14ac:dyDescent="0.2">
      <c r="A251" s="11" t="s">
        <v>5</v>
      </c>
      <c r="B251" s="12" t="s">
        <v>7</v>
      </c>
      <c r="C251" s="12" t="s">
        <v>8</v>
      </c>
      <c r="D251" s="12" t="s">
        <v>28</v>
      </c>
      <c r="E251" s="12">
        <f>Tabla4[[#This Row],[Tiempo de Respuesta]]/($H$6*$I$6*$K$2)</f>
        <v>4.0128654970760236</v>
      </c>
    </row>
    <row r="252" spans="1:5" ht="12.75" x14ac:dyDescent="0.2">
      <c r="A252" s="11" t="s">
        <v>5</v>
      </c>
      <c r="B252" s="12" t="s">
        <v>7</v>
      </c>
      <c r="C252" s="12" t="s">
        <v>22</v>
      </c>
      <c r="D252" s="12" t="s">
        <v>28</v>
      </c>
      <c r="E252" s="12">
        <f>Tabla4[[#This Row],[Tiempo de Respuesta]]/($H$6*$I$6*$K$2)</f>
        <v>4.2608187134502922</v>
      </c>
    </row>
    <row r="253" spans="1:5" ht="12.75" x14ac:dyDescent="0.2">
      <c r="A253" s="11" t="s">
        <v>5</v>
      </c>
      <c r="B253" s="12" t="s">
        <v>7</v>
      </c>
      <c r="C253" s="12" t="s">
        <v>22</v>
      </c>
      <c r="D253" s="12" t="s">
        <v>28</v>
      </c>
      <c r="E253" s="12">
        <f>Tabla4[[#This Row],[Tiempo de Respuesta]]/($H$6*$I$6*$K$2)</f>
        <v>4.625146198830409</v>
      </c>
    </row>
    <row r="254" spans="1:5" ht="12.75" x14ac:dyDescent="0.2">
      <c r="A254" s="11" t="s">
        <v>5</v>
      </c>
      <c r="B254" s="12" t="s">
        <v>7</v>
      </c>
      <c r="C254" s="12" t="s">
        <v>22</v>
      </c>
      <c r="D254" s="12" t="s">
        <v>28</v>
      </c>
      <c r="E254" s="12">
        <f>Tabla4[[#This Row],[Tiempo de Respuesta]]/($H$6*$I$6*$K$2)</f>
        <v>3.7741228070175437</v>
      </c>
    </row>
    <row r="255" spans="1:5" ht="12.75" x14ac:dyDescent="0.2">
      <c r="A255" s="11" t="s">
        <v>5</v>
      </c>
      <c r="B255" s="12" t="s">
        <v>7</v>
      </c>
      <c r="C255" s="12" t="s">
        <v>22</v>
      </c>
      <c r="D255" s="12" t="s">
        <v>28</v>
      </c>
      <c r="E255" s="12">
        <f>Tabla4[[#This Row],[Tiempo de Respuesta]]/($H$6*$I$6*$K$2)</f>
        <v>3.1868421052631577</v>
      </c>
    </row>
    <row r="256" spans="1:5" ht="12.75" x14ac:dyDescent="0.2">
      <c r="A256" s="11" t="s">
        <v>5</v>
      </c>
      <c r="B256" s="12" t="s">
        <v>7</v>
      </c>
      <c r="C256" s="12" t="s">
        <v>22</v>
      </c>
      <c r="D256" s="12" t="s">
        <v>28</v>
      </c>
      <c r="E256" s="12">
        <f>Tabla4[[#This Row],[Tiempo de Respuesta]]/($H$6*$I$6*$K$2)</f>
        <v>3.8366959064327486</v>
      </c>
    </row>
    <row r="257" spans="1:5" ht="12.75" x14ac:dyDescent="0.2">
      <c r="A257" s="11" t="s">
        <v>5</v>
      </c>
      <c r="B257" s="12" t="s">
        <v>7</v>
      </c>
      <c r="C257" s="12" t="s">
        <v>22</v>
      </c>
      <c r="D257" s="12" t="s">
        <v>28</v>
      </c>
      <c r="E257" s="12">
        <f>Tabla4[[#This Row],[Tiempo de Respuesta]]/($H$6*$I$6*$K$2)</f>
        <v>3.971637426900585</v>
      </c>
    </row>
    <row r="258" spans="1:5" ht="12.75" x14ac:dyDescent="0.2">
      <c r="A258" s="11" t="s">
        <v>5</v>
      </c>
      <c r="B258" s="12" t="s">
        <v>7</v>
      </c>
      <c r="C258" s="12" t="s">
        <v>22</v>
      </c>
      <c r="D258" s="12" t="s">
        <v>28</v>
      </c>
      <c r="E258" s="12">
        <f>Tabla4[[#This Row],[Tiempo de Respuesta]]/($H$6*$I$6*$K$2)</f>
        <v>3.4612573099415203</v>
      </c>
    </row>
    <row r="259" spans="1:5" ht="12.75" x14ac:dyDescent="0.2">
      <c r="A259" s="11" t="s">
        <v>5</v>
      </c>
      <c r="B259" s="12" t="s">
        <v>7</v>
      </c>
      <c r="C259" s="12" t="s">
        <v>22</v>
      </c>
      <c r="D259" s="12" t="s">
        <v>28</v>
      </c>
      <c r="E259" s="12">
        <f>Tabla4[[#This Row],[Tiempo de Respuesta]]/($H$6*$I$6*$K$2)</f>
        <v>3.0274853801169592</v>
      </c>
    </row>
    <row r="260" spans="1:5" ht="12.75" x14ac:dyDescent="0.2">
      <c r="A260" s="11" t="s">
        <v>5</v>
      </c>
      <c r="B260" s="12" t="s">
        <v>7</v>
      </c>
      <c r="C260" s="12" t="s">
        <v>22</v>
      </c>
      <c r="D260" s="12" t="s">
        <v>28</v>
      </c>
      <c r="E260" s="12">
        <f>Tabla4[[#This Row],[Tiempo de Respuesta]]/($H$6*$I$6*$K$2)</f>
        <v>2.8260233918128654</v>
      </c>
    </row>
    <row r="261" spans="1:5" ht="12.75" x14ac:dyDescent="0.2">
      <c r="A261" s="11" t="s">
        <v>5</v>
      </c>
      <c r="B261" s="12" t="s">
        <v>7</v>
      </c>
      <c r="C261" s="12" t="s">
        <v>22</v>
      </c>
      <c r="D261" s="12" t="s">
        <v>28</v>
      </c>
      <c r="E261" s="12">
        <f>Tabla4[[#This Row],[Tiempo de Respuesta]]/($H$6*$I$6*$K$2)</f>
        <v>3.5760233918128654</v>
      </c>
    </row>
    <row r="262" spans="1:5" ht="12.75" x14ac:dyDescent="0.2">
      <c r="A262" s="11" t="s">
        <v>5</v>
      </c>
      <c r="B262" s="12" t="s">
        <v>23</v>
      </c>
      <c r="C262" s="12" t="s">
        <v>8</v>
      </c>
      <c r="D262" s="12" t="s">
        <v>28</v>
      </c>
      <c r="E262" s="12">
        <f>Tabla4[[#This Row],[Tiempo de Respuesta]]/($H$6*$I$6*$K$2)</f>
        <v>2.4707602339181287</v>
      </c>
    </row>
    <row r="263" spans="1:5" ht="12.75" x14ac:dyDescent="0.2">
      <c r="A263" s="11" t="s">
        <v>5</v>
      </c>
      <c r="B263" s="12" t="s">
        <v>23</v>
      </c>
      <c r="C263" s="12" t="s">
        <v>8</v>
      </c>
      <c r="D263" s="12" t="s">
        <v>28</v>
      </c>
      <c r="E263" s="12">
        <f>Tabla4[[#This Row],[Tiempo de Respuesta]]/($H$6*$I$6*$K$2)</f>
        <v>2.3051169590643275</v>
      </c>
    </row>
    <row r="264" spans="1:5" ht="12.75" x14ac:dyDescent="0.2">
      <c r="A264" s="11" t="s">
        <v>5</v>
      </c>
      <c r="B264" s="12" t="s">
        <v>23</v>
      </c>
      <c r="C264" s="12" t="s">
        <v>8</v>
      </c>
      <c r="D264" s="12" t="s">
        <v>28</v>
      </c>
      <c r="E264" s="12">
        <f>Tabla4[[#This Row],[Tiempo de Respuesta]]/($H$6*$I$6*$K$2)</f>
        <v>2.7154970760233916</v>
      </c>
    </row>
    <row r="265" spans="1:5" ht="12.75" x14ac:dyDescent="0.2">
      <c r="A265" s="11" t="s">
        <v>5</v>
      </c>
      <c r="B265" s="12" t="s">
        <v>23</v>
      </c>
      <c r="C265" s="12" t="s">
        <v>8</v>
      </c>
      <c r="D265" s="12" t="s">
        <v>28</v>
      </c>
      <c r="E265" s="12">
        <f>Tabla4[[#This Row],[Tiempo de Respuesta]]/($H$6*$I$6*$K$2)</f>
        <v>2.5751461988304092</v>
      </c>
    </row>
    <row r="266" spans="1:5" ht="12.75" x14ac:dyDescent="0.2">
      <c r="A266" s="11" t="s">
        <v>5</v>
      </c>
      <c r="B266" s="12" t="s">
        <v>23</v>
      </c>
      <c r="C266" s="12" t="s">
        <v>8</v>
      </c>
      <c r="D266" s="12" t="s">
        <v>28</v>
      </c>
      <c r="E266" s="12">
        <f>Tabla4[[#This Row],[Tiempo de Respuesta]]/($H$6*$I$6*$K$2)</f>
        <v>2.3567251461988303</v>
      </c>
    </row>
    <row r="267" spans="1:5" ht="12.75" x14ac:dyDescent="0.2">
      <c r="A267" s="11" t="s">
        <v>5</v>
      </c>
      <c r="B267" s="12" t="s">
        <v>23</v>
      </c>
      <c r="C267" s="12" t="s">
        <v>8</v>
      </c>
      <c r="D267" s="12" t="s">
        <v>28</v>
      </c>
      <c r="E267" s="12">
        <f>Tabla4[[#This Row],[Tiempo de Respuesta]]/($H$6*$I$6*$K$2)</f>
        <v>2.3169590643274853</v>
      </c>
    </row>
    <row r="268" spans="1:5" ht="12.75" x14ac:dyDescent="0.2">
      <c r="A268" s="11" t="s">
        <v>5</v>
      </c>
      <c r="B268" s="12" t="s">
        <v>23</v>
      </c>
      <c r="C268" s="12" t="s">
        <v>8</v>
      </c>
      <c r="D268" s="12" t="s">
        <v>28</v>
      </c>
      <c r="E268" s="12">
        <f>Tabla4[[#This Row],[Tiempo de Respuesta]]/($H$6*$I$6*$K$2)</f>
        <v>2.3230994152046782</v>
      </c>
    </row>
    <row r="269" spans="1:5" ht="12.75" x14ac:dyDescent="0.2">
      <c r="A269" s="11" t="s">
        <v>5</v>
      </c>
      <c r="B269" s="12" t="s">
        <v>23</v>
      </c>
      <c r="C269" s="12" t="s">
        <v>8</v>
      </c>
      <c r="D269" s="12" t="s">
        <v>28</v>
      </c>
      <c r="E269" s="12">
        <f>Tabla4[[#This Row],[Tiempo de Respuesta]]/($H$6*$I$6*$K$2)</f>
        <v>2.3305555555555557</v>
      </c>
    </row>
    <row r="270" spans="1:5" ht="12.75" x14ac:dyDescent="0.2">
      <c r="A270" s="11" t="s">
        <v>5</v>
      </c>
      <c r="B270" s="12" t="s">
        <v>23</v>
      </c>
      <c r="C270" s="12" t="s">
        <v>8</v>
      </c>
      <c r="D270" s="12" t="s">
        <v>28</v>
      </c>
      <c r="E270" s="12">
        <f>Tabla4[[#This Row],[Tiempo de Respuesta]]/($H$6*$I$6*$K$2)</f>
        <v>2.0845029239766082</v>
      </c>
    </row>
    <row r="271" spans="1:5" ht="12.75" x14ac:dyDescent="0.2">
      <c r="A271" s="11" t="s">
        <v>5</v>
      </c>
      <c r="B271" s="12" t="s">
        <v>23</v>
      </c>
      <c r="C271" s="12" t="s">
        <v>8</v>
      </c>
      <c r="D271" s="12" t="s">
        <v>28</v>
      </c>
      <c r="E271" s="12">
        <f>Tabla4[[#This Row],[Tiempo de Respuesta]]/($H$6*$I$6*$K$2)</f>
        <v>2.1380116959064326</v>
      </c>
    </row>
    <row r="272" spans="1:5" ht="12.75" x14ac:dyDescent="0.2">
      <c r="A272" s="11" t="s">
        <v>5</v>
      </c>
      <c r="B272" s="12" t="s">
        <v>23</v>
      </c>
      <c r="C272" s="12" t="s">
        <v>22</v>
      </c>
      <c r="D272" s="12" t="s">
        <v>28</v>
      </c>
      <c r="E272" s="12">
        <f>Tabla4[[#This Row],[Tiempo de Respuesta]]/($H$6*$I$6*$K$2)</f>
        <v>2.6065789473684209</v>
      </c>
    </row>
    <row r="273" spans="1:5" ht="12.75" x14ac:dyDescent="0.2">
      <c r="A273" s="11" t="s">
        <v>5</v>
      </c>
      <c r="B273" s="12" t="s">
        <v>23</v>
      </c>
      <c r="C273" s="12" t="s">
        <v>22</v>
      </c>
      <c r="D273" s="12" t="s">
        <v>28</v>
      </c>
      <c r="E273" s="12">
        <f>Tabla4[[#This Row],[Tiempo de Respuesta]]/($H$6*$I$6*$K$2)</f>
        <v>3.0064327485380118</v>
      </c>
    </row>
    <row r="274" spans="1:5" ht="12.75" x14ac:dyDescent="0.2">
      <c r="A274" s="11" t="s">
        <v>5</v>
      </c>
      <c r="B274" s="12" t="s">
        <v>23</v>
      </c>
      <c r="C274" s="12" t="s">
        <v>22</v>
      </c>
      <c r="D274" s="12" t="s">
        <v>28</v>
      </c>
      <c r="E274" s="12">
        <f>Tabla4[[#This Row],[Tiempo de Respuesta]]/($H$6*$I$6*$K$2)</f>
        <v>3.0864035087719297</v>
      </c>
    </row>
    <row r="275" spans="1:5" ht="12.75" x14ac:dyDescent="0.2">
      <c r="A275" s="11" t="s">
        <v>5</v>
      </c>
      <c r="B275" s="12" t="s">
        <v>23</v>
      </c>
      <c r="C275" s="12" t="s">
        <v>22</v>
      </c>
      <c r="D275" s="12" t="s">
        <v>28</v>
      </c>
      <c r="E275" s="12">
        <f>Tabla4[[#This Row],[Tiempo de Respuesta]]/($H$6*$I$6*$K$2)</f>
        <v>2.6650584795321639</v>
      </c>
    </row>
    <row r="276" spans="1:5" ht="12.75" x14ac:dyDescent="0.2">
      <c r="A276" s="11" t="s">
        <v>5</v>
      </c>
      <c r="B276" s="12" t="s">
        <v>23</v>
      </c>
      <c r="C276" s="12" t="s">
        <v>22</v>
      </c>
      <c r="D276" s="12" t="s">
        <v>28</v>
      </c>
      <c r="E276" s="12">
        <f>Tabla4[[#This Row],[Tiempo de Respuesta]]/($H$6*$I$6*$K$2)</f>
        <v>2.5928362573099415</v>
      </c>
    </row>
    <row r="277" spans="1:5" ht="12.75" x14ac:dyDescent="0.2">
      <c r="A277" s="11" t="s">
        <v>5</v>
      </c>
      <c r="B277" s="12" t="s">
        <v>23</v>
      </c>
      <c r="C277" s="12" t="s">
        <v>22</v>
      </c>
      <c r="D277" s="12" t="s">
        <v>28</v>
      </c>
      <c r="E277" s="12">
        <f>Tabla4[[#This Row],[Tiempo de Respuesta]]/($H$6*$I$6*$K$2)</f>
        <v>2.6220760233918128</v>
      </c>
    </row>
    <row r="278" spans="1:5" ht="12.75" x14ac:dyDescent="0.2">
      <c r="A278" s="11" t="s">
        <v>5</v>
      </c>
      <c r="B278" s="12" t="s">
        <v>23</v>
      </c>
      <c r="C278" s="12" t="s">
        <v>22</v>
      </c>
      <c r="D278" s="12" t="s">
        <v>28</v>
      </c>
      <c r="E278" s="12">
        <f>Tabla4[[#This Row],[Tiempo de Respuesta]]/($H$6*$I$6*$K$2)</f>
        <v>2.5856725146198829</v>
      </c>
    </row>
    <row r="279" spans="1:5" ht="12.75" x14ac:dyDescent="0.2">
      <c r="A279" s="11" t="s">
        <v>5</v>
      </c>
      <c r="B279" s="12" t="s">
        <v>23</v>
      </c>
      <c r="C279" s="12" t="s">
        <v>22</v>
      </c>
      <c r="D279" s="12" t="s">
        <v>28</v>
      </c>
      <c r="E279" s="12">
        <f>Tabla4[[#This Row],[Tiempo de Respuesta]]/($H$6*$I$6*$K$2)</f>
        <v>2.5904970760233916</v>
      </c>
    </row>
    <row r="280" spans="1:5" ht="12.75" x14ac:dyDescent="0.2">
      <c r="A280" s="11" t="s">
        <v>5</v>
      </c>
      <c r="B280" s="12" t="s">
        <v>23</v>
      </c>
      <c r="C280" s="12" t="s">
        <v>22</v>
      </c>
      <c r="D280" s="12" t="s">
        <v>28</v>
      </c>
      <c r="E280" s="12">
        <f>Tabla4[[#This Row],[Tiempo de Respuesta]]/($H$6*$I$6*$K$2)</f>
        <v>2.7141812865497075</v>
      </c>
    </row>
    <row r="281" spans="1:5" ht="12.75" x14ac:dyDescent="0.2">
      <c r="A281" s="11" t="s">
        <v>5</v>
      </c>
      <c r="B281" s="12" t="s">
        <v>23</v>
      </c>
      <c r="C281" s="12" t="s">
        <v>22</v>
      </c>
      <c r="D281" s="12" t="s">
        <v>28</v>
      </c>
      <c r="E281" s="12">
        <f>Tabla4[[#This Row],[Tiempo de Respuesta]]/($H$6*$I$6*$K$2)</f>
        <v>3.0035087719298246</v>
      </c>
    </row>
    <row r="282" spans="1:5" ht="12.75" x14ac:dyDescent="0.2">
      <c r="A282" s="11" t="s">
        <v>5</v>
      </c>
      <c r="B282" s="12" t="s">
        <v>24</v>
      </c>
      <c r="C282" s="12" t="s">
        <v>8</v>
      </c>
      <c r="D282" s="12" t="s">
        <v>28</v>
      </c>
      <c r="E282" s="12">
        <f>Tabla4[[#This Row],[Tiempo de Respuesta]]/($H$6*$I$6*$K$3)</f>
        <v>2.7482539682539682</v>
      </c>
    </row>
    <row r="283" spans="1:5" ht="12.75" x14ac:dyDescent="0.2">
      <c r="A283" s="11" t="s">
        <v>5</v>
      </c>
      <c r="B283" s="12" t="s">
        <v>24</v>
      </c>
      <c r="C283" s="12" t="s">
        <v>8</v>
      </c>
      <c r="D283" s="12" t="s">
        <v>28</v>
      </c>
      <c r="E283" s="12">
        <f>Tabla4[[#This Row],[Tiempo de Respuesta]]/($H$6*$I$6*$K$3)</f>
        <v>2.4297619047619046</v>
      </c>
    </row>
    <row r="284" spans="1:5" ht="12.75" x14ac:dyDescent="0.2">
      <c r="A284" s="11" t="s">
        <v>5</v>
      </c>
      <c r="B284" s="12" t="s">
        <v>24</v>
      </c>
      <c r="C284" s="12" t="s">
        <v>8</v>
      </c>
      <c r="D284" s="12" t="s">
        <v>28</v>
      </c>
      <c r="E284" s="12">
        <f>Tabla4[[#This Row],[Tiempo de Respuesta]]/($H$6*$I$6*$K$3)</f>
        <v>2.4262698412698414</v>
      </c>
    </row>
    <row r="285" spans="1:5" ht="12.75" x14ac:dyDescent="0.2">
      <c r="A285" s="11" t="s">
        <v>5</v>
      </c>
      <c r="B285" s="12" t="s">
        <v>24</v>
      </c>
      <c r="C285" s="12" t="s">
        <v>8</v>
      </c>
      <c r="D285" s="12" t="s">
        <v>28</v>
      </c>
      <c r="E285" s="12">
        <f>Tabla4[[#This Row],[Tiempo de Respuesta]]/($H$6*$I$6*$K$3)</f>
        <v>2.1896825396825399</v>
      </c>
    </row>
    <row r="286" spans="1:5" ht="12.75" x14ac:dyDescent="0.2">
      <c r="A286" s="11" t="s">
        <v>5</v>
      </c>
      <c r="B286" s="12" t="s">
        <v>24</v>
      </c>
      <c r="C286" s="12" t="s">
        <v>8</v>
      </c>
      <c r="D286" s="12" t="s">
        <v>28</v>
      </c>
      <c r="E286" s="12">
        <f>Tabla4[[#This Row],[Tiempo de Respuesta]]/($H$6*$I$6*$K$3)</f>
        <v>2.9891269841269841</v>
      </c>
    </row>
    <row r="287" spans="1:5" ht="12.75" x14ac:dyDescent="0.2">
      <c r="A287" s="11" t="s">
        <v>5</v>
      </c>
      <c r="B287" s="12" t="s">
        <v>24</v>
      </c>
      <c r="C287" s="12" t="s">
        <v>8</v>
      </c>
      <c r="D287" s="12" t="s">
        <v>28</v>
      </c>
      <c r="E287" s="12">
        <f>Tabla4[[#This Row],[Tiempo de Respuesta]]/($H$6*$I$6*$K$3)</f>
        <v>3.5223809523809524</v>
      </c>
    </row>
    <row r="288" spans="1:5" ht="12.75" x14ac:dyDescent="0.2">
      <c r="A288" s="11" t="s">
        <v>5</v>
      </c>
      <c r="B288" s="12" t="s">
        <v>24</v>
      </c>
      <c r="C288" s="12" t="s">
        <v>8</v>
      </c>
      <c r="D288" s="12" t="s">
        <v>28</v>
      </c>
      <c r="E288" s="12">
        <f>Tabla4[[#This Row],[Tiempo de Respuesta]]/($H$6*$I$6*$K$3)</f>
        <v>2.7874603174603174</v>
      </c>
    </row>
    <row r="289" spans="1:5" ht="12.75" x14ac:dyDescent="0.2">
      <c r="A289" s="11" t="s">
        <v>5</v>
      </c>
      <c r="B289" s="12" t="s">
        <v>24</v>
      </c>
      <c r="C289" s="12" t="s">
        <v>8</v>
      </c>
      <c r="D289" s="12" t="s">
        <v>28</v>
      </c>
      <c r="E289" s="12">
        <f>Tabla4[[#This Row],[Tiempo de Respuesta]]/($H$6*$I$6*$K$3)</f>
        <v>2.8080158730158731</v>
      </c>
    </row>
    <row r="290" spans="1:5" ht="12.75" x14ac:dyDescent="0.2">
      <c r="A290" s="11" t="s">
        <v>5</v>
      </c>
      <c r="B290" s="12" t="s">
        <v>24</v>
      </c>
      <c r="C290" s="12" t="s">
        <v>8</v>
      </c>
      <c r="D290" s="12" t="s">
        <v>28</v>
      </c>
      <c r="E290" s="12">
        <f>Tabla4[[#This Row],[Tiempo de Respuesta]]/($H$6*$I$6*$K$3)</f>
        <v>3.2629365079365078</v>
      </c>
    </row>
    <row r="291" spans="1:5" ht="12.75" x14ac:dyDescent="0.2">
      <c r="A291" s="11" t="s">
        <v>5</v>
      </c>
      <c r="B291" s="12" t="s">
        <v>24</v>
      </c>
      <c r="C291" s="12" t="s">
        <v>8</v>
      </c>
      <c r="D291" s="12" t="s">
        <v>28</v>
      </c>
      <c r="E291" s="12">
        <f>Tabla4[[#This Row],[Tiempo de Respuesta]]/($H$6*$I$6*$K$3)</f>
        <v>2.9601587301587302</v>
      </c>
    </row>
    <row r="292" spans="1:5" ht="12.75" x14ac:dyDescent="0.2">
      <c r="A292" s="11" t="s">
        <v>5</v>
      </c>
      <c r="B292" s="12" t="s">
        <v>24</v>
      </c>
      <c r="C292" s="12" t="s">
        <v>22</v>
      </c>
      <c r="D292" s="12" t="s">
        <v>28</v>
      </c>
      <c r="E292" s="12">
        <f>Tabla4[[#This Row],[Tiempo de Respuesta]]/($H$6*$I$6*$K$3)</f>
        <v>2.9792063492063492</v>
      </c>
    </row>
    <row r="293" spans="1:5" ht="12.75" x14ac:dyDescent="0.2">
      <c r="A293" s="11" t="s">
        <v>5</v>
      </c>
      <c r="B293" s="12" t="s">
        <v>24</v>
      </c>
      <c r="C293" s="12" t="s">
        <v>22</v>
      </c>
      <c r="D293" s="12" t="s">
        <v>28</v>
      </c>
      <c r="E293" s="12">
        <f>Tabla4[[#This Row],[Tiempo de Respuesta]]/($H$6*$I$6*$K$3)</f>
        <v>3.0823015873015871</v>
      </c>
    </row>
    <row r="294" spans="1:5" ht="12.75" x14ac:dyDescent="0.2">
      <c r="A294" s="11" t="s">
        <v>5</v>
      </c>
      <c r="B294" s="12" t="s">
        <v>24</v>
      </c>
      <c r="C294" s="12" t="s">
        <v>22</v>
      </c>
      <c r="D294" s="12" t="s">
        <v>28</v>
      </c>
      <c r="E294" s="12">
        <f>Tabla4[[#This Row],[Tiempo de Respuesta]]/($H$6*$I$6*$K$3)</f>
        <v>3.1407142857142856</v>
      </c>
    </row>
    <row r="295" spans="1:5" ht="12.75" x14ac:dyDescent="0.2">
      <c r="A295" s="11" t="s">
        <v>5</v>
      </c>
      <c r="B295" s="12" t="s">
        <v>24</v>
      </c>
      <c r="C295" s="12" t="s">
        <v>22</v>
      </c>
      <c r="D295" s="12" t="s">
        <v>28</v>
      </c>
      <c r="E295" s="12">
        <f>Tabla4[[#This Row],[Tiempo de Respuesta]]/($H$6*$I$6*$K$3)</f>
        <v>5.0111111111111111</v>
      </c>
    </row>
    <row r="296" spans="1:5" ht="12.75" x14ac:dyDescent="0.2">
      <c r="A296" s="11" t="s">
        <v>5</v>
      </c>
      <c r="B296" s="12" t="s">
        <v>24</v>
      </c>
      <c r="C296" s="12" t="s">
        <v>22</v>
      </c>
      <c r="D296" s="12" t="s">
        <v>28</v>
      </c>
      <c r="E296" s="12">
        <f>Tabla4[[#This Row],[Tiempo de Respuesta]]/($H$6*$I$6*$K$3)</f>
        <v>3.6566666666666667</v>
      </c>
    </row>
    <row r="297" spans="1:5" ht="12.75" x14ac:dyDescent="0.2">
      <c r="A297" s="11" t="s">
        <v>5</v>
      </c>
      <c r="B297" s="12" t="s">
        <v>24</v>
      </c>
      <c r="C297" s="12" t="s">
        <v>22</v>
      </c>
      <c r="D297" s="12" t="s">
        <v>28</v>
      </c>
      <c r="E297" s="12">
        <f>Tabla4[[#This Row],[Tiempo de Respuesta]]/($H$6*$I$6*$K$3)</f>
        <v>3.382222222222222</v>
      </c>
    </row>
    <row r="298" spans="1:5" ht="12.75" x14ac:dyDescent="0.2">
      <c r="A298" s="11" t="s">
        <v>5</v>
      </c>
      <c r="B298" s="12" t="s">
        <v>24</v>
      </c>
      <c r="C298" s="12" t="s">
        <v>22</v>
      </c>
      <c r="D298" s="12" t="s">
        <v>28</v>
      </c>
      <c r="E298" s="12">
        <f>Tabla4[[#This Row],[Tiempo de Respuesta]]/($H$6*$I$6*$K$3)</f>
        <v>6.028888888888889</v>
      </c>
    </row>
    <row r="299" spans="1:5" ht="12.75" x14ac:dyDescent="0.2">
      <c r="A299" s="11" t="s">
        <v>5</v>
      </c>
      <c r="B299" s="12" t="s">
        <v>24</v>
      </c>
      <c r="C299" s="12" t="s">
        <v>22</v>
      </c>
      <c r="D299" s="12" t="s">
        <v>28</v>
      </c>
      <c r="E299" s="12">
        <f>Tabla4[[#This Row],[Tiempo de Respuesta]]/($H$6*$I$6*$K$3)</f>
        <v>5.350079365079365</v>
      </c>
    </row>
    <row r="300" spans="1:5" ht="12.75" x14ac:dyDescent="0.2">
      <c r="A300" s="11" t="s">
        <v>5</v>
      </c>
      <c r="B300" s="12" t="s">
        <v>24</v>
      </c>
      <c r="C300" s="12" t="s">
        <v>22</v>
      </c>
      <c r="D300" s="12" t="s">
        <v>28</v>
      </c>
      <c r="E300" s="12">
        <f>Tabla4[[#This Row],[Tiempo de Respuesta]]/($H$6*$I$6*$K$3)</f>
        <v>5.2057936507936509</v>
      </c>
    </row>
    <row r="301" spans="1:5" ht="12.75" x14ac:dyDescent="0.2">
      <c r="A301" s="11" t="s">
        <v>5</v>
      </c>
      <c r="B301" s="12" t="s">
        <v>24</v>
      </c>
      <c r="C301" s="12" t="s">
        <v>22</v>
      </c>
      <c r="D301" s="12" t="s">
        <v>28</v>
      </c>
      <c r="E301" s="12">
        <f>Tabla4[[#This Row],[Tiempo de Respuesta]]/($H$6*$I$6*$K$3)</f>
        <v>4.3044444444444441</v>
      </c>
    </row>
    <row r="302" spans="1:5" ht="12.75" x14ac:dyDescent="0.2">
      <c r="A302" s="11" t="s">
        <v>5</v>
      </c>
      <c r="B302" s="12" t="s">
        <v>7</v>
      </c>
      <c r="C302" s="12" t="s">
        <v>8</v>
      </c>
      <c r="D302" s="12" t="s">
        <v>29</v>
      </c>
      <c r="E302" s="12">
        <f>Tabla4[[#This Row],[Tiempo de Respuesta]]/($H$7*$I$7*$K$2)</f>
        <v>4.6286802759187839</v>
      </c>
    </row>
    <row r="303" spans="1:5" ht="12.75" x14ac:dyDescent="0.2">
      <c r="A303" s="11" t="s">
        <v>5</v>
      </c>
      <c r="B303" s="12" t="s">
        <v>7</v>
      </c>
      <c r="C303" s="12" t="s">
        <v>8</v>
      </c>
      <c r="D303" s="12" t="s">
        <v>29</v>
      </c>
      <c r="E303" s="12">
        <f>Tabla4[[#This Row],[Tiempo de Respuesta]]/($H$7*$I$7*$K$2)</f>
        <v>4.5759086816583485</v>
      </c>
    </row>
    <row r="304" spans="1:5" ht="12.75" x14ac:dyDescent="0.2">
      <c r="A304" s="11" t="s">
        <v>5</v>
      </c>
      <c r="B304" s="12" t="s">
        <v>7</v>
      </c>
      <c r="C304" s="12" t="s">
        <v>8</v>
      </c>
      <c r="D304" s="12" t="s">
        <v>29</v>
      </c>
      <c r="E304" s="12">
        <f>Tabla4[[#This Row],[Tiempo de Respuesta]]/($H$7*$I$7*$K$2)</f>
        <v>3.9373103590063523</v>
      </c>
    </row>
    <row r="305" spans="1:5" ht="12.75" x14ac:dyDescent="0.2">
      <c r="A305" s="11" t="s">
        <v>5</v>
      </c>
      <c r="B305" s="12" t="s">
        <v>7</v>
      </c>
      <c r="C305" s="12" t="s">
        <v>8</v>
      </c>
      <c r="D305" s="12" t="s">
        <v>29</v>
      </c>
      <c r="E305" s="12">
        <f>Tabla4[[#This Row],[Tiempo de Respuesta]]/($H$7*$I$7*$K$2)</f>
        <v>3.0689052574863882</v>
      </c>
    </row>
    <row r="306" spans="1:5" ht="12.75" x14ac:dyDescent="0.2">
      <c r="A306" s="11" t="s">
        <v>5</v>
      </c>
      <c r="B306" s="12" t="s">
        <v>7</v>
      </c>
      <c r="C306" s="12" t="s">
        <v>8</v>
      </c>
      <c r="D306" s="12" t="s">
        <v>29</v>
      </c>
      <c r="E306" s="12">
        <f>Tabla4[[#This Row],[Tiempo de Respuesta]]/($H$7*$I$7*$K$2)</f>
        <v>3.7838252183529946</v>
      </c>
    </row>
    <row r="307" spans="1:5" ht="12.75" x14ac:dyDescent="0.2">
      <c r="A307" s="11" t="s">
        <v>5</v>
      </c>
      <c r="B307" s="12" t="s">
        <v>7</v>
      </c>
      <c r="C307" s="12" t="s">
        <v>8</v>
      </c>
      <c r="D307" s="12" t="s">
        <v>29</v>
      </c>
      <c r="E307" s="12">
        <f>Tabla4[[#This Row],[Tiempo de Respuesta]]/($H$7*$I$7*$K$2)</f>
        <v>2.2377637250453719</v>
      </c>
    </row>
    <row r="308" spans="1:5" ht="12.75" x14ac:dyDescent="0.2">
      <c r="A308" s="11" t="s">
        <v>5</v>
      </c>
      <c r="B308" s="12" t="s">
        <v>7</v>
      </c>
      <c r="C308" s="12" t="s">
        <v>8</v>
      </c>
      <c r="D308" s="12" t="s">
        <v>29</v>
      </c>
      <c r="E308" s="12">
        <f>Tabla4[[#This Row],[Tiempo de Respuesta]]/($H$7*$I$7*$K$2)</f>
        <v>2.422242761740018</v>
      </c>
    </row>
    <row r="309" spans="1:5" ht="12.75" x14ac:dyDescent="0.2">
      <c r="A309" s="11" t="s">
        <v>5</v>
      </c>
      <c r="B309" s="12" t="s">
        <v>7</v>
      </c>
      <c r="C309" s="12" t="s">
        <v>8</v>
      </c>
      <c r="D309" s="12" t="s">
        <v>29</v>
      </c>
      <c r="E309" s="12">
        <f>Tabla4[[#This Row],[Tiempo de Respuesta]]/($H$7*$I$7*$K$2)</f>
        <v>2.4916300972663339</v>
      </c>
    </row>
    <row r="310" spans="1:5" ht="12.75" x14ac:dyDescent="0.2">
      <c r="A310" s="11" t="s">
        <v>5</v>
      </c>
      <c r="B310" s="12" t="s">
        <v>7</v>
      </c>
      <c r="C310" s="12" t="s">
        <v>8</v>
      </c>
      <c r="D310" s="12" t="s">
        <v>29</v>
      </c>
      <c r="E310" s="12">
        <f>Tabla4[[#This Row],[Tiempo de Respuesta]]/($H$7*$I$7*$K$2)</f>
        <v>2.3261151599364793</v>
      </c>
    </row>
    <row r="311" spans="1:5" ht="12.75" x14ac:dyDescent="0.2">
      <c r="A311" s="11" t="s">
        <v>5</v>
      </c>
      <c r="B311" s="12" t="s">
        <v>7</v>
      </c>
      <c r="C311" s="12" t="s">
        <v>8</v>
      </c>
      <c r="D311" s="12" t="s">
        <v>29</v>
      </c>
      <c r="E311" s="12">
        <f>Tabla4[[#This Row],[Tiempo de Respuesta]]/($H$7*$I$7*$K$2)</f>
        <v>2.416305403527677</v>
      </c>
    </row>
    <row r="312" spans="1:5" ht="12.75" x14ac:dyDescent="0.2">
      <c r="A312" s="11" t="s">
        <v>5</v>
      </c>
      <c r="B312" s="12" t="s">
        <v>7</v>
      </c>
      <c r="C312" s="12" t="s">
        <v>22</v>
      </c>
      <c r="D312" s="12" t="s">
        <v>29</v>
      </c>
      <c r="E312" s="12">
        <f>Tabla4[[#This Row],[Tiempo de Respuesta]]/($H$7*$I$7*$K$2)</f>
        <v>3.8141987933870234</v>
      </c>
    </row>
    <row r="313" spans="1:5" ht="12.75" x14ac:dyDescent="0.2">
      <c r="A313" s="11" t="s">
        <v>5</v>
      </c>
      <c r="B313" s="12" t="s">
        <v>7</v>
      </c>
      <c r="C313" s="12" t="s">
        <v>22</v>
      </c>
      <c r="D313" s="12" t="s">
        <v>29</v>
      </c>
      <c r="E313" s="12">
        <f>Tabla4[[#This Row],[Tiempo de Respuesta]]/($H$7*$I$7*$K$2)</f>
        <v>3.3335164757259528</v>
      </c>
    </row>
    <row r="314" spans="1:5" ht="12.75" x14ac:dyDescent="0.2">
      <c r="A314" s="11" t="s">
        <v>5</v>
      </c>
      <c r="B314" s="12" t="s">
        <v>7</v>
      </c>
      <c r="C314" s="12" t="s">
        <v>22</v>
      </c>
      <c r="D314" s="12" t="s">
        <v>29</v>
      </c>
      <c r="E314" s="12">
        <f>Tabla4[[#This Row],[Tiempo de Respuesta]]/($H$7*$I$7*$K$2)</f>
        <v>2.8886576962341199</v>
      </c>
    </row>
    <row r="315" spans="1:5" ht="12.75" x14ac:dyDescent="0.2">
      <c r="A315" s="11" t="s">
        <v>5</v>
      </c>
      <c r="B315" s="12" t="s">
        <v>7</v>
      </c>
      <c r="C315" s="12" t="s">
        <v>22</v>
      </c>
      <c r="D315" s="12" t="s">
        <v>29</v>
      </c>
      <c r="E315" s="12">
        <f>Tabla4[[#This Row],[Tiempo de Respuesta]]/($H$7*$I$7*$K$2)</f>
        <v>2.6217867371823957</v>
      </c>
    </row>
    <row r="316" spans="1:5" ht="12.75" x14ac:dyDescent="0.2">
      <c r="A316" s="11" t="s">
        <v>5</v>
      </c>
      <c r="B316" s="12" t="s">
        <v>7</v>
      </c>
      <c r="C316" s="12" t="s">
        <v>22</v>
      </c>
      <c r="D316" s="12" t="s">
        <v>29</v>
      </c>
      <c r="E316" s="12">
        <f>Tabla4[[#This Row],[Tiempo de Respuesta]]/($H$7*$I$7*$K$2)</f>
        <v>2.675821127779038</v>
      </c>
    </row>
    <row r="317" spans="1:5" ht="12.75" x14ac:dyDescent="0.2">
      <c r="A317" s="11" t="s">
        <v>5</v>
      </c>
      <c r="B317" s="12" t="s">
        <v>7</v>
      </c>
      <c r="C317" s="12" t="s">
        <v>22</v>
      </c>
      <c r="D317" s="12" t="s">
        <v>29</v>
      </c>
      <c r="E317" s="12">
        <f>Tabla4[[#This Row],[Tiempo de Respuesta]]/($H$7*$I$7*$K$2)</f>
        <v>2.7196202217558985</v>
      </c>
    </row>
    <row r="318" spans="1:5" ht="12.75" x14ac:dyDescent="0.2">
      <c r="A318" s="11" t="s">
        <v>5</v>
      </c>
      <c r="B318" s="12" t="s">
        <v>7</v>
      </c>
      <c r="C318" s="12" t="s">
        <v>22</v>
      </c>
      <c r="D318" s="12" t="s">
        <v>29</v>
      </c>
      <c r="E318" s="12">
        <f>Tabla4[[#This Row],[Tiempo de Respuesta]]/($H$7*$I$7*$K$2)</f>
        <v>2.8076836504650635</v>
      </c>
    </row>
    <row r="319" spans="1:5" ht="12.75" x14ac:dyDescent="0.2">
      <c r="A319" s="11" t="s">
        <v>5</v>
      </c>
      <c r="B319" s="12" t="s">
        <v>7</v>
      </c>
      <c r="C319" s="12" t="s">
        <v>22</v>
      </c>
      <c r="D319" s="12" t="s">
        <v>29</v>
      </c>
      <c r="E319" s="12">
        <f>Tabla4[[#This Row],[Tiempo de Respuesta]]/($H$7*$I$7*$K$2)</f>
        <v>2.8813689243988203</v>
      </c>
    </row>
    <row r="320" spans="1:5" ht="12.75" x14ac:dyDescent="0.2">
      <c r="A320" s="11" t="s">
        <v>5</v>
      </c>
      <c r="B320" s="12" t="s">
        <v>7</v>
      </c>
      <c r="C320" s="12" t="s">
        <v>22</v>
      </c>
      <c r="D320" s="12" t="s">
        <v>29</v>
      </c>
      <c r="E320" s="12">
        <f>Tabla4[[#This Row],[Tiempo de Respuesta]]/($H$7*$I$7*$K$2)</f>
        <v>2.8303253672300364</v>
      </c>
    </row>
    <row r="321" spans="1:5" ht="12.75" x14ac:dyDescent="0.2">
      <c r="A321" s="11" t="s">
        <v>5</v>
      </c>
      <c r="B321" s="12" t="s">
        <v>7</v>
      </c>
      <c r="C321" s="12" t="s">
        <v>22</v>
      </c>
      <c r="D321" s="12" t="s">
        <v>29</v>
      </c>
      <c r="E321" s="12">
        <f>Tabla4[[#This Row],[Tiempo de Respuesta]]/($H$7*$I$7*$K$2)</f>
        <v>2.8121145148026314</v>
      </c>
    </row>
    <row r="322" spans="1:5" ht="12.75" x14ac:dyDescent="0.2">
      <c r="A322" s="11" t="s">
        <v>5</v>
      </c>
      <c r="B322" s="12" t="s">
        <v>23</v>
      </c>
      <c r="C322" s="12" t="s">
        <v>8</v>
      </c>
      <c r="D322" s="12" t="s">
        <v>29</v>
      </c>
      <c r="E322" s="12">
        <f>Tabla4[[#This Row],[Tiempo de Respuesta]]/($H$7*$I$7*$K$2)</f>
        <v>2.1684650068058078</v>
      </c>
    </row>
    <row r="323" spans="1:5" ht="12.75" x14ac:dyDescent="0.2">
      <c r="A323" s="11" t="s">
        <v>5</v>
      </c>
      <c r="B323" s="12" t="s">
        <v>23</v>
      </c>
      <c r="C323" s="12" t="s">
        <v>8</v>
      </c>
      <c r="D323" s="12" t="s">
        <v>29</v>
      </c>
      <c r="E323" s="12">
        <f>Tabla4[[#This Row],[Tiempo de Respuesta]]/($H$7*$I$7*$K$2)</f>
        <v>2.3966323658688746</v>
      </c>
    </row>
    <row r="324" spans="1:5" ht="12.75" x14ac:dyDescent="0.2">
      <c r="A324" s="11" t="s">
        <v>5</v>
      </c>
      <c r="B324" s="12" t="s">
        <v>23</v>
      </c>
      <c r="C324" s="12" t="s">
        <v>8</v>
      </c>
      <c r="D324" s="12" t="s">
        <v>29</v>
      </c>
      <c r="E324" s="12">
        <f>Tabla4[[#This Row],[Tiempo de Respuesta]]/($H$7*$I$7*$K$2)</f>
        <v>2.4966591282894739</v>
      </c>
    </row>
    <row r="325" spans="1:5" ht="12.75" x14ac:dyDescent="0.2">
      <c r="A325" s="11" t="s">
        <v>5</v>
      </c>
      <c r="B325" s="12" t="s">
        <v>23</v>
      </c>
      <c r="C325" s="12" t="s">
        <v>8</v>
      </c>
      <c r="D325" s="12" t="s">
        <v>29</v>
      </c>
      <c r="E325" s="12">
        <f>Tabla4[[#This Row],[Tiempo de Respuesta]]/($H$7*$I$7*$K$2)</f>
        <v>2.4525498738089837</v>
      </c>
    </row>
    <row r="326" spans="1:5" ht="12.75" x14ac:dyDescent="0.2">
      <c r="A326" s="11" t="s">
        <v>5</v>
      </c>
      <c r="B326" s="12" t="s">
        <v>23</v>
      </c>
      <c r="C326" s="12" t="s">
        <v>8</v>
      </c>
      <c r="D326" s="12" t="s">
        <v>29</v>
      </c>
      <c r="E326" s="12">
        <f>Tabla4[[#This Row],[Tiempo de Respuesta]]/($H$7*$I$7*$K$2)</f>
        <v>2.33513196886343</v>
      </c>
    </row>
    <row r="327" spans="1:5" ht="12.75" x14ac:dyDescent="0.2">
      <c r="A327" s="11" t="s">
        <v>5</v>
      </c>
      <c r="B327" s="12" t="s">
        <v>23</v>
      </c>
      <c r="C327" s="12" t="s">
        <v>8</v>
      </c>
      <c r="D327" s="12" t="s">
        <v>29</v>
      </c>
      <c r="E327" s="12">
        <f>Tabla4[[#This Row],[Tiempo de Respuesta]]/($H$7*$I$7*$K$2)</f>
        <v>2.2822052943511797</v>
      </c>
    </row>
    <row r="328" spans="1:5" ht="12.75" x14ac:dyDescent="0.2">
      <c r="A328" s="11" t="s">
        <v>5</v>
      </c>
      <c r="B328" s="12" t="s">
        <v>23</v>
      </c>
      <c r="C328" s="12" t="s">
        <v>8</v>
      </c>
      <c r="D328" s="12" t="s">
        <v>29</v>
      </c>
      <c r="E328" s="12">
        <f>Tabla4[[#This Row],[Tiempo de Respuesta]]/($H$7*$I$7*$K$2)</f>
        <v>2.2528951267581672</v>
      </c>
    </row>
    <row r="329" spans="1:5" ht="12.75" x14ac:dyDescent="0.2">
      <c r="A329" s="11" t="s">
        <v>5</v>
      </c>
      <c r="B329" s="12" t="s">
        <v>23</v>
      </c>
      <c r="C329" s="12" t="s">
        <v>8</v>
      </c>
      <c r="D329" s="12" t="s">
        <v>29</v>
      </c>
      <c r="E329" s="12">
        <f>Tabla4[[#This Row],[Tiempo de Respuesta]]/($H$7*$I$7*$K$2)</f>
        <v>2.2450081882372959</v>
      </c>
    </row>
    <row r="330" spans="1:5" ht="12.75" x14ac:dyDescent="0.2">
      <c r="A330" s="11" t="s">
        <v>5</v>
      </c>
      <c r="B330" s="12" t="s">
        <v>23</v>
      </c>
      <c r="C330" s="12" t="s">
        <v>8</v>
      </c>
      <c r="D330" s="12" t="s">
        <v>29</v>
      </c>
      <c r="E330" s="12">
        <f>Tabla4[[#This Row],[Tiempo de Respuesta]]/($H$7*$I$7*$K$2)</f>
        <v>2.2547782441016335</v>
      </c>
    </row>
    <row r="331" spans="1:5" ht="12.75" x14ac:dyDescent="0.2">
      <c r="A331" s="11" t="s">
        <v>5</v>
      </c>
      <c r="B331" s="12" t="s">
        <v>23</v>
      </c>
      <c r="C331" s="12" t="s">
        <v>8</v>
      </c>
      <c r="D331" s="12" t="s">
        <v>29</v>
      </c>
      <c r="E331" s="12">
        <f>Tabla4[[#This Row],[Tiempo de Respuesta]]/($H$7*$I$7*$K$2)</f>
        <v>2.2444986388384756</v>
      </c>
    </row>
    <row r="332" spans="1:5" ht="12.75" x14ac:dyDescent="0.2">
      <c r="A332" s="11" t="s">
        <v>5</v>
      </c>
      <c r="B332" s="12" t="s">
        <v>23</v>
      </c>
      <c r="C332" s="12" t="s">
        <v>22</v>
      </c>
      <c r="D332" s="12" t="s">
        <v>29</v>
      </c>
      <c r="E332" s="12">
        <f>Tabla4[[#This Row],[Tiempo de Respuesta]]/($H$7*$I$7*$K$2)</f>
        <v>2.834933466141107</v>
      </c>
    </row>
    <row r="333" spans="1:5" ht="12.75" x14ac:dyDescent="0.2">
      <c r="A333" s="11" t="s">
        <v>5</v>
      </c>
      <c r="B333" s="12" t="s">
        <v>23</v>
      </c>
      <c r="C333" s="12" t="s">
        <v>22</v>
      </c>
      <c r="D333" s="12" t="s">
        <v>29</v>
      </c>
      <c r="E333" s="12">
        <f>Tabla4[[#This Row],[Tiempo de Respuesta]]/($H$7*$I$7*$K$2)</f>
        <v>2.8591481397459164</v>
      </c>
    </row>
    <row r="334" spans="1:5" ht="12.75" x14ac:dyDescent="0.2">
      <c r="A334" s="11" t="s">
        <v>5</v>
      </c>
      <c r="B334" s="12" t="s">
        <v>23</v>
      </c>
      <c r="C334" s="12" t="s">
        <v>22</v>
      </c>
      <c r="D334" s="12" t="s">
        <v>29</v>
      </c>
      <c r="E334" s="12">
        <f>Tabla4[[#This Row],[Tiempo de Respuesta]]/($H$7*$I$7*$K$2)</f>
        <v>2.8402061947028132</v>
      </c>
    </row>
    <row r="335" spans="1:5" ht="12.75" x14ac:dyDescent="0.2">
      <c r="A335" s="11" t="s">
        <v>5</v>
      </c>
      <c r="B335" s="12" t="s">
        <v>23</v>
      </c>
      <c r="C335" s="12" t="s">
        <v>22</v>
      </c>
      <c r="D335" s="12" t="s">
        <v>29</v>
      </c>
      <c r="E335" s="12">
        <f>Tabla4[[#This Row],[Tiempo de Respuesta]]/($H$7*$I$7*$K$2)</f>
        <v>2.8777577699637025</v>
      </c>
    </row>
    <row r="336" spans="1:5" ht="12.75" x14ac:dyDescent="0.2">
      <c r="A336" s="11" t="s">
        <v>5</v>
      </c>
      <c r="B336" s="12" t="s">
        <v>23</v>
      </c>
      <c r="C336" s="12" t="s">
        <v>22</v>
      </c>
      <c r="D336" s="12" t="s">
        <v>29</v>
      </c>
      <c r="E336" s="12">
        <f>Tabla4[[#This Row],[Tiempo de Respuesta]]/($H$7*$I$7*$K$2)</f>
        <v>2.8464758677404718</v>
      </c>
    </row>
    <row r="337" spans="1:5" ht="12.75" x14ac:dyDescent="0.2">
      <c r="A337" s="11" t="s">
        <v>5</v>
      </c>
      <c r="B337" s="12" t="s">
        <v>23</v>
      </c>
      <c r="C337" s="12" t="s">
        <v>22</v>
      </c>
      <c r="D337" s="12" t="s">
        <v>29</v>
      </c>
      <c r="E337" s="12">
        <f>Tabla4[[#This Row],[Tiempo de Respuesta]]/($H$7*$I$7*$K$2)</f>
        <v>2.7987776131465516</v>
      </c>
    </row>
    <row r="338" spans="1:5" ht="12.75" x14ac:dyDescent="0.2">
      <c r="A338" s="11" t="s">
        <v>5</v>
      </c>
      <c r="B338" s="12" t="s">
        <v>23</v>
      </c>
      <c r="C338" s="12" t="s">
        <v>22</v>
      </c>
      <c r="D338" s="12" t="s">
        <v>29</v>
      </c>
      <c r="E338" s="12">
        <f>Tabla4[[#This Row],[Tiempo de Respuesta]]/($H$7*$I$7*$K$2)</f>
        <v>2.8267585214382942</v>
      </c>
    </row>
    <row r="339" spans="1:5" ht="12.75" x14ac:dyDescent="0.2">
      <c r="A339" s="11" t="s">
        <v>5</v>
      </c>
      <c r="B339" s="12" t="s">
        <v>23</v>
      </c>
      <c r="C339" s="12" t="s">
        <v>22</v>
      </c>
      <c r="D339" s="12" t="s">
        <v>29</v>
      </c>
      <c r="E339" s="12">
        <f>Tabla4[[#This Row],[Tiempo de Respuesta]]/($H$7*$I$7*$K$2)</f>
        <v>2.852302454344374</v>
      </c>
    </row>
    <row r="340" spans="1:5" ht="12.75" x14ac:dyDescent="0.2">
      <c r="A340" s="11" t="s">
        <v>5</v>
      </c>
      <c r="B340" s="12" t="s">
        <v>23</v>
      </c>
      <c r="C340" s="12" t="s">
        <v>22</v>
      </c>
      <c r="D340" s="12" t="s">
        <v>29</v>
      </c>
      <c r="E340" s="12">
        <f>Tabla4[[#This Row],[Tiempo de Respuesta]]/($H$7*$I$7*$K$2)</f>
        <v>2.8108074098230489</v>
      </c>
    </row>
    <row r="341" spans="1:5" ht="12.75" x14ac:dyDescent="0.2">
      <c r="A341" s="11" t="s">
        <v>5</v>
      </c>
      <c r="B341" s="12" t="s">
        <v>23</v>
      </c>
      <c r="C341" s="12" t="s">
        <v>22</v>
      </c>
      <c r="D341" s="12" t="s">
        <v>29</v>
      </c>
      <c r="E341" s="12">
        <f>Tabla4[[#This Row],[Tiempo de Respuesta]]/($H$7*$I$7*$K$2)</f>
        <v>2.7612925008507259</v>
      </c>
    </row>
    <row r="342" spans="1:5" ht="12.75" x14ac:dyDescent="0.2">
      <c r="A342" s="11" t="s">
        <v>5</v>
      </c>
      <c r="B342" s="12" t="s">
        <v>24</v>
      </c>
      <c r="C342" s="12" t="s">
        <v>8</v>
      </c>
      <c r="D342" s="12" t="s">
        <v>29</v>
      </c>
      <c r="E342" s="12">
        <f>Tabla4[[#This Row],[Tiempo de Respuesta]]/($H$7*$I$7*$K$3)</f>
        <v>2.2080054071736455</v>
      </c>
    </row>
    <row r="343" spans="1:5" ht="12.75" x14ac:dyDescent="0.2">
      <c r="A343" s="11" t="s">
        <v>5</v>
      </c>
      <c r="B343" s="12" t="s">
        <v>24</v>
      </c>
      <c r="C343" s="12" t="s">
        <v>8</v>
      </c>
      <c r="D343" s="12" t="s">
        <v>29</v>
      </c>
      <c r="E343" s="12">
        <f>Tabla4[[#This Row],[Tiempo de Respuesta]]/($H$7*$I$7*$K$3)</f>
        <v>2.2752222521551726</v>
      </c>
    </row>
    <row r="344" spans="1:5" ht="12.75" x14ac:dyDescent="0.2">
      <c r="A344" s="11" t="s">
        <v>5</v>
      </c>
      <c r="B344" s="12" t="s">
        <v>24</v>
      </c>
      <c r="C344" s="12" t="s">
        <v>8</v>
      </c>
      <c r="D344" s="12" t="s">
        <v>29</v>
      </c>
      <c r="E344" s="12">
        <f>Tabla4[[#This Row],[Tiempo de Respuesta]]/($H$7*$I$7*$K$3)</f>
        <v>2.1675959244150245</v>
      </c>
    </row>
    <row r="345" spans="1:5" ht="12.75" x14ac:dyDescent="0.2">
      <c r="A345" s="11" t="s">
        <v>5</v>
      </c>
      <c r="B345" s="12" t="s">
        <v>24</v>
      </c>
      <c r="C345" s="12" t="s">
        <v>8</v>
      </c>
      <c r="D345" s="12" t="s">
        <v>29</v>
      </c>
      <c r="E345" s="12">
        <f>Tabla4[[#This Row],[Tiempo de Respuesta]]/($H$7*$I$7*$K$3)</f>
        <v>2.2366408174261085</v>
      </c>
    </row>
    <row r="346" spans="1:5" ht="12.75" x14ac:dyDescent="0.2">
      <c r="A346" s="11" t="s">
        <v>5</v>
      </c>
      <c r="B346" s="12" t="s">
        <v>24</v>
      </c>
      <c r="C346" s="12" t="s">
        <v>8</v>
      </c>
      <c r="D346" s="12" t="s">
        <v>29</v>
      </c>
      <c r="E346" s="12">
        <f>Tabla4[[#This Row],[Tiempo de Respuesta]]/($H$7*$I$7*$K$3)</f>
        <v>2.1827494804495076</v>
      </c>
    </row>
    <row r="347" spans="1:5" ht="12.75" x14ac:dyDescent="0.2">
      <c r="A347" s="11" t="s">
        <v>5</v>
      </c>
      <c r="B347" s="12" t="s">
        <v>24</v>
      </c>
      <c r="C347" s="12" t="s">
        <v>8</v>
      </c>
      <c r="D347" s="12" t="s">
        <v>29</v>
      </c>
      <c r="E347" s="12">
        <f>Tabla4[[#This Row],[Tiempo de Respuesta]]/($H$7*$I$7*$K$3)</f>
        <v>2.1711918873152709</v>
      </c>
    </row>
    <row r="348" spans="1:5" ht="12.75" x14ac:dyDescent="0.2">
      <c r="A348" s="11" t="s">
        <v>5</v>
      </c>
      <c r="B348" s="12" t="s">
        <v>24</v>
      </c>
      <c r="C348" s="12" t="s">
        <v>8</v>
      </c>
      <c r="D348" s="12" t="s">
        <v>29</v>
      </c>
      <c r="E348" s="12">
        <f>Tabla4[[#This Row],[Tiempo de Respuesta]]/($H$7*$I$7*$K$3)</f>
        <v>2.1720578048029555</v>
      </c>
    </row>
    <row r="349" spans="1:5" ht="12.75" x14ac:dyDescent="0.2">
      <c r="A349" s="11" t="s">
        <v>5</v>
      </c>
      <c r="B349" s="12" t="s">
        <v>24</v>
      </c>
      <c r="C349" s="12" t="s">
        <v>8</v>
      </c>
      <c r="D349" s="12" t="s">
        <v>29</v>
      </c>
      <c r="E349" s="12">
        <f>Tabla4[[#This Row],[Tiempo de Respuesta]]/($H$7*$I$7*$K$3)</f>
        <v>2.2170013277401477</v>
      </c>
    </row>
    <row r="350" spans="1:5" ht="12.75" x14ac:dyDescent="0.2">
      <c r="A350" s="11" t="s">
        <v>5</v>
      </c>
      <c r="B350" s="12" t="s">
        <v>24</v>
      </c>
      <c r="C350" s="12" t="s">
        <v>8</v>
      </c>
      <c r="D350" s="12" t="s">
        <v>29</v>
      </c>
      <c r="E350" s="12">
        <f>Tabla4[[#This Row],[Tiempo de Respuesta]]/($H$7*$I$7*$K$3)</f>
        <v>2.1719976716440885</v>
      </c>
    </row>
    <row r="351" spans="1:5" ht="12.75" x14ac:dyDescent="0.2">
      <c r="A351" s="11" t="s">
        <v>5</v>
      </c>
      <c r="B351" s="12" t="s">
        <v>24</v>
      </c>
      <c r="C351" s="12" t="s">
        <v>8</v>
      </c>
      <c r="D351" s="12" t="s">
        <v>29</v>
      </c>
      <c r="E351" s="12">
        <f>Tabla4[[#This Row],[Tiempo de Respuesta]]/($H$7*$I$7*$K$3)</f>
        <v>2.1932968365147785</v>
      </c>
    </row>
    <row r="352" spans="1:5" ht="12.75" x14ac:dyDescent="0.2">
      <c r="A352" s="11" t="s">
        <v>5</v>
      </c>
      <c r="B352" s="12" t="s">
        <v>24</v>
      </c>
      <c r="C352" s="12" t="s">
        <v>22</v>
      </c>
      <c r="D352" s="12" t="s">
        <v>29</v>
      </c>
      <c r="E352" s="12">
        <f>Tabla4[[#This Row],[Tiempo de Respuesta]]/($H$7*$I$7*$K$3)</f>
        <v>2.4294517780172415</v>
      </c>
    </row>
    <row r="353" spans="1:5" ht="12.75" x14ac:dyDescent="0.2">
      <c r="A353" s="11" t="s">
        <v>5</v>
      </c>
      <c r="B353" s="12" t="s">
        <v>24</v>
      </c>
      <c r="C353" s="12" t="s">
        <v>22</v>
      </c>
      <c r="D353" s="12" t="s">
        <v>29</v>
      </c>
      <c r="E353" s="12">
        <f>Tabla4[[#This Row],[Tiempo de Respuesta]]/($H$7*$I$7*$K$3)</f>
        <v>2.451111741841133</v>
      </c>
    </row>
    <row r="354" spans="1:5" ht="12.75" x14ac:dyDescent="0.2">
      <c r="A354" s="11" t="s">
        <v>5</v>
      </c>
      <c r="B354" s="12" t="s">
        <v>24</v>
      </c>
      <c r="C354" s="12" t="s">
        <v>22</v>
      </c>
      <c r="D354" s="12" t="s">
        <v>29</v>
      </c>
      <c r="E354" s="12">
        <f>Tabla4[[#This Row],[Tiempo de Respuesta]]/($H$7*$I$7*$K$3)</f>
        <v>2.4845818580665027</v>
      </c>
    </row>
    <row r="355" spans="1:5" ht="12.75" x14ac:dyDescent="0.2">
      <c r="A355" s="11" t="s">
        <v>5</v>
      </c>
      <c r="B355" s="12" t="s">
        <v>24</v>
      </c>
      <c r="C355" s="12" t="s">
        <v>22</v>
      </c>
      <c r="D355" s="12" t="s">
        <v>29</v>
      </c>
      <c r="E355" s="12">
        <f>Tabla4[[#This Row],[Tiempo de Respuesta]]/($H$7*$I$7*$K$3)</f>
        <v>2.4544791987376846</v>
      </c>
    </row>
    <row r="356" spans="1:5" ht="12.75" x14ac:dyDescent="0.2">
      <c r="A356" s="11" t="s">
        <v>5</v>
      </c>
      <c r="B356" s="12" t="s">
        <v>24</v>
      </c>
      <c r="C356" s="12" t="s">
        <v>22</v>
      </c>
      <c r="D356" s="12" t="s">
        <v>29</v>
      </c>
      <c r="E356" s="12">
        <f>Tabla4[[#This Row],[Tiempo de Respuesta]]/($H$7*$I$7*$K$3)</f>
        <v>2.4170884005541873</v>
      </c>
    </row>
    <row r="357" spans="1:5" ht="12.75" x14ac:dyDescent="0.2">
      <c r="A357" s="11" t="s">
        <v>5</v>
      </c>
      <c r="B357" s="12" t="s">
        <v>24</v>
      </c>
      <c r="C357" s="12" t="s">
        <v>22</v>
      </c>
      <c r="D357" s="12" t="s">
        <v>29</v>
      </c>
      <c r="E357" s="12">
        <f>Tabla4[[#This Row],[Tiempo de Respuesta]]/($H$7*$I$7*$K$3)</f>
        <v>2.4401194004002464</v>
      </c>
    </row>
    <row r="358" spans="1:5" ht="12.75" x14ac:dyDescent="0.2">
      <c r="A358" s="11" t="s">
        <v>5</v>
      </c>
      <c r="B358" s="12" t="s">
        <v>24</v>
      </c>
      <c r="C358" s="12" t="s">
        <v>22</v>
      </c>
      <c r="D358" s="12" t="s">
        <v>29</v>
      </c>
      <c r="E358" s="12">
        <f>Tabla4[[#This Row],[Tiempo de Respuesta]]/($H$7*$I$7*$K$3)</f>
        <v>2.5591590016933496</v>
      </c>
    </row>
    <row r="359" spans="1:5" ht="12.75" x14ac:dyDescent="0.2">
      <c r="A359" s="11" t="s">
        <v>5</v>
      </c>
      <c r="B359" s="12" t="s">
        <v>24</v>
      </c>
      <c r="C359" s="12" t="s">
        <v>22</v>
      </c>
      <c r="D359" s="12" t="s">
        <v>29</v>
      </c>
      <c r="E359" s="12">
        <f>Tabla4[[#This Row],[Tiempo de Respuesta]]/($H$7*$I$7*$K$3)</f>
        <v>2.4290669258004924</v>
      </c>
    </row>
    <row r="360" spans="1:5" ht="12.75" x14ac:dyDescent="0.2">
      <c r="A360" s="11" t="s">
        <v>5</v>
      </c>
      <c r="B360" s="12" t="s">
        <v>24</v>
      </c>
      <c r="C360" s="12" t="s">
        <v>22</v>
      </c>
      <c r="D360" s="12" t="s">
        <v>29</v>
      </c>
      <c r="E360" s="12">
        <f>Tabla4[[#This Row],[Tiempo de Respuesta]]/($H$7*$I$7*$K$3)</f>
        <v>2.6862444196428572</v>
      </c>
    </row>
    <row r="361" spans="1:5" ht="12.75" x14ac:dyDescent="0.2">
      <c r="A361" s="11" t="s">
        <v>5</v>
      </c>
      <c r="B361" s="12" t="s">
        <v>24</v>
      </c>
      <c r="C361" s="12" t="s">
        <v>22</v>
      </c>
      <c r="D361" s="12" t="s">
        <v>29</v>
      </c>
      <c r="E361" s="12">
        <f>Tabla4[[#This Row],[Tiempo de Respuesta]]/($H$7*$I$7*$K$3)</f>
        <v>2.6785112954125614</v>
      </c>
    </row>
    <row r="362" spans="1:5" ht="12.75" x14ac:dyDescent="0.2">
      <c r="A362" s="11" t="s">
        <v>5</v>
      </c>
      <c r="B362" s="12" t="s">
        <v>7</v>
      </c>
      <c r="C362" s="12" t="s">
        <v>8</v>
      </c>
      <c r="D362" s="12" t="s">
        <v>30</v>
      </c>
      <c r="E362" s="12">
        <f>Tabla4[[#This Row],[Tiempo de Respuesta]]/($H$8*$I$8*$K$2)</f>
        <v>2.6808138907234302</v>
      </c>
    </row>
    <row r="363" spans="1:5" ht="12.75" x14ac:dyDescent="0.2">
      <c r="A363" s="11" t="s">
        <v>5</v>
      </c>
      <c r="B363" s="12" t="s">
        <v>7</v>
      </c>
      <c r="C363" s="12" t="s">
        <v>8</v>
      </c>
      <c r="D363" s="12" t="s">
        <v>30</v>
      </c>
      <c r="E363" s="12">
        <f>Tabla4[[#This Row],[Tiempo de Respuesta]]/($H$8*$I$8*$K$2)</f>
        <v>2.5789108539930909</v>
      </c>
    </row>
    <row r="364" spans="1:5" ht="12.75" x14ac:dyDescent="0.2">
      <c r="A364" s="11" t="s">
        <v>5</v>
      </c>
      <c r="B364" s="12" t="s">
        <v>7</v>
      </c>
      <c r="C364" s="12" t="s">
        <v>8</v>
      </c>
      <c r="D364" s="12" t="s">
        <v>30</v>
      </c>
      <c r="E364" s="12">
        <f>Tabla4[[#This Row],[Tiempo de Respuesta]]/($H$8*$I$8*$K$2)</f>
        <v>2.5028953559997968</v>
      </c>
    </row>
    <row r="365" spans="1:5" ht="12.75" x14ac:dyDescent="0.2">
      <c r="A365" s="11" t="s">
        <v>5</v>
      </c>
      <c r="B365" s="12" t="s">
        <v>7</v>
      </c>
      <c r="C365" s="12" t="s">
        <v>8</v>
      </c>
      <c r="D365" s="12" t="s">
        <v>30</v>
      </c>
      <c r="E365" s="12">
        <f>Tabla4[[#This Row],[Tiempo de Respuesta]]/($H$8*$I$8*$K$2)</f>
        <v>2.4782084275299736</v>
      </c>
    </row>
    <row r="366" spans="1:5" ht="12.75" x14ac:dyDescent="0.2">
      <c r="A366" s="11" t="s">
        <v>5</v>
      </c>
      <c r="B366" s="12" t="s">
        <v>7</v>
      </c>
      <c r="C366" s="12" t="s">
        <v>8</v>
      </c>
      <c r="D366" s="12" t="s">
        <v>30</v>
      </c>
      <c r="E366" s="12">
        <f>Tabla4[[#This Row],[Tiempo de Respuesta]]/($H$8*$I$8*$K$2)</f>
        <v>2.2704631617049382</v>
      </c>
    </row>
    <row r="367" spans="1:5" ht="12.75" x14ac:dyDescent="0.2">
      <c r="A367" s="11" t="s">
        <v>5</v>
      </c>
      <c r="B367" s="12" t="s">
        <v>7</v>
      </c>
      <c r="C367" s="12" t="s">
        <v>8</v>
      </c>
      <c r="D367" s="12" t="s">
        <v>30</v>
      </c>
      <c r="E367" s="12">
        <f>Tabla4[[#This Row],[Tiempo de Respuesta]]/($H$8*$I$8*$K$2)</f>
        <v>2.3574429104856738</v>
      </c>
    </row>
    <row r="368" spans="1:5" ht="12.75" x14ac:dyDescent="0.2">
      <c r="A368" s="11" t="s">
        <v>5</v>
      </c>
      <c r="B368" s="12" t="s">
        <v>7</v>
      </c>
      <c r="C368" s="12" t="s">
        <v>8</v>
      </c>
      <c r="D368" s="12" t="s">
        <v>30</v>
      </c>
      <c r="E368" s="12">
        <f>Tabla4[[#This Row],[Tiempo de Respuesta]]/($H$8*$I$8*$K$2)</f>
        <v>2.3868925904287748</v>
      </c>
    </row>
    <row r="369" spans="1:5" ht="12.75" x14ac:dyDescent="0.2">
      <c r="A369" s="11" t="s">
        <v>5</v>
      </c>
      <c r="B369" s="12" t="s">
        <v>7</v>
      </c>
      <c r="C369" s="12" t="s">
        <v>8</v>
      </c>
      <c r="D369" s="12" t="s">
        <v>30</v>
      </c>
      <c r="E369" s="12">
        <f>Tabla4[[#This Row],[Tiempo de Respuesta]]/($H$8*$I$8*$K$2)</f>
        <v>2.3773968546789273</v>
      </c>
    </row>
    <row r="370" spans="1:5" ht="12.75" x14ac:dyDescent="0.2">
      <c r="A370" s="11" t="s">
        <v>5</v>
      </c>
      <c r="B370" s="12" t="s">
        <v>7</v>
      </c>
      <c r="C370" s="12" t="s">
        <v>8</v>
      </c>
      <c r="D370" s="12" t="s">
        <v>30</v>
      </c>
      <c r="E370" s="12">
        <f>Tabla4[[#This Row],[Tiempo de Respuesta]]/($H$8*$I$8*$K$2)</f>
        <v>2.627381772632595</v>
      </c>
    </row>
    <row r="371" spans="1:5" ht="12.75" x14ac:dyDescent="0.2">
      <c r="A371" s="11" t="s">
        <v>5</v>
      </c>
      <c r="B371" s="12" t="s">
        <v>7</v>
      </c>
      <c r="C371" s="12" t="s">
        <v>8</v>
      </c>
      <c r="D371" s="12" t="s">
        <v>30</v>
      </c>
      <c r="E371" s="12">
        <f>Tabla4[[#This Row],[Tiempo de Respuesta]]/($H$8*$I$8*$K$2)</f>
        <v>2.4359588530024383</v>
      </c>
    </row>
    <row r="372" spans="1:5" ht="12.75" x14ac:dyDescent="0.2">
      <c r="A372" s="11" t="s">
        <v>5</v>
      </c>
      <c r="B372" s="12" t="s">
        <v>7</v>
      </c>
      <c r="C372" s="12" t="s">
        <v>22</v>
      </c>
      <c r="D372" s="12" t="s">
        <v>30</v>
      </c>
      <c r="E372" s="12">
        <f>Tabla4[[#This Row],[Tiempo de Respuesta]]/($H$8*$I$8*$K$2)</f>
        <v>2.8076320710983538</v>
      </c>
    </row>
    <row r="373" spans="1:5" ht="12.75" x14ac:dyDescent="0.2">
      <c r="A373" s="11" t="s">
        <v>5</v>
      </c>
      <c r="B373" s="12" t="s">
        <v>7</v>
      </c>
      <c r="C373" s="12" t="s">
        <v>22</v>
      </c>
      <c r="D373" s="12" t="s">
        <v>30</v>
      </c>
      <c r="E373" s="12">
        <f>Tabla4[[#This Row],[Tiempo de Respuesta]]/($H$8*$I$8*$K$2)</f>
        <v>2.8497030424456411</v>
      </c>
    </row>
    <row r="374" spans="1:5" ht="12.75" x14ac:dyDescent="0.2">
      <c r="A374" s="11" t="s">
        <v>5</v>
      </c>
      <c r="B374" s="12" t="s">
        <v>7</v>
      </c>
      <c r="C374" s="12" t="s">
        <v>22</v>
      </c>
      <c r="D374" s="12" t="s">
        <v>30</v>
      </c>
      <c r="E374" s="12">
        <f>Tabla4[[#This Row],[Tiempo de Respuesta]]/($H$8*$I$8*$K$2)</f>
        <v>2.8883706309693151</v>
      </c>
    </row>
    <row r="375" spans="1:5" ht="12.75" x14ac:dyDescent="0.2">
      <c r="A375" s="11" t="s">
        <v>5</v>
      </c>
      <c r="B375" s="12" t="s">
        <v>7</v>
      </c>
      <c r="C375" s="12" t="s">
        <v>22</v>
      </c>
      <c r="D375" s="12" t="s">
        <v>30</v>
      </c>
      <c r="E375" s="12">
        <f>Tabla4[[#This Row],[Tiempo de Respuesta]]/($H$8*$I$8*$K$2)</f>
        <v>3.1131427333113186</v>
      </c>
    </row>
    <row r="376" spans="1:5" ht="12.75" x14ac:dyDescent="0.2">
      <c r="A376" s="11" t="s">
        <v>5</v>
      </c>
      <c r="B376" s="12" t="s">
        <v>7</v>
      </c>
      <c r="C376" s="12" t="s">
        <v>22</v>
      </c>
      <c r="D376" s="12" t="s">
        <v>30</v>
      </c>
      <c r="E376" s="12">
        <f>Tabla4[[#This Row],[Tiempo de Respuesta]]/($H$8*$I$8*$K$2)</f>
        <v>2.8518958926031295</v>
      </c>
    </row>
    <row r="377" spans="1:5" ht="12.75" x14ac:dyDescent="0.2">
      <c r="A377" s="11" t="s">
        <v>5</v>
      </c>
      <c r="B377" s="12" t="s">
        <v>7</v>
      </c>
      <c r="C377" s="12" t="s">
        <v>22</v>
      </c>
      <c r="D377" s="12" t="s">
        <v>30</v>
      </c>
      <c r="E377" s="12">
        <f>Tabla4[[#This Row],[Tiempo de Respuesta]]/($H$8*$I$8*$K$2)</f>
        <v>2.8553091978256453</v>
      </c>
    </row>
    <row r="378" spans="1:5" ht="12.75" x14ac:dyDescent="0.2">
      <c r="A378" s="11" t="s">
        <v>5</v>
      </c>
      <c r="B378" s="12" t="s">
        <v>7</v>
      </c>
      <c r="C378" s="12" t="s">
        <v>22</v>
      </c>
      <c r="D378" s="12" t="s">
        <v>30</v>
      </c>
      <c r="E378" s="12">
        <f>Tabla4[[#This Row],[Tiempo de Respuesta]]/($H$8*$I$8*$K$2)</f>
        <v>2.8461012116439748</v>
      </c>
    </row>
    <row r="379" spans="1:5" ht="12.75" x14ac:dyDescent="0.2">
      <c r="A379" s="11" t="s">
        <v>5</v>
      </c>
      <c r="B379" s="12" t="s">
        <v>7</v>
      </c>
      <c r="C379" s="12" t="s">
        <v>22</v>
      </c>
      <c r="D379" s="12" t="s">
        <v>30</v>
      </c>
      <c r="E379" s="12">
        <f>Tabla4[[#This Row],[Tiempo de Respuesta]]/($H$8*$I$8*$K$2)</f>
        <v>2.9851735546636862</v>
      </c>
    </row>
    <row r="380" spans="1:5" ht="12.75" x14ac:dyDescent="0.2">
      <c r="A380" s="11" t="s">
        <v>5</v>
      </c>
      <c r="B380" s="12" t="s">
        <v>7</v>
      </c>
      <c r="C380" s="12" t="s">
        <v>22</v>
      </c>
      <c r="D380" s="12" t="s">
        <v>30</v>
      </c>
      <c r="E380" s="12">
        <f>Tabla4[[#This Row],[Tiempo de Respuesta]]/($H$8*$I$8*$K$2)</f>
        <v>3.0841097941221296</v>
      </c>
    </row>
    <row r="381" spans="1:5" ht="12.75" x14ac:dyDescent="0.2">
      <c r="A381" s="11" t="s">
        <v>5</v>
      </c>
      <c r="B381" s="12" t="s">
        <v>7</v>
      </c>
      <c r="C381" s="12" t="s">
        <v>22</v>
      </c>
      <c r="D381" s="12" t="s">
        <v>30</v>
      </c>
      <c r="E381" s="12">
        <f>Tabla4[[#This Row],[Tiempo de Respuesta]]/($H$8*$I$8*$K$2)</f>
        <v>2.8669779389351757</v>
      </c>
    </row>
    <row r="382" spans="1:5" ht="12.75" x14ac:dyDescent="0.2">
      <c r="A382" s="11" t="s">
        <v>5</v>
      </c>
      <c r="B382" s="12" t="s">
        <v>23</v>
      </c>
      <c r="C382" s="12" t="s">
        <v>8</v>
      </c>
      <c r="D382" s="12" t="s">
        <v>30</v>
      </c>
      <c r="E382" s="12">
        <f>Tabla4[[#This Row],[Tiempo de Respuesta]]/($H$8*$I$8*$K$2)</f>
        <v>2.3833403716216215</v>
      </c>
    </row>
    <row r="383" spans="1:5" ht="12.75" x14ac:dyDescent="0.2">
      <c r="A383" s="11" t="s">
        <v>5</v>
      </c>
      <c r="B383" s="12" t="s">
        <v>23</v>
      </c>
      <c r="C383" s="12" t="s">
        <v>8</v>
      </c>
      <c r="D383" s="12" t="s">
        <v>30</v>
      </c>
      <c r="E383" s="12">
        <f>Tabla4[[#This Row],[Tiempo de Respuesta]]/($H$8*$I$8*$K$2)</f>
        <v>2.373050843959561</v>
      </c>
    </row>
    <row r="384" spans="1:5" ht="12.75" x14ac:dyDescent="0.2">
      <c r="A384" s="11" t="s">
        <v>5</v>
      </c>
      <c r="B384" s="12" t="s">
        <v>23</v>
      </c>
      <c r="C384" s="12" t="s">
        <v>8</v>
      </c>
      <c r="D384" s="12" t="s">
        <v>30</v>
      </c>
      <c r="E384" s="12">
        <f>Tabla4[[#This Row],[Tiempo de Respuesta]]/($H$8*$I$8*$K$2)</f>
        <v>2.5671230440967281</v>
      </c>
    </row>
    <row r="385" spans="1:5" ht="12.75" x14ac:dyDescent="0.2">
      <c r="A385" s="11" t="s">
        <v>5</v>
      </c>
      <c r="B385" s="12" t="s">
        <v>23</v>
      </c>
      <c r="C385" s="12" t="s">
        <v>8</v>
      </c>
      <c r="D385" s="12" t="s">
        <v>30</v>
      </c>
      <c r="E385" s="12">
        <f>Tabla4[[#This Row],[Tiempo de Respuesta]]/($H$8*$I$8*$K$2)</f>
        <v>2.5116469118319449</v>
      </c>
    </row>
    <row r="386" spans="1:5" ht="12.75" x14ac:dyDescent="0.2">
      <c r="A386" s="11" t="s">
        <v>5</v>
      </c>
      <c r="B386" s="12" t="s">
        <v>23</v>
      </c>
      <c r="C386" s="12" t="s">
        <v>8</v>
      </c>
      <c r="D386" s="12" t="s">
        <v>30</v>
      </c>
      <c r="E386" s="12">
        <f>Tabla4[[#This Row],[Tiempo de Respuesta]]/($H$8*$I$8*$K$2)</f>
        <v>2.4028676526620605</v>
      </c>
    </row>
    <row r="387" spans="1:5" ht="12.75" x14ac:dyDescent="0.2">
      <c r="A387" s="11" t="s">
        <v>5</v>
      </c>
      <c r="B387" s="12" t="s">
        <v>23</v>
      </c>
      <c r="C387" s="12" t="s">
        <v>8</v>
      </c>
      <c r="D387" s="12" t="s">
        <v>30</v>
      </c>
      <c r="E387" s="12">
        <f>Tabla4[[#This Row],[Tiempo de Respuesta]]/($H$8*$I$8*$K$2)</f>
        <v>2.3595067694574272</v>
      </c>
    </row>
    <row r="388" spans="1:5" ht="12.75" x14ac:dyDescent="0.2">
      <c r="A388" s="11" t="s">
        <v>5</v>
      </c>
      <c r="B388" s="12" t="s">
        <v>23</v>
      </c>
      <c r="C388" s="12" t="s">
        <v>8</v>
      </c>
      <c r="D388" s="12" t="s">
        <v>30</v>
      </c>
      <c r="E388" s="12">
        <f>Tabla4[[#This Row],[Tiempo de Respuesta]]/($H$8*$I$8*$K$2)</f>
        <v>2.4609136862426335</v>
      </c>
    </row>
    <row r="389" spans="1:5" ht="12.75" x14ac:dyDescent="0.2">
      <c r="A389" s="11" t="s">
        <v>5</v>
      </c>
      <c r="B389" s="12" t="s">
        <v>23</v>
      </c>
      <c r="C389" s="12" t="s">
        <v>8</v>
      </c>
      <c r="D389" s="12" t="s">
        <v>30</v>
      </c>
      <c r="E389" s="12">
        <f>Tabla4[[#This Row],[Tiempo de Respuesta]]/($H$8*$I$8*$K$2)</f>
        <v>2.509265536095306</v>
      </c>
    </row>
    <row r="390" spans="1:5" ht="12.75" x14ac:dyDescent="0.2">
      <c r="A390" s="11" t="s">
        <v>5</v>
      </c>
      <c r="B390" s="12" t="s">
        <v>23</v>
      </c>
      <c r="C390" s="12" t="s">
        <v>8</v>
      </c>
      <c r="D390" s="12" t="s">
        <v>30</v>
      </c>
      <c r="E390" s="12">
        <f>Tabla4[[#This Row],[Tiempo de Respuesta]]/($H$8*$I$8*$K$2)</f>
        <v>2.7268637440306849</v>
      </c>
    </row>
    <row r="391" spans="1:5" ht="12.75" x14ac:dyDescent="0.2">
      <c r="A391" s="11" t="s">
        <v>5</v>
      </c>
      <c r="B391" s="12" t="s">
        <v>23</v>
      </c>
      <c r="C391" s="12" t="s">
        <v>8</v>
      </c>
      <c r="D391" s="12" t="s">
        <v>30</v>
      </c>
      <c r="E391" s="12">
        <f>Tabla4[[#This Row],[Tiempo de Respuesta]]/($H$8*$I$8*$K$2)</f>
        <v>3.0763901677758585</v>
      </c>
    </row>
    <row r="392" spans="1:5" ht="12.75" x14ac:dyDescent="0.2">
      <c r="A392" s="11" t="s">
        <v>5</v>
      </c>
      <c r="B392" s="12" t="s">
        <v>23</v>
      </c>
      <c r="C392" s="12" t="s">
        <v>22</v>
      </c>
      <c r="D392" s="12" t="s">
        <v>30</v>
      </c>
      <c r="E392" s="12">
        <f>Tabla4[[#This Row],[Tiempo de Respuesta]]/($H$8*$I$8*$K$2)</f>
        <v>3.0833854590022352</v>
      </c>
    </row>
    <row r="393" spans="1:5" ht="12.75" x14ac:dyDescent="0.2">
      <c r="A393" s="11" t="s">
        <v>5</v>
      </c>
      <c r="B393" s="12" t="s">
        <v>23</v>
      </c>
      <c r="C393" s="12" t="s">
        <v>22</v>
      </c>
      <c r="D393" s="12" t="s">
        <v>30</v>
      </c>
      <c r="E393" s="12">
        <f>Tabla4[[#This Row],[Tiempo de Respuesta]]/($H$8*$I$8*$K$2)</f>
        <v>3.2195009271489536</v>
      </c>
    </row>
    <row r="394" spans="1:5" ht="12.75" x14ac:dyDescent="0.2">
      <c r="A394" s="11" t="s">
        <v>5</v>
      </c>
      <c r="B394" s="12" t="s">
        <v>23</v>
      </c>
      <c r="C394" s="12" t="s">
        <v>22</v>
      </c>
      <c r="D394" s="12" t="s">
        <v>30</v>
      </c>
      <c r="E394" s="12">
        <f>Tabla4[[#This Row],[Tiempo de Respuesta]]/($H$8*$I$8*$K$2)</f>
        <v>2.870520235343426</v>
      </c>
    </row>
    <row r="395" spans="1:5" ht="12.75" x14ac:dyDescent="0.2">
      <c r="A395" s="11" t="s">
        <v>5</v>
      </c>
      <c r="B395" s="12" t="s">
        <v>23</v>
      </c>
      <c r="C395" s="12" t="s">
        <v>22</v>
      </c>
      <c r="D395" s="12" t="s">
        <v>30</v>
      </c>
      <c r="E395" s="12">
        <f>Tabla4[[#This Row],[Tiempo de Respuesta]]/($H$8*$I$8*$K$2)</f>
        <v>3.1752271832452754</v>
      </c>
    </row>
    <row r="396" spans="1:5" ht="12.75" x14ac:dyDescent="0.2">
      <c r="A396" s="11" t="s">
        <v>5</v>
      </c>
      <c r="B396" s="12" t="s">
        <v>23</v>
      </c>
      <c r="C396" s="12" t="s">
        <v>22</v>
      </c>
      <c r="D396" s="12" t="s">
        <v>30</v>
      </c>
      <c r="E396" s="12">
        <f>Tabla4[[#This Row],[Tiempo de Respuesta]]/($H$8*$I$8*$K$2)</f>
        <v>2.753525229882138</v>
      </c>
    </row>
    <row r="397" spans="1:5" ht="12.75" x14ac:dyDescent="0.2">
      <c r="A397" s="11" t="s">
        <v>5</v>
      </c>
      <c r="B397" s="12" t="s">
        <v>23</v>
      </c>
      <c r="C397" s="12" t="s">
        <v>22</v>
      </c>
      <c r="D397" s="12" t="s">
        <v>30</v>
      </c>
      <c r="E397" s="12">
        <f>Tabla4[[#This Row],[Tiempo de Respuesta]]/($H$8*$I$8*$K$2)</f>
        <v>2.7810301196403171</v>
      </c>
    </row>
    <row r="398" spans="1:5" ht="12.75" x14ac:dyDescent="0.2">
      <c r="A398" s="11" t="s">
        <v>5</v>
      </c>
      <c r="B398" s="12" t="s">
        <v>23</v>
      </c>
      <c r="C398" s="12" t="s">
        <v>22</v>
      </c>
      <c r="D398" s="12" t="s">
        <v>30</v>
      </c>
      <c r="E398" s="12">
        <f>Tabla4[[#This Row],[Tiempo de Respuesta]]/($H$8*$I$8*$K$2)</f>
        <v>2.8571051520270272</v>
      </c>
    </row>
    <row r="399" spans="1:5" ht="12.75" x14ac:dyDescent="0.2">
      <c r="A399" s="11" t="s">
        <v>5</v>
      </c>
      <c r="B399" s="12" t="s">
        <v>23</v>
      </c>
      <c r="C399" s="12" t="s">
        <v>22</v>
      </c>
      <c r="D399" s="12" t="s">
        <v>30</v>
      </c>
      <c r="E399" s="12">
        <f>Tabla4[[#This Row],[Tiempo de Respuesta]]/($H$8*$I$8*$K$2)</f>
        <v>3.0322156478612072</v>
      </c>
    </row>
    <row r="400" spans="1:5" ht="12.75" x14ac:dyDescent="0.2">
      <c r="A400" s="11" t="s">
        <v>5</v>
      </c>
      <c r="B400" s="12" t="s">
        <v>23</v>
      </c>
      <c r="C400" s="12" t="s">
        <v>22</v>
      </c>
      <c r="D400" s="12" t="s">
        <v>30</v>
      </c>
      <c r="E400" s="12">
        <f>Tabla4[[#This Row],[Tiempo de Respuesta]]/($H$8*$I$8*$K$2)</f>
        <v>3.281228170722414</v>
      </c>
    </row>
    <row r="401" spans="1:5" ht="12.75" x14ac:dyDescent="0.2">
      <c r="A401" s="11" t="s">
        <v>5</v>
      </c>
      <c r="B401" s="12" t="s">
        <v>23</v>
      </c>
      <c r="C401" s="12" t="s">
        <v>22</v>
      </c>
      <c r="D401" s="12" t="s">
        <v>30</v>
      </c>
      <c r="E401" s="12">
        <f>Tabla4[[#This Row],[Tiempo de Respuesta]]/($H$8*$I$8*$K$2)</f>
        <v>2.6623284615677707</v>
      </c>
    </row>
    <row r="402" spans="1:5" ht="12.75" x14ac:dyDescent="0.2">
      <c r="A402" s="11" t="s">
        <v>5</v>
      </c>
      <c r="B402" s="12" t="s">
        <v>24</v>
      </c>
      <c r="C402" s="12" t="s">
        <v>8</v>
      </c>
      <c r="D402" s="12" t="s">
        <v>30</v>
      </c>
      <c r="E402" s="12">
        <f>Tabla4[[#This Row],[Tiempo de Respuesta]]/($H$8*$I$8*$K$3)</f>
        <v>2.1435250620518476</v>
      </c>
    </row>
    <row r="403" spans="1:5" ht="12.75" x14ac:dyDescent="0.2">
      <c r="A403" s="11" t="s">
        <v>5</v>
      </c>
      <c r="B403" s="12" t="s">
        <v>24</v>
      </c>
      <c r="C403" s="12" t="s">
        <v>8</v>
      </c>
      <c r="D403" s="12" t="s">
        <v>30</v>
      </c>
      <c r="E403" s="12">
        <f>Tabla4[[#This Row],[Tiempo de Respuesta]]/($H$8*$I$8*$K$3)</f>
        <v>2.314506989451186</v>
      </c>
    </row>
    <row r="404" spans="1:5" ht="12.75" x14ac:dyDescent="0.2">
      <c r="A404" s="11" t="s">
        <v>5</v>
      </c>
      <c r="B404" s="12" t="s">
        <v>24</v>
      </c>
      <c r="C404" s="12" t="s">
        <v>8</v>
      </c>
      <c r="D404" s="12" t="s">
        <v>30</v>
      </c>
      <c r="E404" s="12">
        <f>Tabla4[[#This Row],[Tiempo de Respuesta]]/($H$8*$I$8*$K$3)</f>
        <v>2.4092437861969112</v>
      </c>
    </row>
    <row r="405" spans="1:5" ht="12.75" x14ac:dyDescent="0.2">
      <c r="A405" s="11" t="s">
        <v>5</v>
      </c>
      <c r="B405" s="12" t="s">
        <v>24</v>
      </c>
      <c r="C405" s="12" t="s">
        <v>8</v>
      </c>
      <c r="D405" s="12" t="s">
        <v>30</v>
      </c>
      <c r="E405" s="12">
        <f>Tabla4[[#This Row],[Tiempo de Respuesta]]/($H$8*$I$8*$K$3)</f>
        <v>2.2350730832873689</v>
      </c>
    </row>
    <row r="406" spans="1:5" ht="12.75" x14ac:dyDescent="0.2">
      <c r="A406" s="11" t="s">
        <v>5</v>
      </c>
      <c r="B406" s="12" t="s">
        <v>24</v>
      </c>
      <c r="C406" s="12" t="s">
        <v>8</v>
      </c>
      <c r="D406" s="12" t="s">
        <v>30</v>
      </c>
      <c r="E406" s="12">
        <f>Tabla4[[#This Row],[Tiempo de Respuesta]]/($H$8*$I$8*$K$3)</f>
        <v>2.2436213716905682</v>
      </c>
    </row>
    <row r="407" spans="1:5" ht="12.75" x14ac:dyDescent="0.2">
      <c r="A407" s="11" t="s">
        <v>5</v>
      </c>
      <c r="B407" s="12" t="s">
        <v>24</v>
      </c>
      <c r="C407" s="12" t="s">
        <v>8</v>
      </c>
      <c r="D407" s="12" t="s">
        <v>30</v>
      </c>
      <c r="E407" s="12">
        <f>Tabla4[[#This Row],[Tiempo de Respuesta]]/($H$8*$I$8*$K$3)</f>
        <v>2.3513556605074464</v>
      </c>
    </row>
    <row r="408" spans="1:5" ht="12.75" x14ac:dyDescent="0.2">
      <c r="A408" s="11" t="s">
        <v>5</v>
      </c>
      <c r="B408" s="12" t="s">
        <v>24</v>
      </c>
      <c r="C408" s="12" t="s">
        <v>8</v>
      </c>
      <c r="D408" s="12" t="s">
        <v>30</v>
      </c>
      <c r="E408" s="12">
        <f>Tabla4[[#This Row],[Tiempo de Respuesta]]/($H$8*$I$8*$K$3)</f>
        <v>2.2929935276475457</v>
      </c>
    </row>
    <row r="409" spans="1:5" ht="12.75" x14ac:dyDescent="0.2">
      <c r="A409" s="11" t="s">
        <v>5</v>
      </c>
      <c r="B409" s="12" t="s">
        <v>24</v>
      </c>
      <c r="C409" s="12" t="s">
        <v>8</v>
      </c>
      <c r="D409" s="12" t="s">
        <v>30</v>
      </c>
      <c r="E409" s="12">
        <f>Tabla4[[#This Row],[Tiempo de Respuesta]]/($H$8*$I$8*$K$3)</f>
        <v>2.2826515530198566</v>
      </c>
    </row>
    <row r="410" spans="1:5" ht="12.75" x14ac:dyDescent="0.2">
      <c r="A410" s="11" t="s">
        <v>5</v>
      </c>
      <c r="B410" s="12" t="s">
        <v>24</v>
      </c>
      <c r="C410" s="12" t="s">
        <v>8</v>
      </c>
      <c r="D410" s="12" t="s">
        <v>30</v>
      </c>
      <c r="E410" s="12">
        <f>Tabla4[[#This Row],[Tiempo de Respuesta]]/($H$8*$I$8*$K$3)</f>
        <v>2.7668121725041366</v>
      </c>
    </row>
    <row r="411" spans="1:5" ht="12.75" x14ac:dyDescent="0.2">
      <c r="A411" s="11" t="s">
        <v>5</v>
      </c>
      <c r="B411" s="12" t="s">
        <v>24</v>
      </c>
      <c r="C411" s="12" t="s">
        <v>8</v>
      </c>
      <c r="D411" s="12" t="s">
        <v>30</v>
      </c>
      <c r="E411" s="12">
        <f>Tabla4[[#This Row],[Tiempo de Respuesta]]/($H$8*$I$8*$K$3)</f>
        <v>2.355961071083839</v>
      </c>
    </row>
    <row r="412" spans="1:5" ht="12.75" x14ac:dyDescent="0.2">
      <c r="A412" s="11" t="s">
        <v>5</v>
      </c>
      <c r="B412" s="12" t="s">
        <v>24</v>
      </c>
      <c r="C412" s="12" t="s">
        <v>22</v>
      </c>
      <c r="D412" s="12" t="s">
        <v>30</v>
      </c>
      <c r="E412" s="12">
        <f>Tabla4[[#This Row],[Tiempo de Respuesta]]/($H$8*$I$8*$K$3)</f>
        <v>2.8052929364313295</v>
      </c>
    </row>
    <row r="413" spans="1:5" ht="12.75" x14ac:dyDescent="0.2">
      <c r="A413" s="11" t="s">
        <v>5</v>
      </c>
      <c r="B413" s="12" t="s">
        <v>24</v>
      </c>
      <c r="C413" s="12" t="s">
        <v>22</v>
      </c>
      <c r="D413" s="12" t="s">
        <v>30</v>
      </c>
      <c r="E413" s="12">
        <f>Tabla4[[#This Row],[Tiempo de Respuesta]]/($H$8*$I$8*$K$3)</f>
        <v>2.7970462889547711</v>
      </c>
    </row>
    <row r="414" spans="1:5" ht="12.75" x14ac:dyDescent="0.2">
      <c r="A414" s="11" t="s">
        <v>5</v>
      </c>
      <c r="B414" s="12" t="s">
        <v>24</v>
      </c>
      <c r="C414" s="12" t="s">
        <v>22</v>
      </c>
      <c r="D414" s="12" t="s">
        <v>30</v>
      </c>
      <c r="E414" s="12">
        <f>Tabla4[[#This Row],[Tiempo de Respuesta]]/($H$8*$I$8*$K$3)</f>
        <v>2.8664829529784885</v>
      </c>
    </row>
    <row r="415" spans="1:5" ht="12.75" x14ac:dyDescent="0.2">
      <c r="A415" s="11" t="s">
        <v>5</v>
      </c>
      <c r="B415" s="12" t="s">
        <v>24</v>
      </c>
      <c r="C415" s="12" t="s">
        <v>22</v>
      </c>
      <c r="D415" s="12" t="s">
        <v>30</v>
      </c>
      <c r="E415" s="12">
        <f>Tabla4[[#This Row],[Tiempo de Respuesta]]/($H$8*$I$8*$K$3)</f>
        <v>2.933188689327082</v>
      </c>
    </row>
    <row r="416" spans="1:5" ht="12.75" x14ac:dyDescent="0.2">
      <c r="A416" s="11" t="s">
        <v>5</v>
      </c>
      <c r="B416" s="12" t="s">
        <v>24</v>
      </c>
      <c r="C416" s="12" t="s">
        <v>22</v>
      </c>
      <c r="D416" s="12" t="s">
        <v>30</v>
      </c>
      <c r="E416" s="12">
        <f>Tabla4[[#This Row],[Tiempo de Respuesta]]/($H$8*$I$8*$K$3)</f>
        <v>2.7977734590457803</v>
      </c>
    </row>
    <row r="417" spans="1:5" ht="12.75" x14ac:dyDescent="0.2">
      <c r="A417" s="11" t="s">
        <v>5</v>
      </c>
      <c r="B417" s="12" t="s">
        <v>24</v>
      </c>
      <c r="C417" s="12" t="s">
        <v>22</v>
      </c>
      <c r="D417" s="12" t="s">
        <v>30</v>
      </c>
      <c r="E417" s="12">
        <f>Tabla4[[#This Row],[Tiempo de Respuesta]]/($H$8*$I$8*$K$3)</f>
        <v>2.9023243587975731</v>
      </c>
    </row>
    <row r="418" spans="1:5" ht="12.75" x14ac:dyDescent="0.2">
      <c r="A418" s="11" t="s">
        <v>5</v>
      </c>
      <c r="B418" s="12" t="s">
        <v>24</v>
      </c>
      <c r="C418" s="12" t="s">
        <v>22</v>
      </c>
      <c r="D418" s="12" t="s">
        <v>30</v>
      </c>
      <c r="E418" s="12">
        <f>Tabla4[[#This Row],[Tiempo de Respuesta]]/($H$8*$I$8*$K$3)</f>
        <v>2.8669838923745172</v>
      </c>
    </row>
    <row r="419" spans="1:5" ht="12.75" x14ac:dyDescent="0.2">
      <c r="A419" s="11" t="s">
        <v>5</v>
      </c>
      <c r="B419" s="12" t="s">
        <v>24</v>
      </c>
      <c r="C419" s="12" t="s">
        <v>22</v>
      </c>
      <c r="D419" s="12" t="s">
        <v>30</v>
      </c>
      <c r="E419" s="12">
        <f>Tabla4[[#This Row],[Tiempo de Respuesta]]/($H$8*$I$8*$K$3)</f>
        <v>2.9222218870656369</v>
      </c>
    </row>
    <row r="420" spans="1:5" ht="12.75" x14ac:dyDescent="0.2">
      <c r="A420" s="11" t="s">
        <v>5</v>
      </c>
      <c r="B420" s="12" t="s">
        <v>24</v>
      </c>
      <c r="C420" s="12" t="s">
        <v>22</v>
      </c>
      <c r="D420" s="12" t="s">
        <v>30</v>
      </c>
      <c r="E420" s="12">
        <f>Tabla4[[#This Row],[Tiempo de Respuesta]]/($H$8*$I$8*$K$3)</f>
        <v>2.8619152475179259</v>
      </c>
    </row>
    <row r="421" spans="1:5" ht="12.75" x14ac:dyDescent="0.2">
      <c r="A421" s="11" t="s">
        <v>5</v>
      </c>
      <c r="B421" s="12" t="s">
        <v>24</v>
      </c>
      <c r="C421" s="12" t="s">
        <v>22</v>
      </c>
      <c r="D421" s="12" t="s">
        <v>30</v>
      </c>
      <c r="E421" s="12">
        <f>Tabla4[[#This Row],[Tiempo de Respuesta]]/($H$8*$I$8*$K$3)</f>
        <v>2.6655631636100385</v>
      </c>
    </row>
    <row r="422" spans="1:5" ht="12.75" x14ac:dyDescent="0.2">
      <c r="A422" s="11" t="s">
        <v>5</v>
      </c>
      <c r="B422" s="12" t="s">
        <v>7</v>
      </c>
      <c r="C422" s="12" t="s">
        <v>8</v>
      </c>
      <c r="D422" s="12" t="s">
        <v>31</v>
      </c>
      <c r="E422" s="12">
        <f>Tabla4[[#This Row],[Tiempo de Respuesta]]/($H$9*$I$9*$K$2)</f>
        <v>2.4509990253411305</v>
      </c>
    </row>
    <row r="423" spans="1:5" ht="12.75" x14ac:dyDescent="0.2">
      <c r="A423" s="11" t="s">
        <v>5</v>
      </c>
      <c r="B423" s="12" t="s">
        <v>7</v>
      </c>
      <c r="C423" s="12" t="s">
        <v>8</v>
      </c>
      <c r="D423" s="12" t="s">
        <v>31</v>
      </c>
      <c r="E423" s="12">
        <f>Tabla4[[#This Row],[Tiempo de Respuesta]]/($H$9*$I$9*$K$2)</f>
        <v>2.4734892787524365</v>
      </c>
    </row>
    <row r="424" spans="1:5" ht="12.75" x14ac:dyDescent="0.2">
      <c r="A424" s="11" t="s">
        <v>5</v>
      </c>
      <c r="B424" s="12" t="s">
        <v>7</v>
      </c>
      <c r="C424" s="12" t="s">
        <v>8</v>
      </c>
      <c r="D424" s="12" t="s">
        <v>31</v>
      </c>
      <c r="E424" s="12">
        <f>Tabla4[[#This Row],[Tiempo de Respuesta]]/($H$9*$I$9*$K$2)</f>
        <v>2.5265107212475635</v>
      </c>
    </row>
    <row r="425" spans="1:5" ht="12.75" x14ac:dyDescent="0.2">
      <c r="A425" s="11" t="s">
        <v>5</v>
      </c>
      <c r="B425" s="12" t="s">
        <v>7</v>
      </c>
      <c r="C425" s="12" t="s">
        <v>8</v>
      </c>
      <c r="D425" s="12" t="s">
        <v>31</v>
      </c>
      <c r="E425" s="12">
        <f>Tabla4[[#This Row],[Tiempo de Respuesta]]/($H$9*$I$9*$K$2)</f>
        <v>2.4471881091617935</v>
      </c>
    </row>
    <row r="426" spans="1:5" ht="12.75" x14ac:dyDescent="0.2">
      <c r="A426" s="11" t="s">
        <v>5</v>
      </c>
      <c r="B426" s="12" t="s">
        <v>7</v>
      </c>
      <c r="C426" s="12" t="s">
        <v>8</v>
      </c>
      <c r="D426" s="12" t="s">
        <v>31</v>
      </c>
      <c r="E426" s="12">
        <f>Tabla4[[#This Row],[Tiempo de Respuesta]]/($H$9*$I$9*$K$2)</f>
        <v>2.2766569200779725</v>
      </c>
    </row>
    <row r="427" spans="1:5" ht="12.75" x14ac:dyDescent="0.2">
      <c r="A427" s="11" t="s">
        <v>5</v>
      </c>
      <c r="B427" s="12" t="s">
        <v>7</v>
      </c>
      <c r="C427" s="12" t="s">
        <v>8</v>
      </c>
      <c r="D427" s="12" t="s">
        <v>31</v>
      </c>
      <c r="E427" s="12">
        <f>Tabla4[[#This Row],[Tiempo de Respuesta]]/($H$9*$I$9*$K$2)</f>
        <v>2.3662134502923977</v>
      </c>
    </row>
    <row r="428" spans="1:5" ht="12.75" x14ac:dyDescent="0.2">
      <c r="A428" s="11" t="s">
        <v>5</v>
      </c>
      <c r="B428" s="12" t="s">
        <v>7</v>
      </c>
      <c r="C428" s="12" t="s">
        <v>8</v>
      </c>
      <c r="D428" s="12" t="s">
        <v>31</v>
      </c>
      <c r="E428" s="12">
        <f>Tabla4[[#This Row],[Tiempo de Respuesta]]/($H$9*$I$9*$K$2)</f>
        <v>2.3941617933723198</v>
      </c>
    </row>
    <row r="429" spans="1:5" ht="12.75" x14ac:dyDescent="0.2">
      <c r="A429" s="11" t="s">
        <v>5</v>
      </c>
      <c r="B429" s="12" t="s">
        <v>7</v>
      </c>
      <c r="C429" s="12" t="s">
        <v>8</v>
      </c>
      <c r="D429" s="12" t="s">
        <v>31</v>
      </c>
      <c r="E429" s="12">
        <f>Tabla4[[#This Row],[Tiempo de Respuesta]]/($H$9*$I$9*$K$2)</f>
        <v>2.4085087719298244</v>
      </c>
    </row>
    <row r="430" spans="1:5" ht="12.75" x14ac:dyDescent="0.2">
      <c r="A430" s="11" t="s">
        <v>5</v>
      </c>
      <c r="B430" s="12" t="s">
        <v>7</v>
      </c>
      <c r="C430" s="12" t="s">
        <v>8</v>
      </c>
      <c r="D430" s="12" t="s">
        <v>31</v>
      </c>
      <c r="E430" s="12">
        <f>Tabla4[[#This Row],[Tiempo de Respuesta]]/($H$9*$I$9*$K$2)</f>
        <v>2.4311452241715399</v>
      </c>
    </row>
    <row r="431" spans="1:5" ht="12.75" x14ac:dyDescent="0.2">
      <c r="A431" s="11" t="s">
        <v>5</v>
      </c>
      <c r="B431" s="12" t="s">
        <v>7</v>
      </c>
      <c r="C431" s="12" t="s">
        <v>8</v>
      </c>
      <c r="D431" s="12" t="s">
        <v>31</v>
      </c>
      <c r="E431" s="12">
        <f>Tabla4[[#This Row],[Tiempo de Respuesta]]/($H$9*$I$9*$K$2)</f>
        <v>2.4194736842105264</v>
      </c>
    </row>
    <row r="432" spans="1:5" ht="12.75" x14ac:dyDescent="0.2">
      <c r="A432" s="11" t="s">
        <v>5</v>
      </c>
      <c r="B432" s="12" t="s">
        <v>7</v>
      </c>
      <c r="C432" s="12" t="s">
        <v>22</v>
      </c>
      <c r="D432" s="12" t="s">
        <v>31</v>
      </c>
      <c r="E432" s="12">
        <f>Tabla4[[#This Row],[Tiempo de Respuesta]]/($H$9*$I$9*$K$2)</f>
        <v>2.6412816764132554</v>
      </c>
    </row>
    <row r="433" spans="1:5" ht="12.75" x14ac:dyDescent="0.2">
      <c r="A433" s="11" t="s">
        <v>5</v>
      </c>
      <c r="B433" s="12" t="s">
        <v>7</v>
      </c>
      <c r="C433" s="12" t="s">
        <v>22</v>
      </c>
      <c r="D433" s="12" t="s">
        <v>31</v>
      </c>
      <c r="E433" s="12">
        <f>Tabla4[[#This Row],[Tiempo de Respuesta]]/($H$9*$I$9*$K$2)</f>
        <v>2.7478849902534113</v>
      </c>
    </row>
    <row r="434" spans="1:5" ht="12.75" x14ac:dyDescent="0.2">
      <c r="A434" s="11" t="s">
        <v>5</v>
      </c>
      <c r="B434" s="12" t="s">
        <v>7</v>
      </c>
      <c r="C434" s="12" t="s">
        <v>22</v>
      </c>
      <c r="D434" s="12" t="s">
        <v>31</v>
      </c>
      <c r="E434" s="12">
        <f>Tabla4[[#This Row],[Tiempo de Respuesta]]/($H$9*$I$9*$K$2)</f>
        <v>2.8428801169590643</v>
      </c>
    </row>
    <row r="435" spans="1:5" ht="12.75" x14ac:dyDescent="0.2">
      <c r="A435" s="11" t="s">
        <v>5</v>
      </c>
      <c r="B435" s="12" t="s">
        <v>7</v>
      </c>
      <c r="C435" s="12" t="s">
        <v>22</v>
      </c>
      <c r="D435" s="12" t="s">
        <v>31</v>
      </c>
      <c r="E435" s="12">
        <f>Tabla4[[#This Row],[Tiempo de Respuesta]]/($H$9*$I$9*$K$2)</f>
        <v>3.0819931773879143</v>
      </c>
    </row>
    <row r="436" spans="1:5" ht="12.75" x14ac:dyDescent="0.2">
      <c r="A436" s="11" t="s">
        <v>5</v>
      </c>
      <c r="B436" s="12" t="s">
        <v>7</v>
      </c>
      <c r="C436" s="12" t="s">
        <v>22</v>
      </c>
      <c r="D436" s="12" t="s">
        <v>31</v>
      </c>
      <c r="E436" s="12">
        <f>Tabla4[[#This Row],[Tiempo de Respuesta]]/($H$9*$I$9*$K$2)</f>
        <v>3.0576754385964913</v>
      </c>
    </row>
    <row r="437" spans="1:5" ht="12.75" x14ac:dyDescent="0.2">
      <c r="A437" s="11" t="s">
        <v>5</v>
      </c>
      <c r="B437" s="12" t="s">
        <v>7</v>
      </c>
      <c r="C437" s="12" t="s">
        <v>22</v>
      </c>
      <c r="D437" s="12" t="s">
        <v>31</v>
      </c>
      <c r="E437" s="12">
        <f>Tabla4[[#This Row],[Tiempo de Respuesta]]/($H$9*$I$9*$K$2)</f>
        <v>3.1688937621832358</v>
      </c>
    </row>
    <row r="438" spans="1:5" ht="12.75" x14ac:dyDescent="0.2">
      <c r="A438" s="11" t="s">
        <v>5</v>
      </c>
      <c r="B438" s="12" t="s">
        <v>7</v>
      </c>
      <c r="C438" s="12" t="s">
        <v>22</v>
      </c>
      <c r="D438" s="12" t="s">
        <v>31</v>
      </c>
      <c r="E438" s="12">
        <f>Tabla4[[#This Row],[Tiempo de Respuesta]]/($H$9*$I$9*$K$2)</f>
        <v>2.7173586744639375</v>
      </c>
    </row>
    <row r="439" spans="1:5" ht="12.75" x14ac:dyDescent="0.2">
      <c r="A439" s="11" t="s">
        <v>5</v>
      </c>
      <c r="B439" s="12" t="s">
        <v>7</v>
      </c>
      <c r="C439" s="12" t="s">
        <v>22</v>
      </c>
      <c r="D439" s="12" t="s">
        <v>31</v>
      </c>
      <c r="E439" s="12">
        <f>Tabla4[[#This Row],[Tiempo de Respuesta]]/($H$9*$I$9*$K$2)</f>
        <v>2.6561159844054583</v>
      </c>
    </row>
    <row r="440" spans="1:5" ht="12.75" x14ac:dyDescent="0.2">
      <c r="A440" s="11" t="s">
        <v>5</v>
      </c>
      <c r="B440" s="12" t="s">
        <v>7</v>
      </c>
      <c r="C440" s="12" t="s">
        <v>22</v>
      </c>
      <c r="D440" s="12" t="s">
        <v>31</v>
      </c>
      <c r="E440" s="12">
        <f>Tabla4[[#This Row],[Tiempo de Respuesta]]/($H$9*$I$9*$K$2)</f>
        <v>2.7572904483430798</v>
      </c>
    </row>
    <row r="441" spans="1:5" ht="12.75" x14ac:dyDescent="0.2">
      <c r="A441" s="11" t="s">
        <v>5</v>
      </c>
      <c r="B441" s="12" t="s">
        <v>7</v>
      </c>
      <c r="C441" s="12" t="s">
        <v>22</v>
      </c>
      <c r="D441" s="12" t="s">
        <v>31</v>
      </c>
      <c r="E441" s="12">
        <f>Tabla4[[#This Row],[Tiempo de Respuesta]]/($H$9*$I$9*$K$2)</f>
        <v>2.8282846003898636</v>
      </c>
    </row>
    <row r="442" spans="1:5" ht="12.75" x14ac:dyDescent="0.2">
      <c r="A442" s="11" t="s">
        <v>5</v>
      </c>
      <c r="B442" s="12" t="s">
        <v>23</v>
      </c>
      <c r="C442" s="12" t="s">
        <v>8</v>
      </c>
      <c r="D442" s="12" t="s">
        <v>31</v>
      </c>
      <c r="E442" s="12">
        <f>Tabla4[[#This Row],[Tiempo de Respuesta]]/($H$9*$I$9*$K$2)</f>
        <v>2.4986939571150097</v>
      </c>
    </row>
    <row r="443" spans="1:5" ht="12.75" x14ac:dyDescent="0.2">
      <c r="A443" s="11" t="s">
        <v>5</v>
      </c>
      <c r="B443" s="12" t="s">
        <v>23</v>
      </c>
      <c r="C443" s="12" t="s">
        <v>8</v>
      </c>
      <c r="D443" s="12" t="s">
        <v>31</v>
      </c>
      <c r="E443" s="12">
        <f>Tabla4[[#This Row],[Tiempo de Respuesta]]/($H$9*$I$9*$K$2)</f>
        <v>2.4597027290448343</v>
      </c>
    </row>
    <row r="444" spans="1:5" ht="12.75" x14ac:dyDescent="0.2">
      <c r="A444" s="11" t="s">
        <v>5</v>
      </c>
      <c r="B444" s="12" t="s">
        <v>23</v>
      </c>
      <c r="C444" s="12" t="s">
        <v>8</v>
      </c>
      <c r="D444" s="12" t="s">
        <v>31</v>
      </c>
      <c r="E444" s="12">
        <f>Tabla4[[#This Row],[Tiempo de Respuesta]]/($H$9*$I$9*$K$2)</f>
        <v>2.7267153996101365</v>
      </c>
    </row>
    <row r="445" spans="1:5" ht="12.75" x14ac:dyDescent="0.2">
      <c r="A445" s="11" t="s">
        <v>5</v>
      </c>
      <c r="B445" s="12" t="s">
        <v>23</v>
      </c>
      <c r="C445" s="12" t="s">
        <v>8</v>
      </c>
      <c r="D445" s="12" t="s">
        <v>31</v>
      </c>
      <c r="E445" s="12">
        <f>Tabla4[[#This Row],[Tiempo de Respuesta]]/($H$9*$I$9*$K$2)</f>
        <v>2.4724415204678363</v>
      </c>
    </row>
    <row r="446" spans="1:5" ht="12.75" x14ac:dyDescent="0.2">
      <c r="A446" s="11" t="s">
        <v>5</v>
      </c>
      <c r="B446" s="12" t="s">
        <v>23</v>
      </c>
      <c r="C446" s="12" t="s">
        <v>8</v>
      </c>
      <c r="D446" s="12" t="s">
        <v>31</v>
      </c>
      <c r="E446" s="12">
        <f>Tabla4[[#This Row],[Tiempo de Respuesta]]/($H$9*$I$9*$K$2)</f>
        <v>2.4656725146198832</v>
      </c>
    </row>
    <row r="447" spans="1:5" ht="12.75" x14ac:dyDescent="0.2">
      <c r="A447" s="11" t="s">
        <v>5</v>
      </c>
      <c r="B447" s="12" t="s">
        <v>23</v>
      </c>
      <c r="C447" s="12" t="s">
        <v>8</v>
      </c>
      <c r="D447" s="12" t="s">
        <v>31</v>
      </c>
      <c r="E447" s="12">
        <f>Tabla4[[#This Row],[Tiempo de Respuesta]]/($H$9*$I$9*$K$2)</f>
        <v>2.4630945419103312</v>
      </c>
    </row>
    <row r="448" spans="1:5" ht="12.75" x14ac:dyDescent="0.2">
      <c r="A448" s="11" t="s">
        <v>5</v>
      </c>
      <c r="B448" s="12" t="s">
        <v>23</v>
      </c>
      <c r="C448" s="12" t="s">
        <v>8</v>
      </c>
      <c r="D448" s="12" t="s">
        <v>31</v>
      </c>
      <c r="E448" s="12">
        <f>Tabla4[[#This Row],[Tiempo de Respuesta]]/($H$9*$I$9*$K$2)</f>
        <v>2.5753460038986353</v>
      </c>
    </row>
    <row r="449" spans="1:5" ht="12.75" x14ac:dyDescent="0.2">
      <c r="A449" s="11" t="s">
        <v>5</v>
      </c>
      <c r="B449" s="12" t="s">
        <v>23</v>
      </c>
      <c r="C449" s="12" t="s">
        <v>8</v>
      </c>
      <c r="D449" s="12" t="s">
        <v>31</v>
      </c>
      <c r="E449" s="12">
        <f>Tabla4[[#This Row],[Tiempo de Respuesta]]/($H$9*$I$9*$K$2)</f>
        <v>2.7896637426900583</v>
      </c>
    </row>
    <row r="450" spans="1:5" ht="12.75" x14ac:dyDescent="0.2">
      <c r="A450" s="11" t="s">
        <v>5</v>
      </c>
      <c r="B450" s="12" t="s">
        <v>23</v>
      </c>
      <c r="C450" s="12" t="s">
        <v>8</v>
      </c>
      <c r="D450" s="12" t="s">
        <v>31</v>
      </c>
      <c r="E450" s="12">
        <f>Tabla4[[#This Row],[Tiempo de Respuesta]]/($H$9*$I$9*$K$2)</f>
        <v>2.6525487329434698</v>
      </c>
    </row>
    <row r="451" spans="1:5" ht="12.75" x14ac:dyDescent="0.2">
      <c r="A451" s="11" t="s">
        <v>5</v>
      </c>
      <c r="B451" s="12" t="s">
        <v>23</v>
      </c>
      <c r="C451" s="12" t="s">
        <v>8</v>
      </c>
      <c r="D451" s="12" t="s">
        <v>31</v>
      </c>
      <c r="E451" s="12">
        <f>Tabla4[[#This Row],[Tiempo de Respuesta]]/($H$9*$I$9*$K$2)</f>
        <v>2.8538742690058481</v>
      </c>
    </row>
    <row r="452" spans="1:5" ht="12.75" x14ac:dyDescent="0.2">
      <c r="A452" s="11" t="s">
        <v>5</v>
      </c>
      <c r="B452" s="12" t="s">
        <v>23</v>
      </c>
      <c r="C452" s="12" t="s">
        <v>22</v>
      </c>
      <c r="D452" s="12" t="s">
        <v>31</v>
      </c>
      <c r="E452" s="12">
        <f>Tabla4[[#This Row],[Tiempo de Respuesta]]/($H$9*$I$9*$K$2)</f>
        <v>3.8449220272904485</v>
      </c>
    </row>
    <row r="453" spans="1:5" ht="12.75" x14ac:dyDescent="0.2">
      <c r="A453" s="11" t="s">
        <v>5</v>
      </c>
      <c r="B453" s="12" t="s">
        <v>23</v>
      </c>
      <c r="C453" s="12" t="s">
        <v>22</v>
      </c>
      <c r="D453" s="12" t="s">
        <v>31</v>
      </c>
      <c r="E453" s="12">
        <f>Tabla4[[#This Row],[Tiempo de Respuesta]]/($H$9*$I$9*$K$2)</f>
        <v>3.6047124756335283</v>
      </c>
    </row>
    <row r="454" spans="1:5" ht="12.75" x14ac:dyDescent="0.2">
      <c r="A454" s="11" t="s">
        <v>5</v>
      </c>
      <c r="B454" s="12" t="s">
        <v>23</v>
      </c>
      <c r="C454" s="12" t="s">
        <v>22</v>
      </c>
      <c r="D454" s="12" t="s">
        <v>31</v>
      </c>
      <c r="E454" s="12">
        <f>Tabla4[[#This Row],[Tiempo de Respuesta]]/($H$9*$I$9*$K$2)</f>
        <v>3.7808235867446394</v>
      </c>
    </row>
    <row r="455" spans="1:5" ht="12.75" x14ac:dyDescent="0.2">
      <c r="A455" s="11" t="s">
        <v>5</v>
      </c>
      <c r="B455" s="12" t="s">
        <v>23</v>
      </c>
      <c r="C455" s="12" t="s">
        <v>22</v>
      </c>
      <c r="D455" s="12" t="s">
        <v>31</v>
      </c>
      <c r="E455" s="12">
        <f>Tabla4[[#This Row],[Tiempo de Respuesta]]/($H$9*$I$9*$K$2)</f>
        <v>3.8845077972709552</v>
      </c>
    </row>
    <row r="456" spans="1:5" ht="12.75" x14ac:dyDescent="0.2">
      <c r="A456" s="11" t="s">
        <v>5</v>
      </c>
      <c r="B456" s="12" t="s">
        <v>23</v>
      </c>
      <c r="C456" s="12" t="s">
        <v>22</v>
      </c>
      <c r="D456" s="12" t="s">
        <v>31</v>
      </c>
      <c r="E456" s="12">
        <f>Tabla4[[#This Row],[Tiempo de Respuesta]]/($H$9*$I$9*$K$2)</f>
        <v>3.330219298245614</v>
      </c>
    </row>
    <row r="457" spans="1:5" ht="12.75" x14ac:dyDescent="0.2">
      <c r="A457" s="11" t="s">
        <v>5</v>
      </c>
      <c r="B457" s="12" t="s">
        <v>23</v>
      </c>
      <c r="C457" s="12" t="s">
        <v>22</v>
      </c>
      <c r="D457" s="12" t="s">
        <v>31</v>
      </c>
      <c r="E457" s="12">
        <f>Tabla4[[#This Row],[Tiempo de Respuesta]]/($H$9*$I$9*$K$2)</f>
        <v>3.5567543859649122</v>
      </c>
    </row>
    <row r="458" spans="1:5" ht="12.75" x14ac:dyDescent="0.2">
      <c r="A458" s="11" t="s">
        <v>5</v>
      </c>
      <c r="B458" s="12" t="s">
        <v>23</v>
      </c>
      <c r="C458" s="12" t="s">
        <v>22</v>
      </c>
      <c r="D458" s="12" t="s">
        <v>31</v>
      </c>
      <c r="E458" s="12">
        <f>Tabla4[[#This Row],[Tiempo de Respuesta]]/($H$9*$I$9*$K$2)</f>
        <v>3.502514619883041</v>
      </c>
    </row>
    <row r="459" spans="1:5" ht="12.75" x14ac:dyDescent="0.2">
      <c r="A459" s="11" t="s">
        <v>5</v>
      </c>
      <c r="B459" s="12" t="s">
        <v>23</v>
      </c>
      <c r="C459" s="12" t="s">
        <v>22</v>
      </c>
      <c r="D459" s="12" t="s">
        <v>31</v>
      </c>
      <c r="E459" s="12">
        <f>Tabla4[[#This Row],[Tiempo de Respuesta]]/($H$9*$I$9*$K$2)</f>
        <v>3.415453216374269</v>
      </c>
    </row>
    <row r="460" spans="1:5" ht="12.75" x14ac:dyDescent="0.2">
      <c r="A460" s="11" t="s">
        <v>5</v>
      </c>
      <c r="B460" s="12" t="s">
        <v>23</v>
      </c>
      <c r="C460" s="12" t="s">
        <v>22</v>
      </c>
      <c r="D460" s="12" t="s">
        <v>31</v>
      </c>
      <c r="E460" s="12">
        <f>Tabla4[[#This Row],[Tiempo de Respuesta]]/($H$9*$I$9*$K$2)</f>
        <v>3.1456578947368423</v>
      </c>
    </row>
    <row r="461" spans="1:5" ht="12.75" x14ac:dyDescent="0.2">
      <c r="A461" s="11" t="s">
        <v>5</v>
      </c>
      <c r="B461" s="12" t="s">
        <v>23</v>
      </c>
      <c r="C461" s="12" t="s">
        <v>22</v>
      </c>
      <c r="D461" s="12" t="s">
        <v>31</v>
      </c>
      <c r="E461" s="12">
        <f>Tabla4[[#This Row],[Tiempo de Respuesta]]/($H$9*$I$9*$K$2)</f>
        <v>3.1147173489278752</v>
      </c>
    </row>
    <row r="462" spans="1:5" ht="12.75" x14ac:dyDescent="0.2">
      <c r="A462" s="11" t="s">
        <v>5</v>
      </c>
      <c r="B462" s="12" t="s">
        <v>24</v>
      </c>
      <c r="C462" s="12" t="s">
        <v>8</v>
      </c>
      <c r="D462" s="12" t="s">
        <v>31</v>
      </c>
      <c r="E462" s="12">
        <f>Tabla4[[#This Row],[Tiempo de Respuesta]]/($H$9*$I$9*$K$3)</f>
        <v>2.2570158730158729</v>
      </c>
    </row>
    <row r="463" spans="1:5" ht="12.75" x14ac:dyDescent="0.2">
      <c r="A463" s="11" t="s">
        <v>5</v>
      </c>
      <c r="B463" s="12" t="s">
        <v>24</v>
      </c>
      <c r="C463" s="12" t="s">
        <v>8</v>
      </c>
      <c r="D463" s="12" t="s">
        <v>31</v>
      </c>
      <c r="E463" s="12">
        <f>Tabla4[[#This Row],[Tiempo de Respuesta]]/($H$9*$I$9*$K$3)</f>
        <v>2.1659047619047618</v>
      </c>
    </row>
    <row r="464" spans="1:5" ht="12.75" x14ac:dyDescent="0.2">
      <c r="A464" s="11" t="s">
        <v>5</v>
      </c>
      <c r="B464" s="12" t="s">
        <v>24</v>
      </c>
      <c r="C464" s="12" t="s">
        <v>8</v>
      </c>
      <c r="D464" s="12" t="s">
        <v>31</v>
      </c>
      <c r="E464" s="12">
        <f>Tabla4[[#This Row],[Tiempo de Respuesta]]/($H$9*$I$9*$K$3)</f>
        <v>2.5605396825396824</v>
      </c>
    </row>
    <row r="465" spans="1:5" ht="12.75" x14ac:dyDescent="0.2">
      <c r="A465" s="11" t="s">
        <v>5</v>
      </c>
      <c r="B465" s="12" t="s">
        <v>24</v>
      </c>
      <c r="C465" s="12" t="s">
        <v>8</v>
      </c>
      <c r="D465" s="12" t="s">
        <v>31</v>
      </c>
      <c r="E465" s="12">
        <f>Tabla4[[#This Row],[Tiempo de Respuesta]]/($H$9*$I$9*$K$3)</f>
        <v>2.2651640211640212</v>
      </c>
    </row>
    <row r="466" spans="1:5" ht="12.75" x14ac:dyDescent="0.2">
      <c r="A466" s="11" t="s">
        <v>5</v>
      </c>
      <c r="B466" s="12" t="s">
        <v>24</v>
      </c>
      <c r="C466" s="12" t="s">
        <v>8</v>
      </c>
      <c r="D466" s="12" t="s">
        <v>31</v>
      </c>
      <c r="E466" s="12">
        <f>Tabla4[[#This Row],[Tiempo de Respuesta]]/($H$9*$I$9*$K$3)</f>
        <v>2.3518544973544975</v>
      </c>
    </row>
    <row r="467" spans="1:5" ht="12.75" x14ac:dyDescent="0.2">
      <c r="A467" s="11" t="s">
        <v>5</v>
      </c>
      <c r="B467" s="12" t="s">
        <v>24</v>
      </c>
      <c r="C467" s="12" t="s">
        <v>8</v>
      </c>
      <c r="D467" s="12" t="s">
        <v>31</v>
      </c>
      <c r="E467" s="12">
        <f>Tabla4[[#This Row],[Tiempo de Respuesta]]/($H$9*$I$9*$K$3)</f>
        <v>2.3476349206349205</v>
      </c>
    </row>
    <row r="468" spans="1:5" ht="12.75" x14ac:dyDescent="0.2">
      <c r="A468" s="11" t="s">
        <v>5</v>
      </c>
      <c r="B468" s="12" t="s">
        <v>24</v>
      </c>
      <c r="C468" s="12" t="s">
        <v>8</v>
      </c>
      <c r="D468" s="12" t="s">
        <v>31</v>
      </c>
      <c r="E468" s="12">
        <f>Tabla4[[#This Row],[Tiempo de Respuesta]]/($H$9*$I$9*$K$3)</f>
        <v>2.3100687830687829</v>
      </c>
    </row>
    <row r="469" spans="1:5" ht="12.75" x14ac:dyDescent="0.2">
      <c r="A469" s="11" t="s">
        <v>5</v>
      </c>
      <c r="B469" s="12" t="s">
        <v>24</v>
      </c>
      <c r="C469" s="12" t="s">
        <v>8</v>
      </c>
      <c r="D469" s="12" t="s">
        <v>31</v>
      </c>
      <c r="E469" s="12">
        <f>Tabla4[[#This Row],[Tiempo de Respuesta]]/($H$9*$I$9*$K$3)</f>
        <v>2.4291984126984127</v>
      </c>
    </row>
    <row r="470" spans="1:5" ht="12.75" x14ac:dyDescent="0.2">
      <c r="A470" s="11" t="s">
        <v>5</v>
      </c>
      <c r="B470" s="12" t="s">
        <v>24</v>
      </c>
      <c r="C470" s="12" t="s">
        <v>8</v>
      </c>
      <c r="D470" s="12" t="s">
        <v>31</v>
      </c>
      <c r="E470" s="12">
        <f>Tabla4[[#This Row],[Tiempo de Respuesta]]/($H$9*$I$9*$K$3)</f>
        <v>2.3152566137566137</v>
      </c>
    </row>
    <row r="471" spans="1:5" ht="12.75" x14ac:dyDescent="0.2">
      <c r="A471" s="11" t="s">
        <v>5</v>
      </c>
      <c r="B471" s="12" t="s">
        <v>24</v>
      </c>
      <c r="C471" s="12" t="s">
        <v>8</v>
      </c>
      <c r="D471" s="12" t="s">
        <v>31</v>
      </c>
      <c r="E471" s="12">
        <f>Tabla4[[#This Row],[Tiempo de Respuesta]]/($H$9*$I$9*$K$3)</f>
        <v>2.3546560846560847</v>
      </c>
    </row>
    <row r="472" spans="1:5" ht="12.75" x14ac:dyDescent="0.2">
      <c r="A472" s="11" t="s">
        <v>5</v>
      </c>
      <c r="B472" s="12" t="s">
        <v>24</v>
      </c>
      <c r="C472" s="12" t="s">
        <v>22</v>
      </c>
      <c r="D472" s="12" t="s">
        <v>31</v>
      </c>
      <c r="E472" s="12">
        <f>Tabla4[[#This Row],[Tiempo de Respuesta]]/($H$9*$I$9*$K$3)</f>
        <v>2.4818597883597882</v>
      </c>
    </row>
    <row r="473" spans="1:5" ht="12.75" x14ac:dyDescent="0.2">
      <c r="A473" s="11" t="s">
        <v>5</v>
      </c>
      <c r="B473" s="12" t="s">
        <v>24</v>
      </c>
      <c r="C473" s="12" t="s">
        <v>22</v>
      </c>
      <c r="D473" s="12" t="s">
        <v>31</v>
      </c>
      <c r="E473" s="12">
        <f>Tabla4[[#This Row],[Tiempo de Respuesta]]/($H$9*$I$9*$K$3)</f>
        <v>2.4658386243386246</v>
      </c>
    </row>
    <row r="474" spans="1:5" ht="12.75" x14ac:dyDescent="0.2">
      <c r="A474" s="11" t="s">
        <v>5</v>
      </c>
      <c r="B474" s="12" t="s">
        <v>24</v>
      </c>
      <c r="C474" s="12" t="s">
        <v>22</v>
      </c>
      <c r="D474" s="12" t="s">
        <v>31</v>
      </c>
      <c r="E474" s="12">
        <f>Tabla4[[#This Row],[Tiempo de Respuesta]]/($H$9*$I$9*$K$3)</f>
        <v>2.5750555555555557</v>
      </c>
    </row>
    <row r="475" spans="1:5" ht="12.75" x14ac:dyDescent="0.2">
      <c r="A475" s="11" t="s">
        <v>5</v>
      </c>
      <c r="B475" s="12" t="s">
        <v>24</v>
      </c>
      <c r="C475" s="12" t="s">
        <v>22</v>
      </c>
      <c r="D475" s="12" t="s">
        <v>31</v>
      </c>
      <c r="E475" s="12">
        <f>Tabla4[[#This Row],[Tiempo de Respuesta]]/($H$9*$I$9*$K$3)</f>
        <v>2.4445767195767196</v>
      </c>
    </row>
    <row r="476" spans="1:5" ht="12.75" x14ac:dyDescent="0.2">
      <c r="A476" s="11" t="s">
        <v>5</v>
      </c>
      <c r="B476" s="12" t="s">
        <v>24</v>
      </c>
      <c r="C476" s="12" t="s">
        <v>22</v>
      </c>
      <c r="D476" s="12" t="s">
        <v>31</v>
      </c>
      <c r="E476" s="12">
        <f>Tabla4[[#This Row],[Tiempo de Respuesta]]/($H$9*$I$9*$K$3)</f>
        <v>2.5012248677248676</v>
      </c>
    </row>
    <row r="477" spans="1:5" ht="12.75" x14ac:dyDescent="0.2">
      <c r="A477" s="11" t="s">
        <v>5</v>
      </c>
      <c r="B477" s="12" t="s">
        <v>24</v>
      </c>
      <c r="C477" s="12" t="s">
        <v>22</v>
      </c>
      <c r="D477" s="12" t="s">
        <v>31</v>
      </c>
      <c r="E477" s="12">
        <f>Tabla4[[#This Row],[Tiempo de Respuesta]]/($H$9*$I$9*$K$3)</f>
        <v>2.5190132275132275</v>
      </c>
    </row>
    <row r="478" spans="1:5" ht="12.75" x14ac:dyDescent="0.2">
      <c r="A478" s="11" t="s">
        <v>5</v>
      </c>
      <c r="B478" s="12" t="s">
        <v>24</v>
      </c>
      <c r="C478" s="12" t="s">
        <v>22</v>
      </c>
      <c r="D478" s="12" t="s">
        <v>31</v>
      </c>
      <c r="E478" s="12">
        <f>Tabla4[[#This Row],[Tiempo de Respuesta]]/($H$9*$I$9*$K$3)</f>
        <v>2.5396825396825395</v>
      </c>
    </row>
    <row r="479" spans="1:5" ht="12.75" x14ac:dyDescent="0.2">
      <c r="A479" s="11" t="s">
        <v>5</v>
      </c>
      <c r="B479" s="12" t="s">
        <v>24</v>
      </c>
      <c r="C479" s="12" t="s">
        <v>22</v>
      </c>
      <c r="D479" s="12" t="s">
        <v>31</v>
      </c>
      <c r="E479" s="12">
        <f>Tabla4[[#This Row],[Tiempo de Respuesta]]/($H$9*$I$9*$K$3)</f>
        <v>2.6098333333333334</v>
      </c>
    </row>
    <row r="480" spans="1:5" ht="12.75" x14ac:dyDescent="0.2">
      <c r="A480" s="11" t="s">
        <v>5</v>
      </c>
      <c r="B480" s="12" t="s">
        <v>24</v>
      </c>
      <c r="C480" s="12" t="s">
        <v>22</v>
      </c>
      <c r="D480" s="12" t="s">
        <v>31</v>
      </c>
      <c r="E480" s="12">
        <f>Tabla4[[#This Row],[Tiempo de Respuesta]]/($H$9*$I$9*$K$3)</f>
        <v>2.5905476190476189</v>
      </c>
    </row>
    <row r="481" spans="1:5" ht="12.75" x14ac:dyDescent="0.2">
      <c r="A481" s="11" t="s">
        <v>5</v>
      </c>
      <c r="B481" s="12" t="s">
        <v>24</v>
      </c>
      <c r="C481" s="12" t="s">
        <v>22</v>
      </c>
      <c r="D481" s="12" t="s">
        <v>31</v>
      </c>
      <c r="E481" s="12">
        <f>Tabla4[[#This Row],[Tiempo de Respuesta]]/($H$9*$I$9*$K$3)</f>
        <v>2.6167777777777776</v>
      </c>
    </row>
    <row r="482" spans="1:5" ht="12.75" x14ac:dyDescent="0.2">
      <c r="A482" s="11" t="s">
        <v>5</v>
      </c>
      <c r="B482" s="12" t="s">
        <v>7</v>
      </c>
      <c r="C482" s="12" t="s">
        <v>8</v>
      </c>
      <c r="D482" s="12" t="s">
        <v>32</v>
      </c>
      <c r="E482" s="12">
        <f>Tabla4[[#This Row],[Tiempo de Respuesta]]/($H$10*$I$10*$K$2)</f>
        <v>3.9512746710526314</v>
      </c>
    </row>
    <row r="483" spans="1:5" ht="12.75" x14ac:dyDescent="0.2">
      <c r="A483" s="11" t="s">
        <v>5</v>
      </c>
      <c r="B483" s="12" t="s">
        <v>7</v>
      </c>
      <c r="C483" s="12" t="s">
        <v>8</v>
      </c>
      <c r="D483" s="12" t="s">
        <v>32</v>
      </c>
      <c r="E483" s="12">
        <f>Tabla4[[#This Row],[Tiempo de Respuesta]]/($H$10*$I$10*$K$2)</f>
        <v>3.8863989400584797</v>
      </c>
    </row>
    <row r="484" spans="1:5" ht="12.75" x14ac:dyDescent="0.2">
      <c r="A484" s="11" t="s">
        <v>5</v>
      </c>
      <c r="B484" s="12" t="s">
        <v>7</v>
      </c>
      <c r="C484" s="12" t="s">
        <v>8</v>
      </c>
      <c r="D484" s="12" t="s">
        <v>32</v>
      </c>
      <c r="E484" s="12">
        <f>Tabla4[[#This Row],[Tiempo de Respuesta]]/($H$10*$I$10*$K$2)</f>
        <v>3.0166758040935671</v>
      </c>
    </row>
    <row r="485" spans="1:5" ht="12.75" x14ac:dyDescent="0.2">
      <c r="A485" s="11" t="s">
        <v>5</v>
      </c>
      <c r="B485" s="12" t="s">
        <v>7</v>
      </c>
      <c r="C485" s="12" t="s">
        <v>8</v>
      </c>
      <c r="D485" s="12" t="s">
        <v>32</v>
      </c>
      <c r="E485" s="12">
        <f>Tabla4[[#This Row],[Tiempo de Respuesta]]/($H$10*$I$10*$K$2)</f>
        <v>3.3185763888888888</v>
      </c>
    </row>
    <row r="486" spans="1:5" ht="12.75" x14ac:dyDescent="0.2">
      <c r="A486" s="11" t="s">
        <v>5</v>
      </c>
      <c r="B486" s="12" t="s">
        <v>7</v>
      </c>
      <c r="C486" s="12" t="s">
        <v>8</v>
      </c>
      <c r="D486" s="12" t="s">
        <v>32</v>
      </c>
      <c r="E486" s="12">
        <f>Tabla4[[#This Row],[Tiempo de Respuesta]]/($H$10*$I$10*$K$2)</f>
        <v>2.9981268274853803</v>
      </c>
    </row>
    <row r="487" spans="1:5" ht="12.75" x14ac:dyDescent="0.2">
      <c r="A487" s="11" t="s">
        <v>5</v>
      </c>
      <c r="B487" s="12" t="s">
        <v>7</v>
      </c>
      <c r="C487" s="12" t="s">
        <v>8</v>
      </c>
      <c r="D487" s="12" t="s">
        <v>32</v>
      </c>
      <c r="E487" s="12">
        <f>Tabla4[[#This Row],[Tiempo de Respuesta]]/($H$10*$I$10*$K$2)</f>
        <v>2.633063779239766</v>
      </c>
    </row>
    <row r="488" spans="1:5" ht="12.75" x14ac:dyDescent="0.2">
      <c r="A488" s="11" t="s">
        <v>5</v>
      </c>
      <c r="B488" s="12" t="s">
        <v>7</v>
      </c>
      <c r="C488" s="12" t="s">
        <v>8</v>
      </c>
      <c r="D488" s="12" t="s">
        <v>32</v>
      </c>
      <c r="E488" s="12">
        <f>Tabla4[[#This Row],[Tiempo de Respuesta]]/($H$10*$I$10*$K$2)</f>
        <v>2.4355126096491229</v>
      </c>
    </row>
    <row r="489" spans="1:5" ht="12.75" x14ac:dyDescent="0.2">
      <c r="A489" s="11" t="s">
        <v>5</v>
      </c>
      <c r="B489" s="12" t="s">
        <v>7</v>
      </c>
      <c r="C489" s="12" t="s">
        <v>8</v>
      </c>
      <c r="D489" s="12" t="s">
        <v>32</v>
      </c>
      <c r="E489" s="12">
        <f>Tabla4[[#This Row],[Tiempo de Respuesta]]/($H$10*$I$10*$K$2)</f>
        <v>2.4180829678362574</v>
      </c>
    </row>
    <row r="490" spans="1:5" ht="12.75" x14ac:dyDescent="0.2">
      <c r="A490" s="11" t="s">
        <v>5</v>
      </c>
      <c r="B490" s="12" t="s">
        <v>7</v>
      </c>
      <c r="C490" s="12" t="s">
        <v>8</v>
      </c>
      <c r="D490" s="12" t="s">
        <v>32</v>
      </c>
      <c r="E490" s="12">
        <f>Tabla4[[#This Row],[Tiempo de Respuesta]]/($H$10*$I$10*$K$2)</f>
        <v>2.4229943347953218</v>
      </c>
    </row>
    <row r="491" spans="1:5" ht="12.75" x14ac:dyDescent="0.2">
      <c r="A491" s="11" t="s">
        <v>5</v>
      </c>
      <c r="B491" s="12" t="s">
        <v>7</v>
      </c>
      <c r="C491" s="12" t="s">
        <v>8</v>
      </c>
      <c r="D491" s="12" t="s">
        <v>32</v>
      </c>
      <c r="E491" s="12">
        <f>Tabla4[[#This Row],[Tiempo de Respuesta]]/($H$10*$I$10*$K$2)</f>
        <v>2.6083927266081872</v>
      </c>
    </row>
    <row r="492" spans="1:5" ht="12.75" x14ac:dyDescent="0.2">
      <c r="A492" s="11" t="s">
        <v>5</v>
      </c>
      <c r="B492" s="12" t="s">
        <v>7</v>
      </c>
      <c r="C492" s="12" t="s">
        <v>22</v>
      </c>
      <c r="D492" s="12" t="s">
        <v>32</v>
      </c>
      <c r="E492" s="12">
        <f>Tabla4[[#This Row],[Tiempo de Respuesta]]/($H$10*$I$10*$K$2)</f>
        <v>2.9677448830409356</v>
      </c>
    </row>
    <row r="493" spans="1:5" ht="12.75" x14ac:dyDescent="0.2">
      <c r="A493" s="11" t="s">
        <v>5</v>
      </c>
      <c r="B493" s="12" t="s">
        <v>7</v>
      </c>
      <c r="C493" s="12" t="s">
        <v>22</v>
      </c>
      <c r="D493" s="12" t="s">
        <v>32</v>
      </c>
      <c r="E493" s="12">
        <f>Tabla4[[#This Row],[Tiempo de Respuesta]]/($H$10*$I$10*$K$2)</f>
        <v>2.844001279239766</v>
      </c>
    </row>
    <row r="494" spans="1:5" ht="12.75" x14ac:dyDescent="0.2">
      <c r="A494" s="11" t="s">
        <v>5</v>
      </c>
      <c r="B494" s="12" t="s">
        <v>7</v>
      </c>
      <c r="C494" s="12" t="s">
        <v>22</v>
      </c>
      <c r="D494" s="12" t="s">
        <v>32</v>
      </c>
      <c r="E494" s="12">
        <f>Tabla4[[#This Row],[Tiempo de Respuesta]]/($H$10*$I$10*$K$2)</f>
        <v>3.2980857090643276</v>
      </c>
    </row>
    <row r="495" spans="1:5" ht="12.75" x14ac:dyDescent="0.2">
      <c r="A495" s="11" t="s">
        <v>5</v>
      </c>
      <c r="B495" s="12" t="s">
        <v>7</v>
      </c>
      <c r="C495" s="12" t="s">
        <v>22</v>
      </c>
      <c r="D495" s="12" t="s">
        <v>32</v>
      </c>
      <c r="E495" s="12">
        <f>Tabla4[[#This Row],[Tiempo de Respuesta]]/($H$10*$I$10*$K$2)</f>
        <v>2.9694581505847952</v>
      </c>
    </row>
    <row r="496" spans="1:5" ht="12.75" x14ac:dyDescent="0.2">
      <c r="A496" s="11" t="s">
        <v>5</v>
      </c>
      <c r="B496" s="12" t="s">
        <v>7</v>
      </c>
      <c r="C496" s="12" t="s">
        <v>22</v>
      </c>
      <c r="D496" s="12" t="s">
        <v>32</v>
      </c>
      <c r="E496" s="12">
        <f>Tabla4[[#This Row],[Tiempo de Respuesta]]/($H$10*$I$10*$K$2)</f>
        <v>2.8204267178362574</v>
      </c>
    </row>
    <row r="497" spans="1:5" ht="12.75" x14ac:dyDescent="0.2">
      <c r="A497" s="11" t="s">
        <v>5</v>
      </c>
      <c r="B497" s="12" t="s">
        <v>7</v>
      </c>
      <c r="C497" s="12" t="s">
        <v>22</v>
      </c>
      <c r="D497" s="12" t="s">
        <v>32</v>
      </c>
      <c r="E497" s="12">
        <f>Tabla4[[#This Row],[Tiempo de Respuesta]]/($H$10*$I$10*$K$2)</f>
        <v>2.7386467470760234</v>
      </c>
    </row>
    <row r="498" spans="1:5" ht="12.75" x14ac:dyDescent="0.2">
      <c r="A498" s="11" t="s">
        <v>5</v>
      </c>
      <c r="B498" s="12" t="s">
        <v>7</v>
      </c>
      <c r="C498" s="12" t="s">
        <v>22</v>
      </c>
      <c r="D498" s="12" t="s">
        <v>32</v>
      </c>
      <c r="E498" s="12">
        <f>Tabla4[[#This Row],[Tiempo de Respuesta]]/($H$10*$I$10*$K$2)</f>
        <v>2.7822322733918128</v>
      </c>
    </row>
    <row r="499" spans="1:5" ht="12.75" x14ac:dyDescent="0.2">
      <c r="A499" s="11" t="s">
        <v>5</v>
      </c>
      <c r="B499" s="12" t="s">
        <v>7</v>
      </c>
      <c r="C499" s="12" t="s">
        <v>22</v>
      </c>
      <c r="D499" s="12" t="s">
        <v>32</v>
      </c>
      <c r="E499" s="12">
        <f>Tabla4[[#This Row],[Tiempo de Respuesta]]/($H$10*$I$10*$K$2)</f>
        <v>2.9235425804093569</v>
      </c>
    </row>
    <row r="500" spans="1:5" ht="12.75" x14ac:dyDescent="0.2">
      <c r="A500" s="11" t="s">
        <v>5</v>
      </c>
      <c r="B500" s="12" t="s">
        <v>7</v>
      </c>
      <c r="C500" s="12" t="s">
        <v>22</v>
      </c>
      <c r="D500" s="12" t="s">
        <v>32</v>
      </c>
      <c r="E500" s="12">
        <f>Tabla4[[#This Row],[Tiempo de Respuesta]]/($H$10*$I$10*$K$2)</f>
        <v>2.5024899488304095</v>
      </c>
    </row>
    <row r="501" spans="1:5" ht="12.75" x14ac:dyDescent="0.2">
      <c r="A501" s="11" t="s">
        <v>5</v>
      </c>
      <c r="B501" s="12" t="s">
        <v>7</v>
      </c>
      <c r="C501" s="12" t="s">
        <v>22</v>
      </c>
      <c r="D501" s="12" t="s">
        <v>32</v>
      </c>
      <c r="E501" s="12">
        <f>Tabla4[[#This Row],[Tiempo de Respuesta]]/($H$10*$I$10*$K$2)</f>
        <v>2.5021016081871346</v>
      </c>
    </row>
    <row r="502" spans="1:5" ht="12.75" x14ac:dyDescent="0.2">
      <c r="A502" s="11" t="s">
        <v>5</v>
      </c>
      <c r="B502" s="12" t="s">
        <v>23</v>
      </c>
      <c r="C502" s="12" t="s">
        <v>8</v>
      </c>
      <c r="D502" s="12" t="s">
        <v>32</v>
      </c>
      <c r="E502" s="12">
        <f>Tabla4[[#This Row],[Tiempo de Respuesta]]/($H$10*$I$10*$K$2)</f>
        <v>2.2254660087719298</v>
      </c>
    </row>
    <row r="503" spans="1:5" ht="12.75" x14ac:dyDescent="0.2">
      <c r="A503" s="11" t="s">
        <v>5</v>
      </c>
      <c r="B503" s="12" t="s">
        <v>23</v>
      </c>
      <c r="C503" s="12" t="s">
        <v>8</v>
      </c>
      <c r="D503" s="12" t="s">
        <v>32</v>
      </c>
      <c r="E503" s="12">
        <f>Tabla4[[#This Row],[Tiempo de Respuesta]]/($H$10*$I$10*$K$2)</f>
        <v>2.289702119883041</v>
      </c>
    </row>
    <row r="504" spans="1:5" ht="12.75" x14ac:dyDescent="0.2">
      <c r="A504" s="11" t="s">
        <v>5</v>
      </c>
      <c r="B504" s="12" t="s">
        <v>23</v>
      </c>
      <c r="C504" s="12" t="s">
        <v>8</v>
      </c>
      <c r="D504" s="12" t="s">
        <v>32</v>
      </c>
      <c r="E504" s="12">
        <f>Tabla4[[#This Row],[Tiempo de Respuesta]]/($H$10*$I$10*$K$2)</f>
        <v>2.3622761330409356</v>
      </c>
    </row>
    <row r="505" spans="1:5" ht="12.75" x14ac:dyDescent="0.2">
      <c r="A505" s="11" t="s">
        <v>5</v>
      </c>
      <c r="B505" s="12" t="s">
        <v>23</v>
      </c>
      <c r="C505" s="12" t="s">
        <v>8</v>
      </c>
      <c r="D505" s="12" t="s">
        <v>32</v>
      </c>
      <c r="E505" s="12">
        <f>Tabla4[[#This Row],[Tiempo de Respuesta]]/($H$10*$I$10*$K$2)</f>
        <v>2.7078079312865495</v>
      </c>
    </row>
    <row r="506" spans="1:5" ht="12.75" x14ac:dyDescent="0.2">
      <c r="A506" s="11" t="s">
        <v>5</v>
      </c>
      <c r="B506" s="12" t="s">
        <v>23</v>
      </c>
      <c r="C506" s="12" t="s">
        <v>8</v>
      </c>
      <c r="D506" s="12" t="s">
        <v>32</v>
      </c>
      <c r="E506" s="12">
        <f>Tabla4[[#This Row],[Tiempo de Respuesta]]/($H$10*$I$10*$K$2)</f>
        <v>2.5113760964912282</v>
      </c>
    </row>
    <row r="507" spans="1:5" ht="12.75" x14ac:dyDescent="0.2">
      <c r="A507" s="11" t="s">
        <v>5</v>
      </c>
      <c r="B507" s="12" t="s">
        <v>23</v>
      </c>
      <c r="C507" s="12" t="s">
        <v>8</v>
      </c>
      <c r="D507" s="12" t="s">
        <v>32</v>
      </c>
      <c r="E507" s="12">
        <f>Tabla4[[#This Row],[Tiempo de Respuesta]]/($H$10*$I$10*$K$2)</f>
        <v>2.5501187865497075</v>
      </c>
    </row>
    <row r="508" spans="1:5" ht="12.75" x14ac:dyDescent="0.2">
      <c r="A508" s="11" t="s">
        <v>5</v>
      </c>
      <c r="B508" s="12" t="s">
        <v>23</v>
      </c>
      <c r="C508" s="12" t="s">
        <v>8</v>
      </c>
      <c r="D508" s="12" t="s">
        <v>32</v>
      </c>
      <c r="E508" s="12">
        <f>Tabla4[[#This Row],[Tiempo de Respuesta]]/($H$10*$I$10*$K$2)</f>
        <v>2.1349141081871346</v>
      </c>
    </row>
    <row r="509" spans="1:5" ht="12.75" x14ac:dyDescent="0.2">
      <c r="A509" s="11" t="s">
        <v>5</v>
      </c>
      <c r="B509" s="12" t="s">
        <v>23</v>
      </c>
      <c r="C509" s="12" t="s">
        <v>8</v>
      </c>
      <c r="D509" s="12" t="s">
        <v>32</v>
      </c>
      <c r="E509" s="12">
        <f>Tabla4[[#This Row],[Tiempo de Respuesta]]/($H$10*$I$10*$K$2)</f>
        <v>2.2264711257309941</v>
      </c>
    </row>
    <row r="510" spans="1:5" ht="12.75" x14ac:dyDescent="0.2">
      <c r="A510" s="11" t="s">
        <v>5</v>
      </c>
      <c r="B510" s="12" t="s">
        <v>23</v>
      </c>
      <c r="C510" s="12" t="s">
        <v>8</v>
      </c>
      <c r="D510" s="12" t="s">
        <v>32</v>
      </c>
      <c r="E510" s="12">
        <f>Tabla4[[#This Row],[Tiempo de Respuesta]]/($H$10*$I$10*$K$2)</f>
        <v>2.2460252192982457</v>
      </c>
    </row>
    <row r="511" spans="1:5" ht="12.75" x14ac:dyDescent="0.2">
      <c r="A511" s="11" t="s">
        <v>5</v>
      </c>
      <c r="B511" s="12" t="s">
        <v>23</v>
      </c>
      <c r="C511" s="12" t="s">
        <v>8</v>
      </c>
      <c r="D511" s="12" t="s">
        <v>32</v>
      </c>
      <c r="E511" s="12">
        <f>Tabla4[[#This Row],[Tiempo de Respuesta]]/($H$10*$I$10*$K$2)</f>
        <v>2.2663103070175437</v>
      </c>
    </row>
    <row r="512" spans="1:5" ht="12.75" x14ac:dyDescent="0.2">
      <c r="A512" s="11" t="s">
        <v>5</v>
      </c>
      <c r="B512" s="12" t="s">
        <v>23</v>
      </c>
      <c r="C512" s="12" t="s">
        <v>22</v>
      </c>
      <c r="D512" s="12" t="s">
        <v>32</v>
      </c>
      <c r="E512" s="12">
        <f>Tabla4[[#This Row],[Tiempo de Respuesta]]/($H$10*$I$10*$K$2)</f>
        <v>2.9490131578947367</v>
      </c>
    </row>
    <row r="513" spans="1:5" ht="12.75" x14ac:dyDescent="0.2">
      <c r="A513" s="11" t="s">
        <v>5</v>
      </c>
      <c r="B513" s="12" t="s">
        <v>23</v>
      </c>
      <c r="C513" s="12" t="s">
        <v>22</v>
      </c>
      <c r="D513" s="12" t="s">
        <v>32</v>
      </c>
      <c r="E513" s="12">
        <f>Tabla4[[#This Row],[Tiempo de Respuesta]]/($H$10*$I$10*$K$2)</f>
        <v>2.9353298611111112</v>
      </c>
    </row>
    <row r="514" spans="1:5" ht="12.75" x14ac:dyDescent="0.2">
      <c r="A514" s="11" t="s">
        <v>5</v>
      </c>
      <c r="B514" s="12" t="s">
        <v>23</v>
      </c>
      <c r="C514" s="12" t="s">
        <v>22</v>
      </c>
      <c r="D514" s="12" t="s">
        <v>32</v>
      </c>
      <c r="E514" s="12">
        <f>Tabla4[[#This Row],[Tiempo de Respuesta]]/($H$10*$I$10*$K$2)</f>
        <v>3.0394051535087718</v>
      </c>
    </row>
    <row r="515" spans="1:5" ht="12.75" x14ac:dyDescent="0.2">
      <c r="A515" s="11" t="s">
        <v>5</v>
      </c>
      <c r="B515" s="12" t="s">
        <v>23</v>
      </c>
      <c r="C515" s="12" t="s">
        <v>22</v>
      </c>
      <c r="D515" s="12" t="s">
        <v>32</v>
      </c>
      <c r="E515" s="12">
        <f>Tabla4[[#This Row],[Tiempo de Respuesta]]/($H$10*$I$10*$K$2)</f>
        <v>3.0548474049707601</v>
      </c>
    </row>
    <row r="516" spans="1:5" ht="12.75" x14ac:dyDescent="0.2">
      <c r="A516" s="11" t="s">
        <v>5</v>
      </c>
      <c r="B516" s="12" t="s">
        <v>23</v>
      </c>
      <c r="C516" s="12" t="s">
        <v>22</v>
      </c>
      <c r="D516" s="12" t="s">
        <v>32</v>
      </c>
      <c r="E516" s="12">
        <f>Tabla4[[#This Row],[Tiempo de Respuesta]]/($H$10*$I$10*$K$2)</f>
        <v>3.057017543859649</v>
      </c>
    </row>
    <row r="517" spans="1:5" ht="12.75" x14ac:dyDescent="0.2">
      <c r="A517" s="11" t="s">
        <v>5</v>
      </c>
      <c r="B517" s="12" t="s">
        <v>23</v>
      </c>
      <c r="C517" s="12" t="s">
        <v>22</v>
      </c>
      <c r="D517" s="12" t="s">
        <v>32</v>
      </c>
      <c r="E517" s="12">
        <f>Tabla4[[#This Row],[Tiempo de Respuesta]]/($H$10*$I$10*$K$2)</f>
        <v>3.4272889254385963</v>
      </c>
    </row>
    <row r="518" spans="1:5" ht="12.75" x14ac:dyDescent="0.2">
      <c r="A518" s="11" t="s">
        <v>5</v>
      </c>
      <c r="B518" s="12" t="s">
        <v>23</v>
      </c>
      <c r="C518" s="12" t="s">
        <v>22</v>
      </c>
      <c r="D518" s="12" t="s">
        <v>32</v>
      </c>
      <c r="E518" s="12">
        <f>Tabla4[[#This Row],[Tiempo de Respuesta]]/($H$10*$I$10*$K$2)</f>
        <v>3.3621162280701755</v>
      </c>
    </row>
    <row r="519" spans="1:5" ht="12.75" x14ac:dyDescent="0.2">
      <c r="A519" s="11" t="s">
        <v>5</v>
      </c>
      <c r="B519" s="12" t="s">
        <v>23</v>
      </c>
      <c r="C519" s="12" t="s">
        <v>22</v>
      </c>
      <c r="D519" s="12" t="s">
        <v>32</v>
      </c>
      <c r="E519" s="12">
        <f>Tabla4[[#This Row],[Tiempo de Respuesta]]/($H$10*$I$10*$K$2)</f>
        <v>2.9888294956140351</v>
      </c>
    </row>
    <row r="520" spans="1:5" ht="12.75" x14ac:dyDescent="0.2">
      <c r="A520" s="11" t="s">
        <v>5</v>
      </c>
      <c r="B520" s="12" t="s">
        <v>23</v>
      </c>
      <c r="C520" s="12" t="s">
        <v>22</v>
      </c>
      <c r="D520" s="12" t="s">
        <v>32</v>
      </c>
      <c r="E520" s="12">
        <f>Tabla4[[#This Row],[Tiempo de Respuesta]]/($H$10*$I$10*$K$2)</f>
        <v>3.1983735380116958</v>
      </c>
    </row>
    <row r="521" spans="1:5" ht="12.75" x14ac:dyDescent="0.2">
      <c r="A521" s="11" t="s">
        <v>5</v>
      </c>
      <c r="B521" s="12" t="s">
        <v>23</v>
      </c>
      <c r="C521" s="12" t="s">
        <v>22</v>
      </c>
      <c r="D521" s="12" t="s">
        <v>32</v>
      </c>
      <c r="E521" s="12">
        <f>Tabla4[[#This Row],[Tiempo de Respuesta]]/($H$10*$I$10*$K$2)</f>
        <v>2.8619791666666665</v>
      </c>
    </row>
    <row r="522" spans="1:5" ht="12.75" x14ac:dyDescent="0.2">
      <c r="A522" s="11" t="s">
        <v>5</v>
      </c>
      <c r="B522" s="12" t="s">
        <v>24</v>
      </c>
      <c r="C522" s="12" t="s">
        <v>8</v>
      </c>
      <c r="D522" s="12" t="s">
        <v>32</v>
      </c>
      <c r="E522" s="12">
        <f>Tabla4[[#This Row],[Tiempo de Respuesta]]/($H$10*$I$10*$K$3)</f>
        <v>2.1639384920634921</v>
      </c>
    </row>
    <row r="523" spans="1:5" ht="12.75" x14ac:dyDescent="0.2">
      <c r="A523" s="11" t="s">
        <v>5</v>
      </c>
      <c r="B523" s="12" t="s">
        <v>24</v>
      </c>
      <c r="C523" s="12" t="s">
        <v>8</v>
      </c>
      <c r="D523" s="12" t="s">
        <v>32</v>
      </c>
      <c r="E523" s="12">
        <f>Tabla4[[#This Row],[Tiempo de Respuesta]]/($H$10*$I$10*$K$3)</f>
        <v>2.3274925595238094</v>
      </c>
    </row>
    <row r="524" spans="1:5" ht="12.75" x14ac:dyDescent="0.2">
      <c r="A524" s="11" t="s">
        <v>5</v>
      </c>
      <c r="B524" s="12" t="s">
        <v>24</v>
      </c>
      <c r="C524" s="12" t="s">
        <v>8</v>
      </c>
      <c r="D524" s="12" t="s">
        <v>32</v>
      </c>
      <c r="E524" s="12">
        <f>Tabla4[[#This Row],[Tiempo de Respuesta]]/($H$10*$I$10*$K$3)</f>
        <v>2.3643477182539683</v>
      </c>
    </row>
    <row r="525" spans="1:5" ht="12.75" x14ac:dyDescent="0.2">
      <c r="A525" s="11" t="s">
        <v>5</v>
      </c>
      <c r="B525" s="12" t="s">
        <v>24</v>
      </c>
      <c r="C525" s="12" t="s">
        <v>8</v>
      </c>
      <c r="D525" s="12" t="s">
        <v>32</v>
      </c>
      <c r="E525" s="12">
        <f>Tabla4[[#This Row],[Tiempo de Respuesta]]/($H$10*$I$10*$K$3)</f>
        <v>2.490811011904762</v>
      </c>
    </row>
    <row r="526" spans="1:5" ht="12.75" x14ac:dyDescent="0.2">
      <c r="A526" s="11" t="s">
        <v>5</v>
      </c>
      <c r="B526" s="12" t="s">
        <v>24</v>
      </c>
      <c r="C526" s="12" t="s">
        <v>8</v>
      </c>
      <c r="D526" s="12" t="s">
        <v>32</v>
      </c>
      <c r="E526" s="12">
        <f>Tabla4[[#This Row],[Tiempo de Respuesta]]/($H$10*$I$10*$K$3)</f>
        <v>2.5194940476190477</v>
      </c>
    </row>
    <row r="527" spans="1:5" ht="12.75" x14ac:dyDescent="0.2">
      <c r="A527" s="11" t="s">
        <v>5</v>
      </c>
      <c r="B527" s="12" t="s">
        <v>24</v>
      </c>
      <c r="C527" s="12" t="s">
        <v>8</v>
      </c>
      <c r="D527" s="12" t="s">
        <v>32</v>
      </c>
      <c r="E527" s="12">
        <f>Tabla4[[#This Row],[Tiempo de Respuesta]]/($H$10*$I$10*$K$3)</f>
        <v>2.5381448412698413</v>
      </c>
    </row>
    <row r="528" spans="1:5" ht="12.75" x14ac:dyDescent="0.2">
      <c r="A528" s="11" t="s">
        <v>5</v>
      </c>
      <c r="B528" s="12" t="s">
        <v>24</v>
      </c>
      <c r="C528" s="12" t="s">
        <v>8</v>
      </c>
      <c r="D528" s="12" t="s">
        <v>32</v>
      </c>
      <c r="E528" s="12">
        <f>Tabla4[[#This Row],[Tiempo de Respuesta]]/($H$10*$I$10*$K$3)</f>
        <v>2.4177083333333331</v>
      </c>
    </row>
    <row r="529" spans="1:5" ht="12.75" x14ac:dyDescent="0.2">
      <c r="A529" s="11" t="s">
        <v>5</v>
      </c>
      <c r="B529" s="12" t="s">
        <v>24</v>
      </c>
      <c r="C529" s="12" t="s">
        <v>8</v>
      </c>
      <c r="D529" s="12" t="s">
        <v>32</v>
      </c>
      <c r="E529" s="12">
        <f>Tabla4[[#This Row],[Tiempo de Respuesta]]/($H$10*$I$10*$K$3)</f>
        <v>2.4106522817460316</v>
      </c>
    </row>
    <row r="530" spans="1:5" ht="12.75" x14ac:dyDescent="0.2">
      <c r="A530" s="11" t="s">
        <v>5</v>
      </c>
      <c r="B530" s="12" t="s">
        <v>24</v>
      </c>
      <c r="C530" s="12" t="s">
        <v>8</v>
      </c>
      <c r="D530" s="12" t="s">
        <v>32</v>
      </c>
      <c r="E530" s="12">
        <f>Tabla4[[#This Row],[Tiempo de Respuesta]]/($H$10*$I$10*$K$3)</f>
        <v>2.4148189484126985</v>
      </c>
    </row>
    <row r="531" spans="1:5" ht="12.75" x14ac:dyDescent="0.2">
      <c r="A531" s="11" t="s">
        <v>5</v>
      </c>
      <c r="B531" s="12" t="s">
        <v>24</v>
      </c>
      <c r="C531" s="12" t="s">
        <v>8</v>
      </c>
      <c r="D531" s="12" t="s">
        <v>32</v>
      </c>
      <c r="E531" s="12">
        <f>Tabla4[[#This Row],[Tiempo de Respuesta]]/($H$10*$I$10*$K$3)</f>
        <v>2.4362723214285715</v>
      </c>
    </row>
    <row r="532" spans="1:5" ht="12.75" x14ac:dyDescent="0.2">
      <c r="A532" s="11" t="s">
        <v>5</v>
      </c>
      <c r="B532" s="12" t="s">
        <v>24</v>
      </c>
      <c r="C532" s="12" t="s">
        <v>22</v>
      </c>
      <c r="D532" s="12" t="s">
        <v>32</v>
      </c>
      <c r="E532" s="12">
        <f>Tabla4[[#This Row],[Tiempo de Respuesta]]/($H$10*$I$10*$K$3)</f>
        <v>2.7680555555555557</v>
      </c>
    </row>
    <row r="533" spans="1:5" ht="12.75" x14ac:dyDescent="0.2">
      <c r="A533" s="11" t="s">
        <v>5</v>
      </c>
      <c r="B533" s="12" t="s">
        <v>24</v>
      </c>
      <c r="C533" s="12" t="s">
        <v>22</v>
      </c>
      <c r="D533" s="12" t="s">
        <v>32</v>
      </c>
      <c r="E533" s="12">
        <f>Tabla4[[#This Row],[Tiempo de Respuesta]]/($H$10*$I$10*$K$3)</f>
        <v>3.0843005952380951</v>
      </c>
    </row>
    <row r="534" spans="1:5" ht="12.75" x14ac:dyDescent="0.2">
      <c r="A534" s="11" t="s">
        <v>5</v>
      </c>
      <c r="B534" s="12" t="s">
        <v>24</v>
      </c>
      <c r="C534" s="12" t="s">
        <v>22</v>
      </c>
      <c r="D534" s="12" t="s">
        <v>32</v>
      </c>
      <c r="E534" s="12">
        <f>Tabla4[[#This Row],[Tiempo de Respuesta]]/($H$10*$I$10*$K$3)</f>
        <v>2.7943948412698414</v>
      </c>
    </row>
    <row r="535" spans="1:5" ht="12.75" x14ac:dyDescent="0.2">
      <c r="A535" s="11" t="s">
        <v>5</v>
      </c>
      <c r="B535" s="12" t="s">
        <v>24</v>
      </c>
      <c r="C535" s="12" t="s">
        <v>22</v>
      </c>
      <c r="D535" s="12" t="s">
        <v>32</v>
      </c>
      <c r="E535" s="12">
        <f>Tabla4[[#This Row],[Tiempo de Respuesta]]/($H$10*$I$10*$K$3)</f>
        <v>2.7767237103174605</v>
      </c>
    </row>
    <row r="536" spans="1:5" ht="12.75" x14ac:dyDescent="0.2">
      <c r="A536" s="11" t="s">
        <v>5</v>
      </c>
      <c r="B536" s="12" t="s">
        <v>24</v>
      </c>
      <c r="C536" s="12" t="s">
        <v>22</v>
      </c>
      <c r="D536" s="12" t="s">
        <v>32</v>
      </c>
      <c r="E536" s="12">
        <f>Tabla4[[#This Row],[Tiempo de Respuesta]]/($H$10*$I$10*$K$3)</f>
        <v>2.7228422619047619</v>
      </c>
    </row>
    <row r="537" spans="1:5" ht="12.75" x14ac:dyDescent="0.2">
      <c r="A537" s="11" t="s">
        <v>5</v>
      </c>
      <c r="B537" s="12" t="s">
        <v>24</v>
      </c>
      <c r="C537" s="12" t="s">
        <v>22</v>
      </c>
      <c r="D537" s="12" t="s">
        <v>32</v>
      </c>
      <c r="E537" s="12">
        <f>Tabla4[[#This Row],[Tiempo de Respuesta]]/($H$10*$I$10*$K$3)</f>
        <v>2.7814112103174602</v>
      </c>
    </row>
    <row r="538" spans="1:5" ht="12.75" x14ac:dyDescent="0.2">
      <c r="A538" s="11" t="s">
        <v>5</v>
      </c>
      <c r="B538" s="12" t="s">
        <v>24</v>
      </c>
      <c r="C538" s="12" t="s">
        <v>22</v>
      </c>
      <c r="D538" s="12" t="s">
        <v>32</v>
      </c>
      <c r="E538" s="12">
        <f>Tabla4[[#This Row],[Tiempo de Respuesta]]/($H$10*$I$10*$K$3)</f>
        <v>2.7997271825396823</v>
      </c>
    </row>
    <row r="539" spans="1:5" ht="12.75" x14ac:dyDescent="0.2">
      <c r="A539" s="11" t="s">
        <v>5</v>
      </c>
      <c r="B539" s="12" t="s">
        <v>24</v>
      </c>
      <c r="C539" s="12" t="s">
        <v>22</v>
      </c>
      <c r="D539" s="12" t="s">
        <v>32</v>
      </c>
      <c r="E539" s="12">
        <f>Tabla4[[#This Row],[Tiempo de Respuesta]]/($H$10*$I$10*$K$3)</f>
        <v>3.868154761904762</v>
      </c>
    </row>
    <row r="540" spans="1:5" ht="12.75" x14ac:dyDescent="0.2">
      <c r="A540" s="11" t="s">
        <v>5</v>
      </c>
      <c r="B540" s="12" t="s">
        <v>24</v>
      </c>
      <c r="C540" s="12" t="s">
        <v>22</v>
      </c>
      <c r="D540" s="12" t="s">
        <v>32</v>
      </c>
      <c r="E540" s="12">
        <f>Tabla4[[#This Row],[Tiempo de Respuesta]]/($H$10*$I$10*$K$3)</f>
        <v>3.2022817460317459</v>
      </c>
    </row>
    <row r="541" spans="1:5" ht="12.75" x14ac:dyDescent="0.2">
      <c r="A541" s="11" t="s">
        <v>5</v>
      </c>
      <c r="B541" s="12" t="s">
        <v>24</v>
      </c>
      <c r="C541" s="12" t="s">
        <v>22</v>
      </c>
      <c r="D541" s="12" t="s">
        <v>32</v>
      </c>
      <c r="E541" s="12">
        <f>Tabla4[[#This Row],[Tiempo de Respuesta]]/($H$10*$I$10*$K$3)</f>
        <v>2.8771701388888888</v>
      </c>
    </row>
    <row r="542" spans="1:5" ht="12.75" x14ac:dyDescent="0.2">
      <c r="A542" s="11" t="s">
        <v>5</v>
      </c>
      <c r="B542" s="12" t="s">
        <v>7</v>
      </c>
      <c r="C542" s="12" t="s">
        <v>8</v>
      </c>
      <c r="D542" s="13" t="s">
        <v>33</v>
      </c>
      <c r="E542" s="12">
        <f>Tabla4[[#This Row],[Tiempo de Respuesta]]/($H$11*$I$11*$K$2)</f>
        <v>4.724232456140351</v>
      </c>
    </row>
    <row r="543" spans="1:5" ht="12.75" x14ac:dyDescent="0.2">
      <c r="A543" s="11" t="s">
        <v>5</v>
      </c>
      <c r="B543" s="12" t="s">
        <v>7</v>
      </c>
      <c r="C543" s="12" t="s">
        <v>8</v>
      </c>
      <c r="D543" s="13" t="s">
        <v>33</v>
      </c>
      <c r="E543" s="12">
        <f>Tabla4[[#This Row],[Tiempo de Respuesta]]/($H$11*$I$11*$K$2)</f>
        <v>4.696471291866029</v>
      </c>
    </row>
    <row r="544" spans="1:5" ht="12.75" x14ac:dyDescent="0.2">
      <c r="A544" s="11" t="s">
        <v>5</v>
      </c>
      <c r="B544" s="12" t="s">
        <v>7</v>
      </c>
      <c r="C544" s="12" t="s">
        <v>8</v>
      </c>
      <c r="D544" s="13" t="s">
        <v>33</v>
      </c>
      <c r="E544" s="12">
        <f>Tabla4[[#This Row],[Tiempo de Respuesta]]/($H$11*$I$11*$K$2)</f>
        <v>4.7604665071770338</v>
      </c>
    </row>
    <row r="545" spans="1:5" ht="12.75" x14ac:dyDescent="0.2">
      <c r="A545" s="11" t="s">
        <v>5</v>
      </c>
      <c r="B545" s="12" t="s">
        <v>7</v>
      </c>
      <c r="C545" s="12" t="s">
        <v>8</v>
      </c>
      <c r="D545" s="13" t="s">
        <v>33</v>
      </c>
      <c r="E545" s="12">
        <f>Tabla4[[#This Row],[Tiempo de Respuesta]]/($H$11*$I$11*$K$2)</f>
        <v>3.0865978867623602</v>
      </c>
    </row>
    <row r="546" spans="1:5" ht="12.75" x14ac:dyDescent="0.2">
      <c r="A546" s="11" t="s">
        <v>5</v>
      </c>
      <c r="B546" s="12" t="s">
        <v>7</v>
      </c>
      <c r="C546" s="12" t="s">
        <v>8</v>
      </c>
      <c r="D546" s="13" t="s">
        <v>33</v>
      </c>
      <c r="E546" s="12">
        <f>Tabla4[[#This Row],[Tiempo de Respuesta]]/($H$11*$I$11*$K$2)</f>
        <v>3.1364134768740031</v>
      </c>
    </row>
    <row r="547" spans="1:5" ht="12.75" x14ac:dyDescent="0.2">
      <c r="A547" s="11" t="s">
        <v>5</v>
      </c>
      <c r="B547" s="12" t="s">
        <v>7</v>
      </c>
      <c r="C547" s="12" t="s">
        <v>8</v>
      </c>
      <c r="D547" s="13" t="s">
        <v>33</v>
      </c>
      <c r="E547" s="12">
        <f>Tabla4[[#This Row],[Tiempo de Respuesta]]/($H$11*$I$11*$K$2)</f>
        <v>8.5083233652312593</v>
      </c>
    </row>
    <row r="548" spans="1:5" ht="12.75" x14ac:dyDescent="0.2">
      <c r="A548" s="11" t="s">
        <v>5</v>
      </c>
      <c r="B548" s="12" t="s">
        <v>7</v>
      </c>
      <c r="C548" s="12" t="s">
        <v>8</v>
      </c>
      <c r="D548" s="13" t="s">
        <v>33</v>
      </c>
      <c r="E548" s="12">
        <f>Tabla4[[#This Row],[Tiempo de Respuesta]]/($H$11*$I$11*$K$2)</f>
        <v>3.1264204545454546</v>
      </c>
    </row>
    <row r="549" spans="1:5" ht="12.75" x14ac:dyDescent="0.2">
      <c r="A549" s="11" t="s">
        <v>5</v>
      </c>
      <c r="B549" s="12" t="s">
        <v>7</v>
      </c>
      <c r="C549" s="12" t="s">
        <v>8</v>
      </c>
      <c r="D549" s="13" t="s">
        <v>33</v>
      </c>
      <c r="E549" s="12">
        <f>Tabla4[[#This Row],[Tiempo de Respuesta]]/($H$11*$I$11*$K$2)</f>
        <v>3.945599082934609</v>
      </c>
    </row>
    <row r="550" spans="1:5" ht="12.75" x14ac:dyDescent="0.2">
      <c r="A550" s="11" t="s">
        <v>5</v>
      </c>
      <c r="B550" s="12" t="s">
        <v>7</v>
      </c>
      <c r="C550" s="12" t="s">
        <v>8</v>
      </c>
      <c r="D550" s="13" t="s">
        <v>33</v>
      </c>
      <c r="E550" s="12">
        <f>Tabla4[[#This Row],[Tiempo de Respuesta]]/($H$11*$I$11*$K$2)</f>
        <v>3.4935705741626792</v>
      </c>
    </row>
    <row r="551" spans="1:5" ht="12.75" x14ac:dyDescent="0.2">
      <c r="A551" s="11" t="s">
        <v>5</v>
      </c>
      <c r="B551" s="12" t="s">
        <v>7</v>
      </c>
      <c r="C551" s="12" t="s">
        <v>8</v>
      </c>
      <c r="D551" s="13" t="s">
        <v>33</v>
      </c>
      <c r="E551" s="12">
        <f>Tabla4[[#This Row],[Tiempo de Respuesta]]/($H$11*$I$11*$K$2)</f>
        <v>3.6351176236044656</v>
      </c>
    </row>
    <row r="552" spans="1:5" ht="12.75" x14ac:dyDescent="0.2">
      <c r="A552" s="11" t="s">
        <v>5</v>
      </c>
      <c r="B552" s="12" t="s">
        <v>7</v>
      </c>
      <c r="C552" s="12" t="s">
        <v>22</v>
      </c>
      <c r="D552" s="13" t="s">
        <v>33</v>
      </c>
      <c r="E552" s="12">
        <f>Tabla4[[#This Row],[Tiempo de Respuesta]]/($H$11*$I$11*$K$2)</f>
        <v>3.4522527910685805</v>
      </c>
    </row>
    <row r="553" spans="1:5" ht="12.75" x14ac:dyDescent="0.2">
      <c r="A553" s="11" t="s">
        <v>5</v>
      </c>
      <c r="B553" s="12" t="s">
        <v>7</v>
      </c>
      <c r="C553" s="12" t="s">
        <v>22</v>
      </c>
      <c r="D553" s="13" t="s">
        <v>33</v>
      </c>
      <c r="E553" s="12">
        <f>Tabla4[[#This Row],[Tiempo de Respuesta]]/($H$11*$I$11*$K$2)</f>
        <v>2.9000946969696968</v>
      </c>
    </row>
    <row r="554" spans="1:5" ht="12.75" x14ac:dyDescent="0.2">
      <c r="A554" s="11" t="s">
        <v>5</v>
      </c>
      <c r="B554" s="12" t="s">
        <v>7</v>
      </c>
      <c r="C554" s="12" t="s">
        <v>22</v>
      </c>
      <c r="D554" s="13" t="s">
        <v>33</v>
      </c>
      <c r="E554" s="12">
        <f>Tabla4[[#This Row],[Tiempo de Respuesta]]/($H$11*$I$11*$K$2)</f>
        <v>2.9860944976076556</v>
      </c>
    </row>
    <row r="555" spans="1:5" ht="12.75" x14ac:dyDescent="0.2">
      <c r="A555" s="11" t="s">
        <v>5</v>
      </c>
      <c r="B555" s="12" t="s">
        <v>7</v>
      </c>
      <c r="C555" s="12" t="s">
        <v>22</v>
      </c>
      <c r="D555" s="13" t="s">
        <v>33</v>
      </c>
      <c r="E555" s="12">
        <f>Tabla4[[#This Row],[Tiempo de Respuesta]]/($H$11*$I$11*$K$2)</f>
        <v>2.9717902711323765</v>
      </c>
    </row>
    <row r="556" spans="1:5" ht="12.75" x14ac:dyDescent="0.2">
      <c r="A556" s="11" t="s">
        <v>5</v>
      </c>
      <c r="B556" s="12" t="s">
        <v>7</v>
      </c>
      <c r="C556" s="12" t="s">
        <v>22</v>
      </c>
      <c r="D556" s="13" t="s">
        <v>33</v>
      </c>
      <c r="E556" s="12">
        <f>Tabla4[[#This Row],[Tiempo de Respuesta]]/($H$11*$I$11*$K$2)</f>
        <v>3.214837519936204</v>
      </c>
    </row>
    <row r="557" spans="1:5" ht="12.75" x14ac:dyDescent="0.2">
      <c r="A557" s="11" t="s">
        <v>5</v>
      </c>
      <c r="B557" s="12" t="s">
        <v>7</v>
      </c>
      <c r="C557" s="12" t="s">
        <v>22</v>
      </c>
      <c r="D557" s="13" t="s">
        <v>33</v>
      </c>
      <c r="E557" s="12">
        <f>Tabla4[[#This Row],[Tiempo de Respuesta]]/($H$11*$I$11*$K$2)</f>
        <v>3.0148524720893142</v>
      </c>
    </row>
    <row r="558" spans="1:5" ht="12.75" x14ac:dyDescent="0.2">
      <c r="A558" s="11" t="s">
        <v>5</v>
      </c>
      <c r="B558" s="12" t="s">
        <v>7</v>
      </c>
      <c r="C558" s="12" t="s">
        <v>22</v>
      </c>
      <c r="D558" s="13" t="s">
        <v>33</v>
      </c>
      <c r="E558" s="12">
        <f>Tabla4[[#This Row],[Tiempo de Respuesta]]/($H$11*$I$11*$K$2)</f>
        <v>2.9622208931419456</v>
      </c>
    </row>
    <row r="559" spans="1:5" ht="12.75" x14ac:dyDescent="0.2">
      <c r="A559" s="11" t="s">
        <v>5</v>
      </c>
      <c r="B559" s="12" t="s">
        <v>7</v>
      </c>
      <c r="C559" s="12" t="s">
        <v>22</v>
      </c>
      <c r="D559" s="13" t="s">
        <v>33</v>
      </c>
      <c r="E559" s="12">
        <f>Tabla4[[#This Row],[Tiempo de Respuesta]]/($H$11*$I$11*$K$2)</f>
        <v>2.9014154704944177</v>
      </c>
    </row>
    <row r="560" spans="1:5" ht="12.75" x14ac:dyDescent="0.2">
      <c r="A560" s="11" t="s">
        <v>5</v>
      </c>
      <c r="B560" s="12" t="s">
        <v>7</v>
      </c>
      <c r="C560" s="12" t="s">
        <v>22</v>
      </c>
      <c r="D560" s="13" t="s">
        <v>33</v>
      </c>
      <c r="E560" s="12">
        <f>Tabla4[[#This Row],[Tiempo de Respuesta]]/($H$11*$I$11*$K$2)</f>
        <v>2.5738636363636362</v>
      </c>
    </row>
    <row r="561" spans="1:5" ht="12.75" x14ac:dyDescent="0.2">
      <c r="A561" s="11" t="s">
        <v>5</v>
      </c>
      <c r="B561" s="12" t="s">
        <v>7</v>
      </c>
      <c r="C561" s="12" t="s">
        <v>22</v>
      </c>
      <c r="D561" s="13" t="s">
        <v>33</v>
      </c>
      <c r="E561" s="12">
        <f>Tabla4[[#This Row],[Tiempo de Respuesta]]/($H$11*$I$11*$K$2)</f>
        <v>2.8949112838915472</v>
      </c>
    </row>
    <row r="562" spans="1:5" ht="12.75" x14ac:dyDescent="0.2">
      <c r="A562" s="11" t="s">
        <v>5</v>
      </c>
      <c r="B562" s="12" t="s">
        <v>23</v>
      </c>
      <c r="C562" s="12" t="s">
        <v>8</v>
      </c>
      <c r="D562" s="13" t="s">
        <v>33</v>
      </c>
      <c r="E562" s="12">
        <f>Tabla4[[#This Row],[Tiempo de Respuesta]]/($H$11*$I$11*$K$2)</f>
        <v>2.6244019138755981</v>
      </c>
    </row>
    <row r="563" spans="1:5" ht="12.75" x14ac:dyDescent="0.2">
      <c r="A563" s="11" t="s">
        <v>5</v>
      </c>
      <c r="B563" s="12" t="s">
        <v>23</v>
      </c>
      <c r="C563" s="12" t="s">
        <v>8</v>
      </c>
      <c r="D563" s="13" t="s">
        <v>33</v>
      </c>
      <c r="E563" s="12">
        <f>Tabla4[[#This Row],[Tiempo de Respuesta]]/($H$11*$I$11*$K$2)</f>
        <v>2.4589563397129188</v>
      </c>
    </row>
    <row r="564" spans="1:5" ht="12.75" x14ac:dyDescent="0.2">
      <c r="A564" s="11" t="s">
        <v>5</v>
      </c>
      <c r="B564" s="12" t="s">
        <v>23</v>
      </c>
      <c r="C564" s="12" t="s">
        <v>8</v>
      </c>
      <c r="D564" s="13" t="s">
        <v>33</v>
      </c>
      <c r="E564" s="12">
        <f>Tabla4[[#This Row],[Tiempo de Respuesta]]/($H$11*$I$11*$K$2)</f>
        <v>2.5382775119617227</v>
      </c>
    </row>
    <row r="565" spans="1:5" ht="12.75" x14ac:dyDescent="0.2">
      <c r="A565" s="11" t="s">
        <v>5</v>
      </c>
      <c r="B565" s="12" t="s">
        <v>23</v>
      </c>
      <c r="C565" s="12" t="s">
        <v>8</v>
      </c>
      <c r="D565" s="13" t="s">
        <v>33</v>
      </c>
      <c r="E565" s="12">
        <f>Tabla4[[#This Row],[Tiempo de Respuesta]]/($H$11*$I$11*$K$2)</f>
        <v>2.2244068979266349</v>
      </c>
    </row>
    <row r="566" spans="1:5" ht="12.75" x14ac:dyDescent="0.2">
      <c r="A566" s="11" t="s">
        <v>5</v>
      </c>
      <c r="B566" s="12" t="s">
        <v>23</v>
      </c>
      <c r="C566" s="12" t="s">
        <v>8</v>
      </c>
      <c r="D566" s="13" t="s">
        <v>33</v>
      </c>
      <c r="E566" s="12">
        <f>Tabla4[[#This Row],[Tiempo de Respuesta]]/($H$11*$I$11*$K$2)</f>
        <v>2.21035187400319</v>
      </c>
    </row>
    <row r="567" spans="1:5" ht="12.75" x14ac:dyDescent="0.2">
      <c r="A567" s="11" t="s">
        <v>5</v>
      </c>
      <c r="B567" s="12" t="s">
        <v>23</v>
      </c>
      <c r="C567" s="12" t="s">
        <v>8</v>
      </c>
      <c r="D567" s="13" t="s">
        <v>33</v>
      </c>
      <c r="E567" s="12">
        <f>Tabla4[[#This Row],[Tiempo de Respuesta]]/($H$11*$I$11*$K$2)</f>
        <v>2.2002840909090908</v>
      </c>
    </row>
    <row r="568" spans="1:5" ht="12.75" x14ac:dyDescent="0.2">
      <c r="A568" s="11" t="s">
        <v>5</v>
      </c>
      <c r="B568" s="12" t="s">
        <v>23</v>
      </c>
      <c r="C568" s="12" t="s">
        <v>8</v>
      </c>
      <c r="D568" s="13" t="s">
        <v>33</v>
      </c>
      <c r="E568" s="12">
        <f>Tabla4[[#This Row],[Tiempo de Respuesta]]/($H$11*$I$11*$K$2)</f>
        <v>2.2253787878787881</v>
      </c>
    </row>
    <row r="569" spans="1:5" ht="12.75" x14ac:dyDescent="0.2">
      <c r="A569" s="11" t="s">
        <v>5</v>
      </c>
      <c r="B569" s="12" t="s">
        <v>23</v>
      </c>
      <c r="C569" s="12" t="s">
        <v>8</v>
      </c>
      <c r="D569" s="13" t="s">
        <v>33</v>
      </c>
      <c r="E569" s="12">
        <f>Tabla4[[#This Row],[Tiempo de Respuesta]]/($H$11*$I$11*$K$2)</f>
        <v>2.2994417862838916</v>
      </c>
    </row>
    <row r="570" spans="1:5" ht="12.75" x14ac:dyDescent="0.2">
      <c r="A570" s="11" t="s">
        <v>5</v>
      </c>
      <c r="B570" s="12" t="s">
        <v>23</v>
      </c>
      <c r="C570" s="12" t="s">
        <v>8</v>
      </c>
      <c r="D570" s="13" t="s">
        <v>33</v>
      </c>
      <c r="E570" s="12">
        <f>Tabla4[[#This Row],[Tiempo de Respuesta]]/($H$11*$I$11*$K$2)</f>
        <v>2.3313397129186604</v>
      </c>
    </row>
    <row r="571" spans="1:5" ht="12.75" x14ac:dyDescent="0.2">
      <c r="A571" s="11" t="s">
        <v>5</v>
      </c>
      <c r="B571" s="12" t="s">
        <v>23</v>
      </c>
      <c r="C571" s="12" t="s">
        <v>8</v>
      </c>
      <c r="D571" s="13" t="s">
        <v>33</v>
      </c>
      <c r="E571" s="12">
        <f>Tabla4[[#This Row],[Tiempo de Respuesta]]/($H$11*$I$11*$K$2)</f>
        <v>2.331314792663477</v>
      </c>
    </row>
    <row r="572" spans="1:5" ht="12.75" x14ac:dyDescent="0.2">
      <c r="A572" s="11" t="s">
        <v>5</v>
      </c>
      <c r="B572" s="12" t="s">
        <v>23</v>
      </c>
      <c r="C572" s="12" t="s">
        <v>22</v>
      </c>
      <c r="D572" s="13" t="s">
        <v>33</v>
      </c>
      <c r="E572" s="12">
        <f>Tabla4[[#This Row],[Tiempo de Respuesta]]/($H$11*$I$11*$K$2)</f>
        <v>2.6894687001594897</v>
      </c>
    </row>
    <row r="573" spans="1:5" ht="12.75" x14ac:dyDescent="0.2">
      <c r="A573" s="11" t="s">
        <v>5</v>
      </c>
      <c r="B573" s="12" t="s">
        <v>23</v>
      </c>
      <c r="C573" s="12" t="s">
        <v>22</v>
      </c>
      <c r="D573" s="13" t="s">
        <v>33</v>
      </c>
      <c r="E573" s="12">
        <f>Tabla4[[#This Row],[Tiempo de Respuesta]]/($H$11*$I$11*$K$2)</f>
        <v>2.4875398724082936</v>
      </c>
    </row>
    <row r="574" spans="1:5" ht="12.75" x14ac:dyDescent="0.2">
      <c r="A574" s="11" t="s">
        <v>5</v>
      </c>
      <c r="B574" s="12" t="s">
        <v>23</v>
      </c>
      <c r="C574" s="12" t="s">
        <v>22</v>
      </c>
      <c r="D574" s="13" t="s">
        <v>33</v>
      </c>
      <c r="E574" s="12">
        <f>Tabla4[[#This Row],[Tiempo de Respuesta]]/($H$11*$I$11*$K$2)</f>
        <v>2.6203897527910684</v>
      </c>
    </row>
    <row r="575" spans="1:5" ht="12.75" x14ac:dyDescent="0.2">
      <c r="A575" s="11" t="s">
        <v>5</v>
      </c>
      <c r="B575" s="12" t="s">
        <v>23</v>
      </c>
      <c r="C575" s="12" t="s">
        <v>22</v>
      </c>
      <c r="D575" s="13" t="s">
        <v>33</v>
      </c>
      <c r="E575" s="12">
        <f>Tabla4[[#This Row],[Tiempo de Respuesta]]/($H$11*$I$11*$K$2)</f>
        <v>3.2609399920255182</v>
      </c>
    </row>
    <row r="576" spans="1:5" ht="12.75" x14ac:dyDescent="0.2">
      <c r="A576" s="11" t="s">
        <v>5</v>
      </c>
      <c r="B576" s="12" t="s">
        <v>23</v>
      </c>
      <c r="C576" s="12" t="s">
        <v>22</v>
      </c>
      <c r="D576" s="13" t="s">
        <v>33</v>
      </c>
      <c r="E576" s="12">
        <f>Tabla4[[#This Row],[Tiempo de Respuesta]]/($H$11*$I$11*$K$2)</f>
        <v>3.3984998006379583</v>
      </c>
    </row>
    <row r="577" spans="1:5" ht="12.75" x14ac:dyDescent="0.2">
      <c r="A577" s="11" t="s">
        <v>5</v>
      </c>
      <c r="B577" s="12" t="s">
        <v>23</v>
      </c>
      <c r="C577" s="12" t="s">
        <v>22</v>
      </c>
      <c r="D577" s="13" t="s">
        <v>33</v>
      </c>
      <c r="E577" s="12">
        <f>Tabla4[[#This Row],[Tiempo de Respuesta]]/($H$11*$I$11*$K$2)</f>
        <v>2.9679276315789473</v>
      </c>
    </row>
    <row r="578" spans="1:5" ht="12.75" x14ac:dyDescent="0.2">
      <c r="A578" s="11" t="s">
        <v>5</v>
      </c>
      <c r="B578" s="12" t="s">
        <v>23</v>
      </c>
      <c r="C578" s="12" t="s">
        <v>22</v>
      </c>
      <c r="D578" s="13" t="s">
        <v>33</v>
      </c>
      <c r="E578" s="12">
        <f>Tabla4[[#This Row],[Tiempo de Respuesta]]/($H$11*$I$11*$K$2)</f>
        <v>2.8391397527910684</v>
      </c>
    </row>
    <row r="579" spans="1:5" ht="12.75" x14ac:dyDescent="0.2">
      <c r="A579" s="11" t="s">
        <v>5</v>
      </c>
      <c r="B579" s="12" t="s">
        <v>23</v>
      </c>
      <c r="C579" s="12" t="s">
        <v>22</v>
      </c>
      <c r="D579" s="13" t="s">
        <v>33</v>
      </c>
      <c r="E579" s="12">
        <f>Tabla4[[#This Row],[Tiempo de Respuesta]]/($H$11*$I$11*$K$2)</f>
        <v>2.5319976076555024</v>
      </c>
    </row>
    <row r="580" spans="1:5" ht="12.75" x14ac:dyDescent="0.2">
      <c r="A580" s="11" t="s">
        <v>5</v>
      </c>
      <c r="B580" s="12" t="s">
        <v>23</v>
      </c>
      <c r="C580" s="12" t="s">
        <v>22</v>
      </c>
      <c r="D580" s="13" t="s">
        <v>33</v>
      </c>
      <c r="E580" s="12">
        <f>Tabla4[[#This Row],[Tiempo de Respuesta]]/($H$11*$I$11*$K$2)</f>
        <v>2.6418710127591707</v>
      </c>
    </row>
    <row r="581" spans="1:5" ht="12.75" x14ac:dyDescent="0.2">
      <c r="A581" s="11" t="s">
        <v>5</v>
      </c>
      <c r="B581" s="12" t="s">
        <v>23</v>
      </c>
      <c r="C581" s="12" t="s">
        <v>22</v>
      </c>
      <c r="D581" s="13" t="s">
        <v>33</v>
      </c>
      <c r="E581" s="12">
        <f>Tabla4[[#This Row],[Tiempo de Respuesta]]/($H$11*$I$11*$K$2)</f>
        <v>2.6969696969696968</v>
      </c>
    </row>
    <row r="582" spans="1:5" ht="12.75" x14ac:dyDescent="0.2">
      <c r="A582" s="11" t="s">
        <v>5</v>
      </c>
      <c r="B582" s="12" t="s">
        <v>24</v>
      </c>
      <c r="C582" s="12" t="s">
        <v>8</v>
      </c>
      <c r="D582" s="13" t="s">
        <v>33</v>
      </c>
      <c r="E582" s="12">
        <f>Tabla4[[#This Row],[Tiempo de Respuesta]]/($H$11*$I$11*$K$3)</f>
        <v>2.208089826839827</v>
      </c>
    </row>
    <row r="583" spans="1:5" ht="12.75" x14ac:dyDescent="0.2">
      <c r="A583" s="11" t="s">
        <v>5</v>
      </c>
      <c r="B583" s="12" t="s">
        <v>24</v>
      </c>
      <c r="C583" s="12" t="s">
        <v>8</v>
      </c>
      <c r="D583" s="13" t="s">
        <v>33</v>
      </c>
      <c r="E583" s="12">
        <f>Tabla4[[#This Row],[Tiempo de Respuesta]]/($H$11*$I$11*$K$3)</f>
        <v>2.2350243506493506</v>
      </c>
    </row>
    <row r="584" spans="1:5" ht="12.75" x14ac:dyDescent="0.2">
      <c r="A584" s="11" t="s">
        <v>5</v>
      </c>
      <c r="B584" s="12" t="s">
        <v>24</v>
      </c>
      <c r="C584" s="12" t="s">
        <v>8</v>
      </c>
      <c r="D584" s="13" t="s">
        <v>33</v>
      </c>
      <c r="E584" s="12">
        <f>Tabla4[[#This Row],[Tiempo de Respuesta]]/($H$11*$I$11*$K$3)</f>
        <v>2.0644886363636363</v>
      </c>
    </row>
    <row r="585" spans="1:5" ht="12.75" x14ac:dyDescent="0.2">
      <c r="A585" s="11" t="s">
        <v>5</v>
      </c>
      <c r="B585" s="12" t="s">
        <v>24</v>
      </c>
      <c r="C585" s="12" t="s">
        <v>8</v>
      </c>
      <c r="D585" s="13" t="s">
        <v>33</v>
      </c>
      <c r="E585" s="12">
        <f>Tabla4[[#This Row],[Tiempo de Respuesta]]/($H$11*$I$11*$K$3)</f>
        <v>1.9895021645021644</v>
      </c>
    </row>
    <row r="586" spans="1:5" ht="12.75" x14ac:dyDescent="0.2">
      <c r="A586" s="11" t="s">
        <v>5</v>
      </c>
      <c r="B586" s="12" t="s">
        <v>24</v>
      </c>
      <c r="C586" s="12" t="s">
        <v>8</v>
      </c>
      <c r="D586" s="13" t="s">
        <v>33</v>
      </c>
      <c r="E586" s="12">
        <f>Tabla4[[#This Row],[Tiempo de Respuesta]]/($H$11*$I$11*$K$3)</f>
        <v>2.5487689393939394</v>
      </c>
    </row>
    <row r="587" spans="1:5" ht="12.75" x14ac:dyDescent="0.2">
      <c r="A587" s="11" t="s">
        <v>5</v>
      </c>
      <c r="B587" s="12" t="s">
        <v>24</v>
      </c>
      <c r="C587" s="12" t="s">
        <v>8</v>
      </c>
      <c r="D587" s="13" t="s">
        <v>33</v>
      </c>
      <c r="E587" s="12">
        <f>Tabla4[[#This Row],[Tiempo de Respuesta]]/($H$11*$I$11*$K$3)</f>
        <v>2.4839556277056278</v>
      </c>
    </row>
    <row r="588" spans="1:5" ht="12.75" x14ac:dyDescent="0.2">
      <c r="A588" s="11" t="s">
        <v>5</v>
      </c>
      <c r="B588" s="12" t="s">
        <v>24</v>
      </c>
      <c r="C588" s="12" t="s">
        <v>8</v>
      </c>
      <c r="D588" s="13" t="s">
        <v>33</v>
      </c>
      <c r="E588" s="12">
        <f>Tabla4[[#This Row],[Tiempo de Respuesta]]/($H$11*$I$11*$K$3)</f>
        <v>2.1243641774891775</v>
      </c>
    </row>
    <row r="589" spans="1:5" ht="12.75" x14ac:dyDescent="0.2">
      <c r="A589" s="11" t="s">
        <v>5</v>
      </c>
      <c r="B589" s="12" t="s">
        <v>24</v>
      </c>
      <c r="C589" s="12" t="s">
        <v>8</v>
      </c>
      <c r="D589" s="13" t="s">
        <v>33</v>
      </c>
      <c r="E589" s="12">
        <f>Tabla4[[#This Row],[Tiempo de Respuesta]]/($H$11*$I$11*$K$3)</f>
        <v>2.0365259740259742</v>
      </c>
    </row>
    <row r="590" spans="1:5" ht="12.75" x14ac:dyDescent="0.2">
      <c r="A590" s="11" t="s">
        <v>5</v>
      </c>
      <c r="B590" s="12" t="s">
        <v>24</v>
      </c>
      <c r="C590" s="12" t="s">
        <v>8</v>
      </c>
      <c r="D590" s="13" t="s">
        <v>33</v>
      </c>
      <c r="E590" s="12">
        <f>Tabla4[[#This Row],[Tiempo de Respuesta]]/($H$11*$I$11*$K$3)</f>
        <v>2.1508658008658008</v>
      </c>
    </row>
    <row r="591" spans="1:5" ht="12.75" x14ac:dyDescent="0.2">
      <c r="A591" s="11" t="s">
        <v>5</v>
      </c>
      <c r="B591" s="12" t="s">
        <v>24</v>
      </c>
      <c r="C591" s="12" t="s">
        <v>8</v>
      </c>
      <c r="D591" s="13" t="s">
        <v>33</v>
      </c>
      <c r="E591" s="12">
        <f>Tabla4[[#This Row],[Tiempo de Respuesta]]/($H$11*$I$11*$K$3)</f>
        <v>2.2243912337662337</v>
      </c>
    </row>
    <row r="592" spans="1:5" ht="12.75" x14ac:dyDescent="0.2">
      <c r="A592" s="11" t="s">
        <v>5</v>
      </c>
      <c r="B592" s="12" t="s">
        <v>24</v>
      </c>
      <c r="C592" s="12" t="s">
        <v>22</v>
      </c>
      <c r="D592" s="13" t="s">
        <v>33</v>
      </c>
      <c r="E592" s="12">
        <f>Tabla4[[#This Row],[Tiempo de Respuesta]]/($H$11*$I$11*$K$3)</f>
        <v>2.5639880952380953</v>
      </c>
    </row>
    <row r="593" spans="1:5" ht="12.75" x14ac:dyDescent="0.2">
      <c r="A593" s="11" t="s">
        <v>5</v>
      </c>
      <c r="B593" s="12" t="s">
        <v>24</v>
      </c>
      <c r="C593" s="12" t="s">
        <v>22</v>
      </c>
      <c r="D593" s="13" t="s">
        <v>33</v>
      </c>
      <c r="E593" s="12">
        <f>Tabla4[[#This Row],[Tiempo de Respuesta]]/($H$11*$I$11*$K$3)</f>
        <v>2.2041125541125539</v>
      </c>
    </row>
    <row r="594" spans="1:5" ht="12.75" x14ac:dyDescent="0.2">
      <c r="A594" s="11" t="s">
        <v>5</v>
      </c>
      <c r="B594" s="12" t="s">
        <v>24</v>
      </c>
      <c r="C594" s="12" t="s">
        <v>22</v>
      </c>
      <c r="D594" s="13" t="s">
        <v>33</v>
      </c>
      <c r="E594" s="12">
        <f>Tabla4[[#This Row],[Tiempo de Respuesta]]/($H$11*$I$11*$K$3)</f>
        <v>2.6244859307359309</v>
      </c>
    </row>
    <row r="595" spans="1:5" ht="12.75" x14ac:dyDescent="0.2">
      <c r="A595" s="11" t="s">
        <v>5</v>
      </c>
      <c r="B595" s="12" t="s">
        <v>24</v>
      </c>
      <c r="C595" s="12" t="s">
        <v>22</v>
      </c>
      <c r="D595" s="13" t="s">
        <v>33</v>
      </c>
      <c r="E595" s="12">
        <f>Tabla4[[#This Row],[Tiempo de Respuesta]]/($H$11*$I$11*$K$3)</f>
        <v>2.5885822510822512</v>
      </c>
    </row>
    <row r="596" spans="1:5" ht="12.75" x14ac:dyDescent="0.2">
      <c r="A596" s="11" t="s">
        <v>5</v>
      </c>
      <c r="B596" s="12" t="s">
        <v>24</v>
      </c>
      <c r="C596" s="12" t="s">
        <v>22</v>
      </c>
      <c r="D596" s="13" t="s">
        <v>33</v>
      </c>
      <c r="E596" s="12">
        <f>Tabla4[[#This Row],[Tiempo de Respuesta]]/($H$11*$I$11*$K$3)</f>
        <v>2.3558170995670995</v>
      </c>
    </row>
    <row r="597" spans="1:5" ht="12.75" x14ac:dyDescent="0.2">
      <c r="A597" s="11" t="s">
        <v>5</v>
      </c>
      <c r="B597" s="12" t="s">
        <v>24</v>
      </c>
      <c r="C597" s="12" t="s">
        <v>22</v>
      </c>
      <c r="D597" s="13" t="s">
        <v>33</v>
      </c>
      <c r="E597" s="12">
        <f>Tabla4[[#This Row],[Tiempo de Respuesta]]/($H$11*$I$11*$K$3)</f>
        <v>2.4043695887445886</v>
      </c>
    </row>
    <row r="598" spans="1:5" ht="12.75" x14ac:dyDescent="0.2">
      <c r="A598" s="11" t="s">
        <v>5</v>
      </c>
      <c r="B598" s="12" t="s">
        <v>24</v>
      </c>
      <c r="C598" s="12" t="s">
        <v>22</v>
      </c>
      <c r="D598" s="13" t="s">
        <v>33</v>
      </c>
      <c r="E598" s="12">
        <f>Tabla4[[#This Row],[Tiempo de Respuesta]]/($H$11*$I$11*$K$3)</f>
        <v>2.4671130952380951</v>
      </c>
    </row>
    <row r="599" spans="1:5" ht="12.75" x14ac:dyDescent="0.2">
      <c r="A599" s="11" t="s">
        <v>5</v>
      </c>
      <c r="B599" s="12" t="s">
        <v>24</v>
      </c>
      <c r="C599" s="12" t="s">
        <v>22</v>
      </c>
      <c r="D599" s="13" t="s">
        <v>33</v>
      </c>
      <c r="E599" s="12">
        <f>Tabla4[[#This Row],[Tiempo de Respuesta]]/($H$11*$I$11*$K$3)</f>
        <v>2.4493371212121211</v>
      </c>
    </row>
    <row r="600" spans="1:5" ht="12.75" x14ac:dyDescent="0.2">
      <c r="A600" s="11" t="s">
        <v>5</v>
      </c>
      <c r="B600" s="12" t="s">
        <v>24</v>
      </c>
      <c r="C600" s="12" t="s">
        <v>22</v>
      </c>
      <c r="D600" s="13" t="s">
        <v>33</v>
      </c>
      <c r="E600" s="12">
        <f>Tabla4[[#This Row],[Tiempo de Respuesta]]/($H$11*$I$11*$K$3)</f>
        <v>2.4544913419913419</v>
      </c>
    </row>
    <row r="601" spans="1:5" ht="12.75" x14ac:dyDescent="0.2">
      <c r="A601" s="11" t="s">
        <v>5</v>
      </c>
      <c r="B601" s="12" t="s">
        <v>24</v>
      </c>
      <c r="C601" s="12" t="s">
        <v>22</v>
      </c>
      <c r="D601" s="13" t="s">
        <v>33</v>
      </c>
      <c r="E601" s="12">
        <f>Tabla4[[#This Row],[Tiempo de Respuesta]]/($H$11*$I$11*$K$3)</f>
        <v>2.433306277056277</v>
      </c>
    </row>
    <row r="602" spans="1:5" ht="12.75" x14ac:dyDescent="0.2">
      <c r="A602" s="11" t="s">
        <v>34</v>
      </c>
      <c r="B602" s="12" t="s">
        <v>7</v>
      </c>
      <c r="C602" s="12" t="s">
        <v>8</v>
      </c>
      <c r="D602" s="14" t="s">
        <v>9</v>
      </c>
      <c r="E602" s="12">
        <f>Tabla4[[#This Row],[Tiempo de Respuesta]]/($H$2*$I$2*$K$2)</f>
        <v>2.562540610786225</v>
      </c>
    </row>
    <row r="603" spans="1:5" ht="12.75" x14ac:dyDescent="0.2">
      <c r="A603" s="11" t="s">
        <v>34</v>
      </c>
      <c r="B603" s="12" t="s">
        <v>7</v>
      </c>
      <c r="C603" s="12" t="s">
        <v>8</v>
      </c>
      <c r="D603" s="14" t="s">
        <v>9</v>
      </c>
      <c r="E603" s="12">
        <f>Tabla4[[#This Row],[Tiempo de Respuesta]]/($H$2*$I$2*$K$2)</f>
        <v>2.532150205761317</v>
      </c>
    </row>
    <row r="604" spans="1:5" ht="12.75" x14ac:dyDescent="0.2">
      <c r="A604" s="11" t="s">
        <v>34</v>
      </c>
      <c r="B604" s="12" t="s">
        <v>7</v>
      </c>
      <c r="C604" s="12" t="s">
        <v>8</v>
      </c>
      <c r="D604" s="14" t="s">
        <v>9</v>
      </c>
      <c r="E604" s="12">
        <f>Tabla4[[#This Row],[Tiempo de Respuesta]]/($H$2*$I$2*$K$2)</f>
        <v>3.7886479315572883</v>
      </c>
    </row>
    <row r="605" spans="1:5" ht="12.75" x14ac:dyDescent="0.2">
      <c r="A605" s="11" t="s">
        <v>34</v>
      </c>
      <c r="B605" s="12" t="s">
        <v>7</v>
      </c>
      <c r="C605" s="12" t="s">
        <v>8</v>
      </c>
      <c r="D605" s="14" t="s">
        <v>9</v>
      </c>
      <c r="E605" s="12">
        <f>Tabla4[[#This Row],[Tiempo de Respuesta]]/($H$2*$I$2*$K$2)</f>
        <v>4.3849496426250809</v>
      </c>
    </row>
    <row r="606" spans="1:5" ht="12.75" x14ac:dyDescent="0.2">
      <c r="A606" s="11" t="s">
        <v>34</v>
      </c>
      <c r="B606" s="12" t="s">
        <v>7</v>
      </c>
      <c r="C606" s="12" t="s">
        <v>8</v>
      </c>
      <c r="D606" s="14" t="s">
        <v>9</v>
      </c>
      <c r="E606" s="12">
        <f>Tabla4[[#This Row],[Tiempo de Respuesta]]/($H$2*$I$2*$K$2)</f>
        <v>4.0640567468052851</v>
      </c>
    </row>
    <row r="607" spans="1:5" ht="12.75" x14ac:dyDescent="0.2">
      <c r="A607" s="11" t="s">
        <v>34</v>
      </c>
      <c r="B607" s="12" t="s">
        <v>7</v>
      </c>
      <c r="C607" s="12" t="s">
        <v>8</v>
      </c>
      <c r="D607" s="14" t="s">
        <v>9</v>
      </c>
      <c r="E607" s="12">
        <f>Tabla4[[#This Row],[Tiempo de Respuesta]]/($H$2*$I$2*$K$2)</f>
        <v>3.3587150747238468</v>
      </c>
    </row>
    <row r="608" spans="1:5" ht="12.75" x14ac:dyDescent="0.2">
      <c r="A608" s="11" t="s">
        <v>34</v>
      </c>
      <c r="B608" s="12" t="s">
        <v>7</v>
      </c>
      <c r="C608" s="12" t="s">
        <v>8</v>
      </c>
      <c r="D608" s="14" t="s">
        <v>9</v>
      </c>
      <c r="E608" s="12">
        <f>Tabla4[[#This Row],[Tiempo de Respuesta]]/($H$2*$I$2*$K$2)</f>
        <v>3.3327918561836691</v>
      </c>
    </row>
    <row r="609" spans="1:5" ht="12.75" x14ac:dyDescent="0.2">
      <c r="A609" s="11" t="s">
        <v>34</v>
      </c>
      <c r="B609" s="12" t="s">
        <v>7</v>
      </c>
      <c r="C609" s="12" t="s">
        <v>8</v>
      </c>
      <c r="D609" s="14" t="s">
        <v>9</v>
      </c>
      <c r="E609" s="12">
        <f>Tabla4[[#This Row],[Tiempo de Respuesta]]/($H$2*$I$2*$K$2)</f>
        <v>3.9975227420402857</v>
      </c>
    </row>
    <row r="610" spans="1:5" ht="12.75" x14ac:dyDescent="0.2">
      <c r="A610" s="11" t="s">
        <v>34</v>
      </c>
      <c r="B610" s="12" t="s">
        <v>7</v>
      </c>
      <c r="C610" s="12" t="s">
        <v>8</v>
      </c>
      <c r="D610" s="14" t="s">
        <v>9</v>
      </c>
      <c r="E610" s="12">
        <f>Tabla4[[#This Row],[Tiempo de Respuesta]]/($H$2*$I$2*$K$2)</f>
        <v>4.9428741607104181</v>
      </c>
    </row>
    <row r="611" spans="1:5" ht="12.75" x14ac:dyDescent="0.2">
      <c r="A611" s="11" t="s">
        <v>34</v>
      </c>
      <c r="B611" s="12" t="s">
        <v>7</v>
      </c>
      <c r="C611" s="12" t="s">
        <v>8</v>
      </c>
      <c r="D611" s="14" t="s">
        <v>9</v>
      </c>
      <c r="E611" s="12">
        <f>Tabla4[[#This Row],[Tiempo de Respuesta]]/($H$2*$I$2*$K$2)</f>
        <v>4.5017733376651501</v>
      </c>
    </row>
    <row r="612" spans="1:5" ht="12.75" x14ac:dyDescent="0.2">
      <c r="A612" s="11" t="s">
        <v>34</v>
      </c>
      <c r="B612" s="12" t="s">
        <v>7</v>
      </c>
      <c r="C612" s="12" t="s">
        <v>22</v>
      </c>
      <c r="D612" s="14" t="s">
        <v>9</v>
      </c>
      <c r="E612" s="12">
        <f>Tabla4[[#This Row],[Tiempo de Respuesta]]/($H$2*$I$2*$K$2)</f>
        <v>2.5500189517002383</v>
      </c>
    </row>
    <row r="613" spans="1:5" ht="12.75" x14ac:dyDescent="0.2">
      <c r="A613" s="11" t="s">
        <v>34</v>
      </c>
      <c r="B613" s="12" t="s">
        <v>7</v>
      </c>
      <c r="C613" s="12" t="s">
        <v>22</v>
      </c>
      <c r="D613" s="14" t="s">
        <v>9</v>
      </c>
      <c r="E613" s="12">
        <f>Tabla4[[#This Row],[Tiempo de Respuesta]]/($H$2*$I$2*$K$2)</f>
        <v>1.9112112843837989</v>
      </c>
    </row>
    <row r="614" spans="1:5" ht="12.75" x14ac:dyDescent="0.2">
      <c r="A614" s="11" t="s">
        <v>34</v>
      </c>
      <c r="B614" s="12" t="s">
        <v>7</v>
      </c>
      <c r="C614" s="12" t="s">
        <v>22</v>
      </c>
      <c r="D614" s="14" t="s">
        <v>9</v>
      </c>
      <c r="E614" s="12">
        <f>Tabla4[[#This Row],[Tiempo de Respuesta]]/($H$2*$I$2*$K$2)</f>
        <v>1.8995018410223088</v>
      </c>
    </row>
    <row r="615" spans="1:5" ht="12.75" x14ac:dyDescent="0.2">
      <c r="A615" s="11" t="s">
        <v>34</v>
      </c>
      <c r="B615" s="12" t="s">
        <v>7</v>
      </c>
      <c r="C615" s="12" t="s">
        <v>22</v>
      </c>
      <c r="D615" s="14" t="s">
        <v>9</v>
      </c>
      <c r="E615" s="12">
        <f>Tabla4[[#This Row],[Tiempo de Respuesta]]/($H$2*$I$2*$K$2)</f>
        <v>1.8003438379900367</v>
      </c>
    </row>
    <row r="616" spans="1:5" ht="12.75" x14ac:dyDescent="0.2">
      <c r="A616" s="11" t="s">
        <v>34</v>
      </c>
      <c r="B616" s="12" t="s">
        <v>7</v>
      </c>
      <c r="C616" s="12" t="s">
        <v>22</v>
      </c>
      <c r="D616" s="14" t="s">
        <v>9</v>
      </c>
      <c r="E616" s="12">
        <f>Tabla4[[#This Row],[Tiempo de Respuesta]]/($H$2*$I$2*$K$2)</f>
        <v>1.8966590859865713</v>
      </c>
    </row>
    <row r="617" spans="1:5" ht="12.75" x14ac:dyDescent="0.2">
      <c r="A617" s="11" t="s">
        <v>34</v>
      </c>
      <c r="B617" s="12" t="s">
        <v>7</v>
      </c>
      <c r="C617" s="12" t="s">
        <v>22</v>
      </c>
      <c r="D617" s="14" t="s">
        <v>9</v>
      </c>
      <c r="E617" s="12">
        <f>Tabla4[[#This Row],[Tiempo de Respuesta]]/($H$2*$I$2*$K$2)</f>
        <v>2.0604559237600175</v>
      </c>
    </row>
    <row r="618" spans="1:5" ht="12.75" x14ac:dyDescent="0.2">
      <c r="A618" s="11" t="s">
        <v>34</v>
      </c>
      <c r="B618" s="12" t="s">
        <v>7</v>
      </c>
      <c r="C618" s="12" t="s">
        <v>22</v>
      </c>
      <c r="D618" s="14" t="s">
        <v>9</v>
      </c>
      <c r="E618" s="12">
        <f>Tabla4[[#This Row],[Tiempo de Respuesta]]/($H$2*$I$2*$K$2)</f>
        <v>2.2327810266406756</v>
      </c>
    </row>
    <row r="619" spans="1:5" ht="12.75" x14ac:dyDescent="0.2">
      <c r="A619" s="11" t="s">
        <v>34</v>
      </c>
      <c r="B619" s="12" t="s">
        <v>7</v>
      </c>
      <c r="C619" s="12" t="s">
        <v>22</v>
      </c>
      <c r="D619" s="14" t="s">
        <v>9</v>
      </c>
      <c r="E619" s="12">
        <f>Tabla4[[#This Row],[Tiempo de Respuesta]]/($H$2*$I$2*$K$2)</f>
        <v>2.0010288065843622</v>
      </c>
    </row>
    <row r="620" spans="1:5" ht="12.75" x14ac:dyDescent="0.2">
      <c r="A620" s="11" t="s">
        <v>34</v>
      </c>
      <c r="B620" s="12" t="s">
        <v>7</v>
      </c>
      <c r="C620" s="12" t="s">
        <v>22</v>
      </c>
      <c r="D620" s="14" t="s">
        <v>9</v>
      </c>
      <c r="E620" s="12">
        <f>Tabla4[[#This Row],[Tiempo de Respuesta]]/($H$2*$I$2*$K$2)</f>
        <v>2.1210336798787091</v>
      </c>
    </row>
    <row r="621" spans="1:5" ht="12.75" x14ac:dyDescent="0.2">
      <c r="A621" s="11" t="s">
        <v>34</v>
      </c>
      <c r="B621" s="12" t="s">
        <v>7</v>
      </c>
      <c r="C621" s="12" t="s">
        <v>22</v>
      </c>
      <c r="D621" s="14" t="s">
        <v>9</v>
      </c>
      <c r="E621" s="12">
        <f>Tabla4[[#This Row],[Tiempo de Respuesta]]/($H$2*$I$2*$K$2)</f>
        <v>2.0454976175005415</v>
      </c>
    </row>
    <row r="622" spans="1:5" ht="12.75" x14ac:dyDescent="0.2">
      <c r="A622" s="11" t="s">
        <v>34</v>
      </c>
      <c r="B622" s="12" t="s">
        <v>23</v>
      </c>
      <c r="C622" s="12" t="s">
        <v>8</v>
      </c>
      <c r="D622" s="14" t="s">
        <v>9</v>
      </c>
      <c r="E622" s="12">
        <f>Tabla4[[#This Row],[Tiempo de Respuesta]]/($H$2*$I$2*$K$2)</f>
        <v>1.7506633095083388</v>
      </c>
    </row>
    <row r="623" spans="1:5" ht="12.75" x14ac:dyDescent="0.2">
      <c r="A623" s="11" t="s">
        <v>34</v>
      </c>
      <c r="B623" s="12" t="s">
        <v>23</v>
      </c>
      <c r="C623" s="12" t="s">
        <v>8</v>
      </c>
      <c r="D623" s="14" t="s">
        <v>9</v>
      </c>
      <c r="E623" s="12">
        <f>Tabla4[[#This Row],[Tiempo de Respuesta]]/($H$2*$I$2*$K$2)</f>
        <v>1.7896496642841673</v>
      </c>
    </row>
    <row r="624" spans="1:5" ht="12.75" x14ac:dyDescent="0.2">
      <c r="A624" s="11" t="s">
        <v>34</v>
      </c>
      <c r="B624" s="12" t="s">
        <v>23</v>
      </c>
      <c r="C624" s="12" t="s">
        <v>8</v>
      </c>
      <c r="D624" s="14" t="s">
        <v>9</v>
      </c>
      <c r="E624" s="12">
        <f>Tabla4[[#This Row],[Tiempo de Respuesta]]/($H$2*$I$2*$K$2)</f>
        <v>1.880685510071475</v>
      </c>
    </row>
    <row r="625" spans="1:5" ht="12.75" x14ac:dyDescent="0.2">
      <c r="A625" s="11" t="s">
        <v>34</v>
      </c>
      <c r="B625" s="12" t="s">
        <v>23</v>
      </c>
      <c r="C625" s="12" t="s">
        <v>8</v>
      </c>
      <c r="D625" s="14" t="s">
        <v>9</v>
      </c>
      <c r="E625" s="12">
        <f>Tabla4[[#This Row],[Tiempo de Respuesta]]/($H$2*$I$2*$K$2)</f>
        <v>3.1852393329001516</v>
      </c>
    </row>
    <row r="626" spans="1:5" ht="12.75" x14ac:dyDescent="0.2">
      <c r="A626" s="11" t="s">
        <v>34</v>
      </c>
      <c r="B626" s="12" t="s">
        <v>23</v>
      </c>
      <c r="C626" s="12" t="s">
        <v>8</v>
      </c>
      <c r="D626" s="14" t="s">
        <v>9</v>
      </c>
      <c r="E626" s="12">
        <f>Tabla4[[#This Row],[Tiempo de Respuesta]]/($H$2*$I$2*$K$2)</f>
        <v>2.0917939137968378</v>
      </c>
    </row>
    <row r="627" spans="1:5" ht="12.75" x14ac:dyDescent="0.2">
      <c r="A627" s="11" t="s">
        <v>34</v>
      </c>
      <c r="B627" s="12" t="s">
        <v>23</v>
      </c>
      <c r="C627" s="12" t="s">
        <v>8</v>
      </c>
      <c r="D627" s="14" t="s">
        <v>9</v>
      </c>
      <c r="E627" s="12">
        <f>Tabla4[[#This Row],[Tiempo de Respuesta]]/($H$2*$I$2*$K$2)</f>
        <v>1.9275909681611436</v>
      </c>
    </row>
    <row r="628" spans="1:5" ht="12.75" x14ac:dyDescent="0.2">
      <c r="A628" s="11" t="s">
        <v>34</v>
      </c>
      <c r="B628" s="12" t="s">
        <v>23</v>
      </c>
      <c r="C628" s="12" t="s">
        <v>8</v>
      </c>
      <c r="D628" s="14" t="s">
        <v>9</v>
      </c>
      <c r="E628" s="12">
        <f>Tabla4[[#This Row],[Tiempo de Respuesta]]/($H$2*$I$2*$K$2)</f>
        <v>2.0183560753736192</v>
      </c>
    </row>
    <row r="629" spans="1:5" ht="12.75" x14ac:dyDescent="0.2">
      <c r="A629" s="11" t="s">
        <v>34</v>
      </c>
      <c r="B629" s="12" t="s">
        <v>23</v>
      </c>
      <c r="C629" s="12" t="s">
        <v>8</v>
      </c>
      <c r="D629" s="14" t="s">
        <v>9</v>
      </c>
      <c r="E629" s="12">
        <f>Tabla4[[#This Row],[Tiempo de Respuesta]]/($H$2*$I$2*$K$2)</f>
        <v>2.0699994585228505</v>
      </c>
    </row>
    <row r="630" spans="1:5" ht="12.75" x14ac:dyDescent="0.2">
      <c r="A630" s="11" t="s">
        <v>34</v>
      </c>
      <c r="B630" s="12" t="s">
        <v>23</v>
      </c>
      <c r="C630" s="12" t="s">
        <v>8</v>
      </c>
      <c r="D630" s="14" t="s">
        <v>9</v>
      </c>
      <c r="E630" s="12">
        <f>Tabla4[[#This Row],[Tiempo de Respuesta]]/($H$2*$I$2*$K$2)</f>
        <v>1.9719920944336149</v>
      </c>
    </row>
    <row r="631" spans="1:5" ht="12.75" x14ac:dyDescent="0.2">
      <c r="A631" s="11" t="s">
        <v>34</v>
      </c>
      <c r="B631" s="12" t="s">
        <v>23</v>
      </c>
      <c r="C631" s="12" t="s">
        <v>8</v>
      </c>
      <c r="D631" s="14" t="s">
        <v>9</v>
      </c>
      <c r="E631" s="12">
        <f>Tabla4[[#This Row],[Tiempo de Respuesta]]/($H$2*$I$2*$K$2)</f>
        <v>1.7897850335715833</v>
      </c>
    </row>
    <row r="632" spans="1:5" ht="12.75" x14ac:dyDescent="0.2">
      <c r="A632" s="11" t="s">
        <v>34</v>
      </c>
      <c r="B632" s="12" t="s">
        <v>23</v>
      </c>
      <c r="C632" s="12" t="s">
        <v>22</v>
      </c>
      <c r="D632" s="14" t="s">
        <v>9</v>
      </c>
      <c r="E632" s="12">
        <f>Tabla4[[#This Row],[Tiempo de Respuesta]]/($H$2*$I$2*$K$2)</f>
        <v>1.8987573099415205</v>
      </c>
    </row>
    <row r="633" spans="1:5" ht="12.75" x14ac:dyDescent="0.2">
      <c r="A633" s="11" t="s">
        <v>34</v>
      </c>
      <c r="B633" s="12" t="s">
        <v>23</v>
      </c>
      <c r="C633" s="12" t="s">
        <v>22</v>
      </c>
      <c r="D633" s="14" t="s">
        <v>9</v>
      </c>
      <c r="E633" s="12">
        <f>Tabla4[[#This Row],[Tiempo de Respuesta]]/($H$2*$I$2*$K$2)</f>
        <v>2.4107916395928091</v>
      </c>
    </row>
    <row r="634" spans="1:5" ht="12.75" x14ac:dyDescent="0.2">
      <c r="A634" s="11" t="s">
        <v>34</v>
      </c>
      <c r="B634" s="12" t="s">
        <v>23</v>
      </c>
      <c r="C634" s="12" t="s">
        <v>22</v>
      </c>
      <c r="D634" s="14" t="s">
        <v>9</v>
      </c>
      <c r="E634" s="12">
        <f>Tabla4[[#This Row],[Tiempo de Respuesta]]/($H$2*$I$2*$K$2)</f>
        <v>2.5356698072341346</v>
      </c>
    </row>
    <row r="635" spans="1:5" ht="12.75" x14ac:dyDescent="0.2">
      <c r="A635" s="11" t="s">
        <v>34</v>
      </c>
      <c r="B635" s="12" t="s">
        <v>23</v>
      </c>
      <c r="C635" s="12" t="s">
        <v>22</v>
      </c>
      <c r="D635" s="14" t="s">
        <v>9</v>
      </c>
      <c r="E635" s="12">
        <f>Tabla4[[#This Row],[Tiempo de Respuesta]]/($H$2*$I$2*$K$2)</f>
        <v>2.7356102447476718</v>
      </c>
    </row>
    <row r="636" spans="1:5" ht="12.75" x14ac:dyDescent="0.2">
      <c r="A636" s="11" t="s">
        <v>34</v>
      </c>
      <c r="B636" s="12" t="s">
        <v>23</v>
      </c>
      <c r="C636" s="12" t="s">
        <v>22</v>
      </c>
      <c r="D636" s="14" t="s">
        <v>9</v>
      </c>
      <c r="E636" s="12">
        <f>Tabla4[[#This Row],[Tiempo de Respuesta]]/($H$2*$I$2*$K$2)</f>
        <v>2.3278102664067575</v>
      </c>
    </row>
    <row r="637" spans="1:5" ht="12.75" x14ac:dyDescent="0.2">
      <c r="A637" s="11" t="s">
        <v>34</v>
      </c>
      <c r="B637" s="12" t="s">
        <v>23</v>
      </c>
      <c r="C637" s="12" t="s">
        <v>22</v>
      </c>
      <c r="D637" s="14" t="s">
        <v>9</v>
      </c>
      <c r="E637" s="12">
        <f>Tabla4[[#This Row],[Tiempo de Respuesta]]/($H$2*$I$2*$K$2)</f>
        <v>2.6426792289365388</v>
      </c>
    </row>
    <row r="638" spans="1:5" ht="12.75" x14ac:dyDescent="0.2">
      <c r="A638" s="11" t="s">
        <v>34</v>
      </c>
      <c r="B638" s="12" t="s">
        <v>23</v>
      </c>
      <c r="C638" s="12" t="s">
        <v>22</v>
      </c>
      <c r="D638" s="14" t="s">
        <v>9</v>
      </c>
      <c r="E638" s="12">
        <f>Tabla4[[#This Row],[Tiempo de Respuesta]]/($H$2*$I$2*$K$2)</f>
        <v>3.8796837773445962</v>
      </c>
    </row>
    <row r="639" spans="1:5" ht="12.75" x14ac:dyDescent="0.2">
      <c r="A639" s="11" t="s">
        <v>34</v>
      </c>
      <c r="B639" s="12" t="s">
        <v>23</v>
      </c>
      <c r="C639" s="12" t="s">
        <v>22</v>
      </c>
      <c r="D639" s="14" t="s">
        <v>9</v>
      </c>
      <c r="E639" s="12">
        <f>Tabla4[[#This Row],[Tiempo de Respuesta]]/($H$2*$I$2*$K$2)</f>
        <v>3.7206925492744207</v>
      </c>
    </row>
    <row r="640" spans="1:5" ht="12.75" x14ac:dyDescent="0.2">
      <c r="A640" s="11" t="s">
        <v>34</v>
      </c>
      <c r="B640" s="12" t="s">
        <v>23</v>
      </c>
      <c r="C640" s="12" t="s">
        <v>22</v>
      </c>
      <c r="D640" s="14" t="s">
        <v>9</v>
      </c>
      <c r="E640" s="12">
        <f>Tabla4[[#This Row],[Tiempo de Respuesta]]/($H$2*$I$2*$K$2)</f>
        <v>2.4509286333116744</v>
      </c>
    </row>
    <row r="641" spans="1:5" ht="12.75" x14ac:dyDescent="0.2">
      <c r="A641" s="11" t="s">
        <v>34</v>
      </c>
      <c r="B641" s="12" t="s">
        <v>23</v>
      </c>
      <c r="C641" s="12" t="s">
        <v>22</v>
      </c>
      <c r="D641" s="14" t="s">
        <v>9</v>
      </c>
      <c r="E641" s="12">
        <f>Tabla4[[#This Row],[Tiempo de Respuesta]]/($H$2*$I$2*$K$2)</f>
        <v>3.8390053064760665</v>
      </c>
    </row>
    <row r="642" spans="1:5" ht="12.75" x14ac:dyDescent="0.2">
      <c r="A642" s="11" t="s">
        <v>34</v>
      </c>
      <c r="B642" s="12" t="s">
        <v>24</v>
      </c>
      <c r="C642" s="12" t="s">
        <v>8</v>
      </c>
      <c r="D642" s="14" t="s">
        <v>9</v>
      </c>
      <c r="E642" s="12">
        <f>Tabla4[[#This Row],[Tiempo de Respuesta]]/($H$2*$I$2*$K$3)</f>
        <v>4.0119415049970604</v>
      </c>
    </row>
    <row r="643" spans="1:5" ht="12.75" x14ac:dyDescent="0.2">
      <c r="A643" s="11" t="s">
        <v>34</v>
      </c>
      <c r="B643" s="12" t="s">
        <v>24</v>
      </c>
      <c r="C643" s="12" t="s">
        <v>8</v>
      </c>
      <c r="D643" s="14" t="s">
        <v>9</v>
      </c>
      <c r="E643" s="12">
        <f>Tabla4[[#This Row],[Tiempo de Respuesta]]/($H$2*$I$2*$K$3)</f>
        <v>3.8573265726043502</v>
      </c>
    </row>
    <row r="644" spans="1:5" ht="12.75" x14ac:dyDescent="0.2">
      <c r="A644" s="11" t="s">
        <v>34</v>
      </c>
      <c r="B644" s="12" t="s">
        <v>24</v>
      </c>
      <c r="C644" s="12" t="s">
        <v>8</v>
      </c>
      <c r="D644" s="14" t="s">
        <v>9</v>
      </c>
      <c r="E644" s="12">
        <f>Tabla4[[#This Row],[Tiempo de Respuesta]]/($H$2*$I$2*$K$3)</f>
        <v>3.7074882422104642</v>
      </c>
    </row>
    <row r="645" spans="1:5" ht="12.75" x14ac:dyDescent="0.2">
      <c r="A645" s="11" t="s">
        <v>34</v>
      </c>
      <c r="B645" s="12" t="s">
        <v>24</v>
      </c>
      <c r="C645" s="12" t="s">
        <v>8</v>
      </c>
      <c r="D645" s="14" t="s">
        <v>9</v>
      </c>
      <c r="E645" s="12">
        <f>Tabla4[[#This Row],[Tiempo de Respuesta]]/($H$2*$I$2*$K$3)</f>
        <v>2.5628674309229864</v>
      </c>
    </row>
    <row r="646" spans="1:5" ht="12.75" x14ac:dyDescent="0.2">
      <c r="A646" s="11" t="s">
        <v>34</v>
      </c>
      <c r="B646" s="12" t="s">
        <v>24</v>
      </c>
      <c r="C646" s="12" t="s">
        <v>8</v>
      </c>
      <c r="D646" s="14" t="s">
        <v>9</v>
      </c>
      <c r="E646" s="12">
        <f>Tabla4[[#This Row],[Tiempo de Respuesta]]/($H$2*$I$2*$K$3)</f>
        <v>2.3630952380952381</v>
      </c>
    </row>
    <row r="647" spans="1:5" ht="12.75" x14ac:dyDescent="0.2">
      <c r="A647" s="11" t="s">
        <v>34</v>
      </c>
      <c r="B647" s="12" t="s">
        <v>24</v>
      </c>
      <c r="C647" s="12" t="s">
        <v>8</v>
      </c>
      <c r="D647" s="14" t="s">
        <v>9</v>
      </c>
      <c r="E647" s="12">
        <f>Tabla4[[#This Row],[Tiempo de Respuesta]]/($H$2*$I$2*$K$3)</f>
        <v>3.0727513227513228</v>
      </c>
    </row>
    <row r="648" spans="1:5" ht="12.75" x14ac:dyDescent="0.2">
      <c r="A648" s="11" t="s">
        <v>34</v>
      </c>
      <c r="B648" s="12" t="s">
        <v>24</v>
      </c>
      <c r="C648" s="12" t="s">
        <v>8</v>
      </c>
      <c r="D648" s="14" t="s">
        <v>9</v>
      </c>
      <c r="E648" s="12">
        <f>Tabla4[[#This Row],[Tiempo de Respuesta]]/($H$2*$I$2*$K$3)</f>
        <v>3.2571649029982361</v>
      </c>
    </row>
    <row r="649" spans="1:5" ht="12.75" x14ac:dyDescent="0.2">
      <c r="A649" s="11" t="s">
        <v>34</v>
      </c>
      <c r="B649" s="12" t="s">
        <v>24</v>
      </c>
      <c r="C649" s="12" t="s">
        <v>8</v>
      </c>
      <c r="D649" s="14" t="s">
        <v>9</v>
      </c>
      <c r="E649" s="12">
        <f>Tabla4[[#This Row],[Tiempo de Respuesta]]/($H$2*$I$2*$K$3)</f>
        <v>2.6563418577307467</v>
      </c>
    </row>
    <row r="650" spans="1:5" ht="12.75" x14ac:dyDescent="0.2">
      <c r="A650" s="11" t="s">
        <v>34</v>
      </c>
      <c r="B650" s="12" t="s">
        <v>24</v>
      </c>
      <c r="C650" s="12" t="s">
        <v>8</v>
      </c>
      <c r="D650" s="14" t="s">
        <v>9</v>
      </c>
      <c r="E650" s="12">
        <f>Tabla4[[#This Row],[Tiempo de Respuesta]]/($H$2*$I$2*$K$3)</f>
        <v>2.3989564961787182</v>
      </c>
    </row>
    <row r="651" spans="1:5" ht="12.75" x14ac:dyDescent="0.2">
      <c r="A651" s="11" t="s">
        <v>34</v>
      </c>
      <c r="B651" s="12" t="s">
        <v>24</v>
      </c>
      <c r="C651" s="12" t="s">
        <v>8</v>
      </c>
      <c r="D651" s="14" t="s">
        <v>9</v>
      </c>
      <c r="E651" s="12">
        <f>Tabla4[[#This Row],[Tiempo de Respuesta]]/($H$2*$I$2*$K$3)</f>
        <v>3.0563639035861256</v>
      </c>
    </row>
    <row r="652" spans="1:5" ht="12.75" x14ac:dyDescent="0.2">
      <c r="A652" s="11" t="s">
        <v>34</v>
      </c>
      <c r="B652" s="12" t="s">
        <v>24</v>
      </c>
      <c r="C652" s="12" t="s">
        <v>22</v>
      </c>
      <c r="D652" s="14" t="s">
        <v>9</v>
      </c>
      <c r="E652" s="12">
        <f>Tabla4[[#This Row],[Tiempo de Respuesta]]/($H$2*$I$2*$K$3)</f>
        <v>3.9003527336860668</v>
      </c>
    </row>
    <row r="653" spans="1:5" ht="12.75" x14ac:dyDescent="0.2">
      <c r="A653" s="11" t="s">
        <v>34</v>
      </c>
      <c r="B653" s="12" t="s">
        <v>24</v>
      </c>
      <c r="C653" s="12" t="s">
        <v>22</v>
      </c>
      <c r="D653" s="14" t="s">
        <v>9</v>
      </c>
      <c r="E653" s="12">
        <f>Tabla4[[#This Row],[Tiempo de Respuesta]]/($H$2*$I$2*$K$3)</f>
        <v>4.2777777777777777</v>
      </c>
    </row>
    <row r="654" spans="1:5" ht="12.75" x14ac:dyDescent="0.2">
      <c r="A654" s="11" t="s">
        <v>34</v>
      </c>
      <c r="B654" s="12" t="s">
        <v>24</v>
      </c>
      <c r="C654" s="12" t="s">
        <v>22</v>
      </c>
      <c r="D654" s="14" t="s">
        <v>9</v>
      </c>
      <c r="E654" s="12">
        <f>Tabla4[[#This Row],[Tiempo de Respuesta]]/($H$2*$I$2*$K$3)</f>
        <v>2.4457671957671958</v>
      </c>
    </row>
    <row r="655" spans="1:5" ht="12.75" x14ac:dyDescent="0.2">
      <c r="A655" s="11" t="s">
        <v>34</v>
      </c>
      <c r="B655" s="12" t="s">
        <v>24</v>
      </c>
      <c r="C655" s="12" t="s">
        <v>22</v>
      </c>
      <c r="D655" s="14" t="s">
        <v>9</v>
      </c>
      <c r="E655" s="12">
        <f>Tabla4[[#This Row],[Tiempo de Respuesta]]/($H$2*$I$2*$K$3)</f>
        <v>2.2742136978248091</v>
      </c>
    </row>
    <row r="656" spans="1:5" ht="12.75" x14ac:dyDescent="0.2">
      <c r="A656" s="11" t="s">
        <v>34</v>
      </c>
      <c r="B656" s="12" t="s">
        <v>24</v>
      </c>
      <c r="C656" s="12" t="s">
        <v>22</v>
      </c>
      <c r="D656" s="14" t="s">
        <v>9</v>
      </c>
      <c r="E656" s="12">
        <f>Tabla4[[#This Row],[Tiempo de Respuesta]]/($H$2*$I$2*$K$3)</f>
        <v>2.7065696649029984</v>
      </c>
    </row>
    <row r="657" spans="1:5" ht="12.75" x14ac:dyDescent="0.2">
      <c r="A657" s="11" t="s">
        <v>34</v>
      </c>
      <c r="B657" s="12" t="s">
        <v>24</v>
      </c>
      <c r="C657" s="12" t="s">
        <v>22</v>
      </c>
      <c r="D657" s="14" t="s">
        <v>9</v>
      </c>
      <c r="E657" s="12">
        <f>Tabla4[[#This Row],[Tiempo de Respuesta]]/($H$2*$I$2*$K$3)</f>
        <v>2.5940255731922397</v>
      </c>
    </row>
    <row r="658" spans="1:5" ht="12.75" x14ac:dyDescent="0.2">
      <c r="A658" s="11" t="s">
        <v>34</v>
      </c>
      <c r="B658" s="12" t="s">
        <v>24</v>
      </c>
      <c r="C658" s="12" t="s">
        <v>22</v>
      </c>
      <c r="D658" s="14" t="s">
        <v>9</v>
      </c>
      <c r="E658" s="12">
        <f>Tabla4[[#This Row],[Tiempo de Respuesta]]/($H$2*$I$2*$K$3)</f>
        <v>3.0519179894179893</v>
      </c>
    </row>
    <row r="659" spans="1:5" ht="12.75" x14ac:dyDescent="0.2">
      <c r="A659" s="11" t="s">
        <v>34</v>
      </c>
      <c r="B659" s="12" t="s">
        <v>24</v>
      </c>
      <c r="C659" s="12" t="s">
        <v>22</v>
      </c>
      <c r="D659" s="14" t="s">
        <v>9</v>
      </c>
      <c r="E659" s="12">
        <f>Tabla4[[#This Row],[Tiempo de Respuesta]]/($H$2*$I$2*$K$3)</f>
        <v>2.3402410346854792</v>
      </c>
    </row>
    <row r="660" spans="1:5" ht="12.75" x14ac:dyDescent="0.2">
      <c r="A660" s="11" t="s">
        <v>34</v>
      </c>
      <c r="B660" s="12" t="s">
        <v>24</v>
      </c>
      <c r="C660" s="12" t="s">
        <v>22</v>
      </c>
      <c r="D660" s="14" t="s">
        <v>9</v>
      </c>
      <c r="E660" s="12">
        <f>Tabla4[[#This Row],[Tiempo de Respuesta]]/($H$2*$I$2*$K$3)</f>
        <v>2.2268885949441506</v>
      </c>
    </row>
    <row r="661" spans="1:5" ht="12.75" x14ac:dyDescent="0.2">
      <c r="A661" s="11" t="s">
        <v>34</v>
      </c>
      <c r="B661" s="12" t="s">
        <v>24</v>
      </c>
      <c r="C661" s="12" t="s">
        <v>22</v>
      </c>
      <c r="D661" s="14" t="s">
        <v>9</v>
      </c>
      <c r="E661" s="12">
        <f>Tabla4[[#This Row],[Tiempo de Respuesta]]/($H$2*$I$2*$K$3)</f>
        <v>2.2723765432098766</v>
      </c>
    </row>
    <row r="662" spans="1:5" ht="12.75" x14ac:dyDescent="0.2">
      <c r="A662" s="11" t="s">
        <v>34</v>
      </c>
      <c r="B662" s="12" t="s">
        <v>7</v>
      </c>
      <c r="C662" s="12" t="s">
        <v>8</v>
      </c>
      <c r="D662" s="14" t="s">
        <v>25</v>
      </c>
      <c r="E662" s="12">
        <f>Tabla4[[#This Row],[Tiempo de Respuesta]]/($H$3*$I$3*$K$2)</f>
        <v>2.2290079217208061</v>
      </c>
    </row>
    <row r="663" spans="1:5" ht="12.75" x14ac:dyDescent="0.2">
      <c r="A663" s="11" t="s">
        <v>34</v>
      </c>
      <c r="B663" s="12" t="s">
        <v>7</v>
      </c>
      <c r="C663" s="12" t="s">
        <v>8</v>
      </c>
      <c r="D663" s="14" t="s">
        <v>25</v>
      </c>
      <c r="E663" s="12">
        <f>Tabla4[[#This Row],[Tiempo de Respuesta]]/($H$3*$I$3*$K$2)</f>
        <v>2.2666128058182564</v>
      </c>
    </row>
    <row r="664" spans="1:5" ht="12.75" x14ac:dyDescent="0.2">
      <c r="A664" s="11" t="s">
        <v>34</v>
      </c>
      <c r="B664" s="12" t="s">
        <v>7</v>
      </c>
      <c r="C664" s="12" t="s">
        <v>8</v>
      </c>
      <c r="D664" s="14" t="s">
        <v>25</v>
      </c>
      <c r="E664" s="12">
        <f>Tabla4[[#This Row],[Tiempo de Respuesta]]/($H$3*$I$3*$K$2)</f>
        <v>2.3464243035567436</v>
      </c>
    </row>
    <row r="665" spans="1:5" ht="12.75" x14ac:dyDescent="0.2">
      <c r="A665" s="11" t="s">
        <v>34</v>
      </c>
      <c r="B665" s="12" t="s">
        <v>7</v>
      </c>
      <c r="C665" s="12" t="s">
        <v>8</v>
      </c>
      <c r="D665" s="14" t="s">
        <v>25</v>
      </c>
      <c r="E665" s="12">
        <f>Tabla4[[#This Row],[Tiempo de Respuesta]]/($H$3*$I$3*$K$2)</f>
        <v>2.2471257259971216</v>
      </c>
    </row>
    <row r="666" spans="1:5" ht="12.75" x14ac:dyDescent="0.2">
      <c r="A666" s="11" t="s">
        <v>34</v>
      </c>
      <c r="B666" s="12" t="s">
        <v>7</v>
      </c>
      <c r="C666" s="12" t="s">
        <v>8</v>
      </c>
      <c r="D666" s="14" t="s">
        <v>25</v>
      </c>
      <c r="E666" s="12">
        <f>Tabla4[[#This Row],[Tiempo de Respuesta]]/($H$3*$I$3*$K$2)</f>
        <v>2.2955924586245886</v>
      </c>
    </row>
    <row r="667" spans="1:5" ht="12.75" x14ac:dyDescent="0.2">
      <c r="A667" s="11" t="s">
        <v>34</v>
      </c>
      <c r="B667" s="12" t="s">
        <v>7</v>
      </c>
      <c r="C667" s="12" t="s">
        <v>8</v>
      </c>
      <c r="D667" s="14" t="s">
        <v>25</v>
      </c>
      <c r="E667" s="12">
        <f>Tabla4[[#This Row],[Tiempo de Respuesta]]/($H$3*$I$3*$K$2)</f>
        <v>2.1495176616467928</v>
      </c>
    </row>
    <row r="668" spans="1:5" ht="12.75" x14ac:dyDescent="0.2">
      <c r="A668" s="11" t="s">
        <v>34</v>
      </c>
      <c r="B668" s="12" t="s">
        <v>7</v>
      </c>
      <c r="C668" s="12" t="s">
        <v>8</v>
      </c>
      <c r="D668" s="14" t="s">
        <v>25</v>
      </c>
      <c r="E668" s="12">
        <f>Tabla4[[#This Row],[Tiempo de Respuesta]]/($H$3*$I$3*$K$2)</f>
        <v>2.2846583316200659</v>
      </c>
    </row>
    <row r="669" spans="1:5" ht="12.75" x14ac:dyDescent="0.2">
      <c r="A669" s="11" t="s">
        <v>34</v>
      </c>
      <c r="B669" s="12" t="s">
        <v>7</v>
      </c>
      <c r="C669" s="12" t="s">
        <v>8</v>
      </c>
      <c r="D669" s="14" t="s">
        <v>25</v>
      </c>
      <c r="E669" s="12">
        <f>Tabla4[[#This Row],[Tiempo de Respuesta]]/($H$3*$I$3*$K$2)</f>
        <v>2.1428118254009045</v>
      </c>
    </row>
    <row r="670" spans="1:5" ht="12.75" x14ac:dyDescent="0.2">
      <c r="A670" s="11" t="s">
        <v>34</v>
      </c>
      <c r="B670" s="12" t="s">
        <v>7</v>
      </c>
      <c r="C670" s="12" t="s">
        <v>8</v>
      </c>
      <c r="D670" s="14" t="s">
        <v>25</v>
      </c>
      <c r="E670" s="12">
        <f>Tabla4[[#This Row],[Tiempo de Respuesta]]/($H$3*$I$3*$K$2)</f>
        <v>2.0701358192845394</v>
      </c>
    </row>
    <row r="671" spans="1:5" ht="12.75" x14ac:dyDescent="0.2">
      <c r="A671" s="11" t="s">
        <v>34</v>
      </c>
      <c r="B671" s="12" t="s">
        <v>7</v>
      </c>
      <c r="C671" s="12" t="s">
        <v>8</v>
      </c>
      <c r="D671" s="14" t="s">
        <v>25</v>
      </c>
      <c r="E671" s="12">
        <f>Tabla4[[#This Row],[Tiempo de Respuesta]]/($H$3*$I$3*$K$2)</f>
        <v>2.5065291555304277</v>
      </c>
    </row>
    <row r="672" spans="1:5" ht="12.75" x14ac:dyDescent="0.2">
      <c r="A672" s="11" t="s">
        <v>34</v>
      </c>
      <c r="B672" s="12" t="s">
        <v>7</v>
      </c>
      <c r="C672" s="12" t="s">
        <v>22</v>
      </c>
      <c r="D672" s="14" t="s">
        <v>25</v>
      </c>
      <c r="E672" s="12">
        <f>Tabla4[[#This Row],[Tiempo de Respuesta]]/($H$3*$I$3*$K$2)</f>
        <v>3.1723664936266447</v>
      </c>
    </row>
    <row r="673" spans="1:5" ht="12.75" x14ac:dyDescent="0.2">
      <c r="A673" s="11" t="s">
        <v>34</v>
      </c>
      <c r="B673" s="12" t="s">
        <v>7</v>
      </c>
      <c r="C673" s="12" t="s">
        <v>22</v>
      </c>
      <c r="D673" s="14" t="s">
        <v>25</v>
      </c>
      <c r="E673" s="12">
        <f>Tabla4[[#This Row],[Tiempo de Respuesta]]/($H$3*$I$3*$K$2)</f>
        <v>3.3473526804070723</v>
      </c>
    </row>
    <row r="674" spans="1:5" ht="12.75" x14ac:dyDescent="0.2">
      <c r="A674" s="11" t="s">
        <v>34</v>
      </c>
      <c r="B674" s="12" t="s">
        <v>7</v>
      </c>
      <c r="C674" s="12" t="s">
        <v>22</v>
      </c>
      <c r="D674" s="14" t="s">
        <v>25</v>
      </c>
      <c r="E674" s="12">
        <f>Tabla4[[#This Row],[Tiempo de Respuesta]]/($H$3*$I$3*$K$2)</f>
        <v>3.0625112433182564</v>
      </c>
    </row>
    <row r="675" spans="1:5" ht="12.75" x14ac:dyDescent="0.2">
      <c r="A675" s="11" t="s">
        <v>34</v>
      </c>
      <c r="B675" s="12" t="s">
        <v>7</v>
      </c>
      <c r="C675" s="12" t="s">
        <v>22</v>
      </c>
      <c r="D675" s="14" t="s">
        <v>25</v>
      </c>
      <c r="E675" s="12">
        <f>Tabla4[[#This Row],[Tiempo de Respuesta]]/($H$3*$I$3*$K$2)</f>
        <v>2.8784942626953125</v>
      </c>
    </row>
    <row r="676" spans="1:5" ht="12.75" x14ac:dyDescent="0.2">
      <c r="A676" s="11" t="s">
        <v>34</v>
      </c>
      <c r="B676" s="12" t="s">
        <v>7</v>
      </c>
      <c r="C676" s="12" t="s">
        <v>22</v>
      </c>
      <c r="D676" s="14" t="s">
        <v>25</v>
      </c>
      <c r="E676" s="12">
        <f>Tabla4[[#This Row],[Tiempo de Respuesta]]/($H$3*$I$3*$K$2)</f>
        <v>2.9207611083984375</v>
      </c>
    </row>
    <row r="677" spans="1:5" ht="12.75" x14ac:dyDescent="0.2">
      <c r="A677" s="11" t="s">
        <v>34</v>
      </c>
      <c r="B677" s="12" t="s">
        <v>7</v>
      </c>
      <c r="C677" s="12" t="s">
        <v>22</v>
      </c>
      <c r="D677" s="14" t="s">
        <v>25</v>
      </c>
      <c r="E677" s="12">
        <f>Tabla4[[#This Row],[Tiempo de Respuesta]]/($H$3*$I$3*$K$2)</f>
        <v>2.8907253867701481</v>
      </c>
    </row>
    <row r="678" spans="1:5" ht="12.75" x14ac:dyDescent="0.2">
      <c r="A678" s="11" t="s">
        <v>34</v>
      </c>
      <c r="B678" s="12" t="s">
        <v>7</v>
      </c>
      <c r="C678" s="12" t="s">
        <v>22</v>
      </c>
      <c r="D678" s="14" t="s">
        <v>25</v>
      </c>
      <c r="E678" s="12">
        <f>Tabla4[[#This Row],[Tiempo de Respuesta]]/($H$3*$I$3*$K$2)</f>
        <v>2.6977057206003288</v>
      </c>
    </row>
    <row r="679" spans="1:5" ht="12.75" x14ac:dyDescent="0.2">
      <c r="A679" s="11" t="s">
        <v>34</v>
      </c>
      <c r="B679" s="12" t="s">
        <v>7</v>
      </c>
      <c r="C679" s="12" t="s">
        <v>22</v>
      </c>
      <c r="D679" s="14" t="s">
        <v>25</v>
      </c>
      <c r="E679" s="12">
        <f>Tabla4[[#This Row],[Tiempo de Respuesta]]/($H$3*$I$3*$K$2)</f>
        <v>2.976933529502467</v>
      </c>
    </row>
    <row r="680" spans="1:5" ht="12.75" x14ac:dyDescent="0.2">
      <c r="A680" s="11" t="s">
        <v>34</v>
      </c>
      <c r="B680" s="12" t="s">
        <v>7</v>
      </c>
      <c r="C680" s="12" t="s">
        <v>22</v>
      </c>
      <c r="D680" s="14" t="s">
        <v>25</v>
      </c>
      <c r="E680" s="12">
        <f>Tabla4[[#This Row],[Tiempo de Respuesta]]/($H$3*$I$3*$K$2)</f>
        <v>3.1664115504214636</v>
      </c>
    </row>
    <row r="681" spans="1:5" ht="12.75" x14ac:dyDescent="0.2">
      <c r="A681" s="11" t="s">
        <v>34</v>
      </c>
      <c r="B681" s="12" t="s">
        <v>7</v>
      </c>
      <c r="C681" s="12" t="s">
        <v>22</v>
      </c>
      <c r="D681" s="14" t="s">
        <v>25</v>
      </c>
      <c r="E681" s="12">
        <f>Tabla4[[#This Row],[Tiempo de Respuesta]]/($H$3*$I$3*$K$2)</f>
        <v>2.7755978232935856</v>
      </c>
    </row>
    <row r="682" spans="1:5" ht="12.75" x14ac:dyDescent="0.2">
      <c r="A682" s="11" t="s">
        <v>34</v>
      </c>
      <c r="B682" s="12" t="s">
        <v>23</v>
      </c>
      <c r="C682" s="12" t="s">
        <v>8</v>
      </c>
      <c r="D682" s="14" t="s">
        <v>25</v>
      </c>
      <c r="E682" s="12">
        <f>Tabla4[[#This Row],[Tiempo de Respuesta]]/($H$3*$I$3*$K$2)</f>
        <v>2.073918392783717</v>
      </c>
    </row>
    <row r="683" spans="1:5" ht="12.75" x14ac:dyDescent="0.2">
      <c r="A683" s="11" t="s">
        <v>34</v>
      </c>
      <c r="B683" s="12" t="s">
        <v>23</v>
      </c>
      <c r="C683" s="12" t="s">
        <v>8</v>
      </c>
      <c r="D683" s="14" t="s">
        <v>25</v>
      </c>
      <c r="E683" s="12">
        <f>Tabla4[[#This Row],[Tiempo de Respuesta]]/($H$3*$I$3*$K$2)</f>
        <v>2.2200172825863489</v>
      </c>
    </row>
    <row r="684" spans="1:5" ht="12.75" x14ac:dyDescent="0.2">
      <c r="A684" s="11" t="s">
        <v>34</v>
      </c>
      <c r="B684" s="12" t="s">
        <v>23</v>
      </c>
      <c r="C684" s="12" t="s">
        <v>8</v>
      </c>
      <c r="D684" s="14" t="s">
        <v>25</v>
      </c>
      <c r="E684" s="12">
        <f>Tabla4[[#This Row],[Tiempo de Respuesta]]/($H$3*$I$3*$K$2)</f>
        <v>2.2682952880859375</v>
      </c>
    </row>
    <row r="685" spans="1:5" ht="12.75" x14ac:dyDescent="0.2">
      <c r="A685" s="11" t="s">
        <v>34</v>
      </c>
      <c r="B685" s="12" t="s">
        <v>23</v>
      </c>
      <c r="C685" s="12" t="s">
        <v>8</v>
      </c>
      <c r="D685" s="14" t="s">
        <v>25</v>
      </c>
      <c r="E685" s="12">
        <f>Tabla4[[#This Row],[Tiempo de Respuesta]]/($H$3*$I$3*$K$2)</f>
        <v>2.6407944528680098</v>
      </c>
    </row>
    <row r="686" spans="1:5" ht="12.75" x14ac:dyDescent="0.2">
      <c r="A686" s="11" t="s">
        <v>34</v>
      </c>
      <c r="B686" s="12" t="s">
        <v>23</v>
      </c>
      <c r="C686" s="12" t="s">
        <v>8</v>
      </c>
      <c r="D686" s="14" t="s">
        <v>25</v>
      </c>
      <c r="E686" s="12">
        <f>Tabla4[[#This Row],[Tiempo de Respuesta]]/($H$3*$I$3*$K$2)</f>
        <v>2.5015941419099508</v>
      </c>
    </row>
    <row r="687" spans="1:5" ht="12.75" x14ac:dyDescent="0.2">
      <c r="A687" s="11" t="s">
        <v>34</v>
      </c>
      <c r="B687" s="12" t="s">
        <v>23</v>
      </c>
      <c r="C687" s="12" t="s">
        <v>8</v>
      </c>
      <c r="D687" s="14" t="s">
        <v>25</v>
      </c>
      <c r="E687" s="12">
        <f>Tabla4[[#This Row],[Tiempo de Respuesta]]/($H$3*$I$3*$K$2)</f>
        <v>2.385655453330592</v>
      </c>
    </row>
    <row r="688" spans="1:5" ht="12.75" x14ac:dyDescent="0.2">
      <c r="A688" s="11" t="s">
        <v>34</v>
      </c>
      <c r="B688" s="12" t="s">
        <v>23</v>
      </c>
      <c r="C688" s="12" t="s">
        <v>8</v>
      </c>
      <c r="D688" s="14" t="s">
        <v>25</v>
      </c>
      <c r="E688" s="12">
        <f>Tabla4[[#This Row],[Tiempo de Respuesta]]/($H$3*$I$3*$K$2)</f>
        <v>2.5249400891755758</v>
      </c>
    </row>
    <row r="689" spans="1:5" ht="12.75" x14ac:dyDescent="0.2">
      <c r="A689" s="11" t="s">
        <v>34</v>
      </c>
      <c r="B689" s="12" t="s">
        <v>23</v>
      </c>
      <c r="C689" s="12" t="s">
        <v>8</v>
      </c>
      <c r="D689" s="14" t="s">
        <v>25</v>
      </c>
      <c r="E689" s="12">
        <f>Tabla4[[#This Row],[Tiempo de Respuesta]]/($H$3*$I$3*$K$2)</f>
        <v>2.4819544741981909</v>
      </c>
    </row>
    <row r="690" spans="1:5" ht="12.75" x14ac:dyDescent="0.2">
      <c r="A690" s="11" t="s">
        <v>34</v>
      </c>
      <c r="B690" s="12" t="s">
        <v>23</v>
      </c>
      <c r="C690" s="12" t="s">
        <v>8</v>
      </c>
      <c r="D690" s="14" t="s">
        <v>25</v>
      </c>
      <c r="E690" s="12">
        <f>Tabla4[[#This Row],[Tiempo de Respuesta]]/($H$3*$I$3*$K$2)</f>
        <v>2.3798691598992598</v>
      </c>
    </row>
    <row r="691" spans="1:5" ht="12.75" x14ac:dyDescent="0.2">
      <c r="A691" s="11" t="s">
        <v>34</v>
      </c>
      <c r="B691" s="12" t="s">
        <v>23</v>
      </c>
      <c r="C691" s="12" t="s">
        <v>8</v>
      </c>
      <c r="D691" s="14" t="s">
        <v>25</v>
      </c>
      <c r="E691" s="12">
        <f>Tabla4[[#This Row],[Tiempo de Respuesta]]/($H$3*$I$3*$K$2)</f>
        <v>2.4637322676809212</v>
      </c>
    </row>
    <row r="692" spans="1:5" ht="12.75" x14ac:dyDescent="0.2">
      <c r="A692" s="11" t="s">
        <v>34</v>
      </c>
      <c r="B692" s="12" t="s">
        <v>23</v>
      </c>
      <c r="C692" s="12" t="s">
        <v>22</v>
      </c>
      <c r="D692" s="14" t="s">
        <v>25</v>
      </c>
      <c r="E692" s="12">
        <f>Tabla4[[#This Row],[Tiempo de Respuesta]]/($H$3*$I$3*$K$2)</f>
        <v>3.1591315018503288</v>
      </c>
    </row>
    <row r="693" spans="1:5" ht="12.75" x14ac:dyDescent="0.2">
      <c r="A693" s="11" t="s">
        <v>34</v>
      </c>
      <c r="B693" s="12" t="s">
        <v>23</v>
      </c>
      <c r="C693" s="12" t="s">
        <v>22</v>
      </c>
      <c r="D693" s="14" t="s">
        <v>25</v>
      </c>
      <c r="E693" s="12">
        <f>Tabla4[[#This Row],[Tiempo de Respuesta]]/($H$3*$I$3*$K$2)</f>
        <v>3.664912173622533</v>
      </c>
    </row>
    <row r="694" spans="1:5" ht="12.75" x14ac:dyDescent="0.2">
      <c r="A694" s="11" t="s">
        <v>34</v>
      </c>
      <c r="B694" s="12" t="s">
        <v>23</v>
      </c>
      <c r="C694" s="12" t="s">
        <v>22</v>
      </c>
      <c r="D694" s="14" t="s">
        <v>25</v>
      </c>
      <c r="E694" s="12">
        <f>Tabla4[[#This Row],[Tiempo de Respuesta]]/($H$3*$I$3*$K$2)</f>
        <v>3.2104692961040295</v>
      </c>
    </row>
    <row r="695" spans="1:5" ht="12.75" x14ac:dyDescent="0.2">
      <c r="A695" s="11" t="s">
        <v>34</v>
      </c>
      <c r="B695" s="12" t="s">
        <v>23</v>
      </c>
      <c r="C695" s="12" t="s">
        <v>22</v>
      </c>
      <c r="D695" s="14" t="s">
        <v>25</v>
      </c>
      <c r="E695" s="12">
        <f>Tabla4[[#This Row],[Tiempo de Respuesta]]/($H$3*$I$3*$K$2)</f>
        <v>3.1083759508634867</v>
      </c>
    </row>
    <row r="696" spans="1:5" ht="12.75" x14ac:dyDescent="0.2">
      <c r="A696" s="11" t="s">
        <v>34</v>
      </c>
      <c r="B696" s="12" t="s">
        <v>23</v>
      </c>
      <c r="C696" s="12" t="s">
        <v>22</v>
      </c>
      <c r="D696" s="14" t="s">
        <v>25</v>
      </c>
      <c r="E696" s="12">
        <f>Tabla4[[#This Row],[Tiempo de Respuesta]]/($H$3*$I$3*$K$2)</f>
        <v>2.859746029502467</v>
      </c>
    </row>
    <row r="697" spans="1:5" ht="12.75" x14ac:dyDescent="0.2">
      <c r="A697" s="11" t="s">
        <v>34</v>
      </c>
      <c r="B697" s="12" t="s">
        <v>23</v>
      </c>
      <c r="C697" s="12" t="s">
        <v>22</v>
      </c>
      <c r="D697" s="14" t="s">
        <v>25</v>
      </c>
      <c r="E697" s="12">
        <f>Tabla4[[#This Row],[Tiempo de Respuesta]]/($H$3*$I$3*$K$2)</f>
        <v>3.0545766730057564</v>
      </c>
    </row>
    <row r="698" spans="1:5" ht="12.75" x14ac:dyDescent="0.2">
      <c r="A698" s="11" t="s">
        <v>34</v>
      </c>
      <c r="B698" s="12" t="s">
        <v>23</v>
      </c>
      <c r="C698" s="12" t="s">
        <v>22</v>
      </c>
      <c r="D698" s="14" t="s">
        <v>25</v>
      </c>
      <c r="E698" s="12">
        <f>Tabla4[[#This Row],[Tiempo de Respuesta]]/($H$3*$I$3*$K$2)</f>
        <v>2.6907549406352795</v>
      </c>
    </row>
    <row r="699" spans="1:5" ht="12.75" x14ac:dyDescent="0.2">
      <c r="A699" s="11" t="s">
        <v>34</v>
      </c>
      <c r="B699" s="12" t="s">
        <v>23</v>
      </c>
      <c r="C699" s="12" t="s">
        <v>22</v>
      </c>
      <c r="D699" s="14" t="s">
        <v>25</v>
      </c>
      <c r="E699" s="12">
        <f>Tabla4[[#This Row],[Tiempo de Respuesta]]/($H$3*$I$3*$K$2)</f>
        <v>2.8350227757504114</v>
      </c>
    </row>
    <row r="700" spans="1:5" ht="12.75" x14ac:dyDescent="0.2">
      <c r="A700" s="11" t="s">
        <v>34</v>
      </c>
      <c r="B700" s="12" t="s">
        <v>23</v>
      </c>
      <c r="C700" s="12" t="s">
        <v>22</v>
      </c>
      <c r="D700" s="14" t="s">
        <v>25</v>
      </c>
      <c r="E700" s="12">
        <f>Tabla4[[#This Row],[Tiempo de Respuesta]]/($H$3*$I$3*$K$2)</f>
        <v>2.9461830540707239</v>
      </c>
    </row>
    <row r="701" spans="1:5" ht="12.75" x14ac:dyDescent="0.2">
      <c r="A701" s="11" t="s">
        <v>34</v>
      </c>
      <c r="B701" s="12" t="s">
        <v>23</v>
      </c>
      <c r="C701" s="12" t="s">
        <v>22</v>
      </c>
      <c r="D701" s="14" t="s">
        <v>25</v>
      </c>
      <c r="E701" s="12">
        <f>Tabla4[[#This Row],[Tiempo de Respuesta]]/($H$3*$I$3*$K$2)</f>
        <v>2.82379150390625</v>
      </c>
    </row>
    <row r="702" spans="1:5" ht="12.75" x14ac:dyDescent="0.2">
      <c r="A702" s="11" t="s">
        <v>34</v>
      </c>
      <c r="B702" s="12" t="s">
        <v>24</v>
      </c>
      <c r="C702" s="12" t="s">
        <v>8</v>
      </c>
      <c r="D702" s="14" t="s">
        <v>25</v>
      </c>
      <c r="E702" s="12">
        <f>Tabla4[[#This Row],[Tiempo de Respuesta]]/($H$3*$I$3*$K$3)</f>
        <v>2.1817103794642856</v>
      </c>
    </row>
    <row r="703" spans="1:5" ht="12.75" x14ac:dyDescent="0.2">
      <c r="A703" s="11" t="s">
        <v>34</v>
      </c>
      <c r="B703" s="12" t="s">
        <v>24</v>
      </c>
      <c r="C703" s="12" t="s">
        <v>8</v>
      </c>
      <c r="D703" s="14" t="s">
        <v>25</v>
      </c>
      <c r="E703" s="12">
        <f>Tabla4[[#This Row],[Tiempo de Respuesta]]/($H$3*$I$3*$K$3)</f>
        <v>2.0553370884486606</v>
      </c>
    </row>
    <row r="704" spans="1:5" ht="12.75" x14ac:dyDescent="0.2">
      <c r="A704" s="11" t="s">
        <v>34</v>
      </c>
      <c r="B704" s="12" t="s">
        <v>24</v>
      </c>
      <c r="C704" s="12" t="s">
        <v>8</v>
      </c>
      <c r="D704" s="14" t="s">
        <v>25</v>
      </c>
      <c r="E704" s="12">
        <f>Tabla4[[#This Row],[Tiempo de Respuesta]]/($H$3*$I$3*$K$3)</f>
        <v>2.0691179547991072</v>
      </c>
    </row>
    <row r="705" spans="1:5" ht="12.75" x14ac:dyDescent="0.2">
      <c r="A705" s="11" t="s">
        <v>34</v>
      </c>
      <c r="B705" s="12" t="s">
        <v>24</v>
      </c>
      <c r="C705" s="12" t="s">
        <v>8</v>
      </c>
      <c r="D705" s="14" t="s">
        <v>25</v>
      </c>
      <c r="E705" s="12">
        <f>Tabla4[[#This Row],[Tiempo de Respuesta]]/($H$3*$I$3*$K$3)</f>
        <v>2.1546194893973216</v>
      </c>
    </row>
    <row r="706" spans="1:5" ht="12.75" x14ac:dyDescent="0.2">
      <c r="A706" s="11" t="s">
        <v>34</v>
      </c>
      <c r="B706" s="12" t="s">
        <v>24</v>
      </c>
      <c r="C706" s="12" t="s">
        <v>8</v>
      </c>
      <c r="D706" s="14" t="s">
        <v>25</v>
      </c>
      <c r="E706" s="12">
        <f>Tabla4[[#This Row],[Tiempo de Respuesta]]/($H$3*$I$3*$K$3)</f>
        <v>2.1343797956194197</v>
      </c>
    </row>
    <row r="707" spans="1:5" ht="12.75" x14ac:dyDescent="0.2">
      <c r="A707" s="11" t="s">
        <v>34</v>
      </c>
      <c r="B707" s="12" t="s">
        <v>24</v>
      </c>
      <c r="C707" s="12" t="s">
        <v>8</v>
      </c>
      <c r="D707" s="14" t="s">
        <v>25</v>
      </c>
      <c r="E707" s="12">
        <f>Tabla4[[#This Row],[Tiempo de Respuesta]]/($H$3*$I$3*$K$3)</f>
        <v>2.0331660679408481</v>
      </c>
    </row>
    <row r="708" spans="1:5" ht="12.75" x14ac:dyDescent="0.2">
      <c r="A708" s="11" t="s">
        <v>34</v>
      </c>
      <c r="B708" s="12" t="s">
        <v>24</v>
      </c>
      <c r="C708" s="12" t="s">
        <v>8</v>
      </c>
      <c r="D708" s="14" t="s">
        <v>25</v>
      </c>
      <c r="E708" s="12">
        <f>Tabla4[[#This Row],[Tiempo de Respuesta]]/($H$3*$I$3*$K$3)</f>
        <v>2.1143798828125</v>
      </c>
    </row>
    <row r="709" spans="1:5" ht="12.75" x14ac:dyDescent="0.2">
      <c r="A709" s="11" t="s">
        <v>34</v>
      </c>
      <c r="B709" s="12" t="s">
        <v>24</v>
      </c>
      <c r="C709" s="12" t="s">
        <v>8</v>
      </c>
      <c r="D709" s="14" t="s">
        <v>25</v>
      </c>
      <c r="E709" s="12">
        <f>Tabla4[[#This Row],[Tiempo de Respuesta]]/($H$3*$I$3*$K$3)</f>
        <v>2.0891614641462053</v>
      </c>
    </row>
    <row r="710" spans="1:5" ht="12.75" x14ac:dyDescent="0.2">
      <c r="A710" s="11" t="s">
        <v>34</v>
      </c>
      <c r="B710" s="12" t="s">
        <v>24</v>
      </c>
      <c r="C710" s="12" t="s">
        <v>8</v>
      </c>
      <c r="D710" s="14" t="s">
        <v>25</v>
      </c>
      <c r="E710" s="12">
        <f>Tabla4[[#This Row],[Tiempo de Respuesta]]/($H$3*$I$3*$K$3)</f>
        <v>2.1094796316964284</v>
      </c>
    </row>
    <row r="711" spans="1:5" ht="12.75" x14ac:dyDescent="0.2">
      <c r="A711" s="11" t="s">
        <v>34</v>
      </c>
      <c r="B711" s="12" t="s">
        <v>24</v>
      </c>
      <c r="C711" s="12" t="s">
        <v>8</v>
      </c>
      <c r="D711" s="14" t="s">
        <v>25</v>
      </c>
      <c r="E711" s="12">
        <f>Tabla4[[#This Row],[Tiempo de Respuesta]]/($H$3*$I$3*$K$3)</f>
        <v>2.1810368129185269</v>
      </c>
    </row>
    <row r="712" spans="1:5" ht="12.75" x14ac:dyDescent="0.2">
      <c r="A712" s="11" t="s">
        <v>34</v>
      </c>
      <c r="B712" s="12" t="s">
        <v>24</v>
      </c>
      <c r="C712" s="12" t="s">
        <v>22</v>
      </c>
      <c r="D712" s="14" t="s">
        <v>25</v>
      </c>
      <c r="E712" s="12">
        <f>Tabla4[[#This Row],[Tiempo de Respuesta]]/($H$3*$I$3*$K$3)</f>
        <v>2.5385240827287947</v>
      </c>
    </row>
    <row r="713" spans="1:5" ht="12.75" x14ac:dyDescent="0.2">
      <c r="A713" s="11" t="s">
        <v>34</v>
      </c>
      <c r="B713" s="12" t="s">
        <v>24</v>
      </c>
      <c r="C713" s="12" t="s">
        <v>22</v>
      </c>
      <c r="D713" s="14" t="s">
        <v>25</v>
      </c>
      <c r="E713" s="12">
        <f>Tabla4[[#This Row],[Tiempo de Respuesta]]/($H$3*$I$3*$K$3)</f>
        <v>2.536651611328125</v>
      </c>
    </row>
    <row r="714" spans="1:5" ht="12.75" x14ac:dyDescent="0.2">
      <c r="A714" s="11" t="s">
        <v>34</v>
      </c>
      <c r="B714" s="12" t="s">
        <v>24</v>
      </c>
      <c r="C714" s="12" t="s">
        <v>22</v>
      </c>
      <c r="D714" s="14" t="s">
        <v>25</v>
      </c>
      <c r="E714" s="12">
        <f>Tabla4[[#This Row],[Tiempo de Respuesta]]/($H$3*$I$3*$K$3)</f>
        <v>2.6241673060825894</v>
      </c>
    </row>
    <row r="715" spans="1:5" ht="12.75" x14ac:dyDescent="0.2">
      <c r="A715" s="11" t="s">
        <v>34</v>
      </c>
      <c r="B715" s="12" t="s">
        <v>24</v>
      </c>
      <c r="C715" s="12" t="s">
        <v>22</v>
      </c>
      <c r="D715" s="14" t="s">
        <v>25</v>
      </c>
      <c r="E715" s="12">
        <f>Tabla4[[#This Row],[Tiempo de Respuesta]]/($H$3*$I$3*$K$3)</f>
        <v>2.473297119140625</v>
      </c>
    </row>
    <row r="716" spans="1:5" ht="12.75" x14ac:dyDescent="0.2">
      <c r="A716" s="11" t="s">
        <v>34</v>
      </c>
      <c r="B716" s="12" t="s">
        <v>24</v>
      </c>
      <c r="C716" s="12" t="s">
        <v>22</v>
      </c>
      <c r="D716" s="14" t="s">
        <v>25</v>
      </c>
      <c r="E716" s="12">
        <f>Tabla4[[#This Row],[Tiempo de Respuesta]]/($H$3*$I$3*$K$3)</f>
        <v>2.556854248046875</v>
      </c>
    </row>
    <row r="717" spans="1:5" ht="12.75" x14ac:dyDescent="0.2">
      <c r="A717" s="11" t="s">
        <v>34</v>
      </c>
      <c r="B717" s="12" t="s">
        <v>24</v>
      </c>
      <c r="C717" s="12" t="s">
        <v>22</v>
      </c>
      <c r="D717" s="14" t="s">
        <v>25</v>
      </c>
      <c r="E717" s="12">
        <f>Tabla4[[#This Row],[Tiempo de Respuesta]]/($H$3*$I$3*$K$3)</f>
        <v>2.6403045654296875</v>
      </c>
    </row>
    <row r="718" spans="1:5" ht="12.75" x14ac:dyDescent="0.2">
      <c r="A718" s="11" t="s">
        <v>34</v>
      </c>
      <c r="B718" s="12" t="s">
        <v>24</v>
      </c>
      <c r="C718" s="12" t="s">
        <v>22</v>
      </c>
      <c r="D718" s="14" t="s">
        <v>25</v>
      </c>
      <c r="E718" s="12">
        <f>Tabla4[[#This Row],[Tiempo de Respuesta]]/($H$3*$I$3*$K$3)</f>
        <v>2.4527500697544644</v>
      </c>
    </row>
    <row r="719" spans="1:5" ht="12.75" x14ac:dyDescent="0.2">
      <c r="A719" s="11" t="s">
        <v>34</v>
      </c>
      <c r="B719" s="12" t="s">
        <v>24</v>
      </c>
      <c r="C719" s="12" t="s">
        <v>22</v>
      </c>
      <c r="D719" s="14" t="s">
        <v>25</v>
      </c>
      <c r="E719" s="12">
        <f>Tabla4[[#This Row],[Tiempo de Respuesta]]/($H$3*$I$3*$K$3)</f>
        <v>2.5204860142299106</v>
      </c>
    </row>
    <row r="720" spans="1:5" ht="12.75" x14ac:dyDescent="0.2">
      <c r="A720" s="11" t="s">
        <v>34</v>
      </c>
      <c r="B720" s="12" t="s">
        <v>24</v>
      </c>
      <c r="C720" s="12" t="s">
        <v>22</v>
      </c>
      <c r="D720" s="14" t="s">
        <v>25</v>
      </c>
      <c r="E720" s="12">
        <f>Tabla4[[#This Row],[Tiempo de Respuesta]]/($H$3*$I$3*$K$3)</f>
        <v>2.5538068498883928</v>
      </c>
    </row>
    <row r="721" spans="1:5" ht="12.75" x14ac:dyDescent="0.2">
      <c r="A721" s="11" t="s">
        <v>34</v>
      </c>
      <c r="B721" s="12" t="s">
        <v>24</v>
      </c>
      <c r="C721" s="12" t="s">
        <v>22</v>
      </c>
      <c r="D721" s="14" t="s">
        <v>25</v>
      </c>
      <c r="E721" s="12">
        <f>Tabla4[[#This Row],[Tiempo de Respuesta]]/($H$3*$I$3*$K$3)</f>
        <v>2.5491877964564731</v>
      </c>
    </row>
    <row r="722" spans="1:5" ht="12.75" x14ac:dyDescent="0.2">
      <c r="A722" s="11" t="s">
        <v>34</v>
      </c>
      <c r="B722" s="12" t="s">
        <v>7</v>
      </c>
      <c r="C722" s="12" t="s">
        <v>8</v>
      </c>
      <c r="D722" s="14" t="s">
        <v>26</v>
      </c>
      <c r="E722" s="12">
        <f>Tabla4[[#This Row],[Tiempo de Respuesta]]/($H$4*$I$4*$K$2)</f>
        <v>2.3675687020285086</v>
      </c>
    </row>
    <row r="723" spans="1:5" ht="12.75" x14ac:dyDescent="0.2">
      <c r="A723" s="11" t="s">
        <v>34</v>
      </c>
      <c r="B723" s="12" t="s">
        <v>7</v>
      </c>
      <c r="C723" s="12" t="s">
        <v>8</v>
      </c>
      <c r="D723" s="14" t="s">
        <v>26</v>
      </c>
      <c r="E723" s="12">
        <f>Tabla4[[#This Row],[Tiempo de Respuesta]]/($H$4*$I$4*$K$2)</f>
        <v>2.4712071112024856</v>
      </c>
    </row>
    <row r="724" spans="1:5" ht="12.75" x14ac:dyDescent="0.2">
      <c r="A724" s="11" t="s">
        <v>34</v>
      </c>
      <c r="B724" s="12" t="s">
        <v>7</v>
      </c>
      <c r="C724" s="12" t="s">
        <v>8</v>
      </c>
      <c r="D724" s="14" t="s">
        <v>26</v>
      </c>
      <c r="E724" s="12">
        <f>Tabla4[[#This Row],[Tiempo de Respuesta]]/($H$4*$I$4*$K$2)</f>
        <v>2.7896807040387426</v>
      </c>
    </row>
    <row r="725" spans="1:5" ht="12.75" x14ac:dyDescent="0.2">
      <c r="A725" s="11" t="s">
        <v>34</v>
      </c>
      <c r="B725" s="12" t="s">
        <v>7</v>
      </c>
      <c r="C725" s="12" t="s">
        <v>8</v>
      </c>
      <c r="D725" s="14" t="s">
        <v>26</v>
      </c>
      <c r="E725" s="12">
        <f>Tabla4[[#This Row],[Tiempo de Respuesta]]/($H$4*$I$4*$K$2)</f>
        <v>2.6480620088633042</v>
      </c>
    </row>
    <row r="726" spans="1:5" ht="12.75" x14ac:dyDescent="0.2">
      <c r="A726" s="11" t="s">
        <v>34</v>
      </c>
      <c r="B726" s="12" t="s">
        <v>7</v>
      </c>
      <c r="C726" s="12" t="s">
        <v>8</v>
      </c>
      <c r="D726" s="14" t="s">
        <v>26</v>
      </c>
      <c r="E726" s="12">
        <f>Tabla4[[#This Row],[Tiempo de Respuesta]]/($H$4*$I$4*$K$2)</f>
        <v>2.7038260119700293</v>
      </c>
    </row>
    <row r="727" spans="1:5" ht="12.75" x14ac:dyDescent="0.2">
      <c r="A727" s="11" t="s">
        <v>34</v>
      </c>
      <c r="B727" s="12" t="s">
        <v>7</v>
      </c>
      <c r="C727" s="12" t="s">
        <v>8</v>
      </c>
      <c r="D727" s="14" t="s">
        <v>26</v>
      </c>
      <c r="E727" s="12">
        <f>Tabla4[[#This Row],[Tiempo de Respuesta]]/($H$4*$I$4*$K$2)</f>
        <v>2.7337325246710527</v>
      </c>
    </row>
    <row r="728" spans="1:5" ht="12.75" x14ac:dyDescent="0.2">
      <c r="A728" s="11" t="s">
        <v>34</v>
      </c>
      <c r="B728" s="12" t="s">
        <v>7</v>
      </c>
      <c r="C728" s="12" t="s">
        <v>8</v>
      </c>
      <c r="D728" s="14" t="s">
        <v>26</v>
      </c>
      <c r="E728" s="12">
        <f>Tabla4[[#This Row],[Tiempo de Respuesta]]/($H$4*$I$4*$K$2)</f>
        <v>2.4798091419956139</v>
      </c>
    </row>
    <row r="729" spans="1:5" ht="12.75" x14ac:dyDescent="0.2">
      <c r="A729" s="11" t="s">
        <v>34</v>
      </c>
      <c r="B729" s="12" t="s">
        <v>7</v>
      </c>
      <c r="C729" s="12" t="s">
        <v>8</v>
      </c>
      <c r="D729" s="14" t="s">
        <v>26</v>
      </c>
      <c r="E729" s="12">
        <f>Tabla4[[#This Row],[Tiempo de Respuesta]]/($H$4*$I$4*$K$2)</f>
        <v>2.4338949995431287</v>
      </c>
    </row>
    <row r="730" spans="1:5" ht="12.75" x14ac:dyDescent="0.2">
      <c r="A730" s="11" t="s">
        <v>34</v>
      </c>
      <c r="B730" s="12" t="s">
        <v>7</v>
      </c>
      <c r="C730" s="12" t="s">
        <v>8</v>
      </c>
      <c r="D730" s="14" t="s">
        <v>26</v>
      </c>
      <c r="E730" s="12">
        <f>Tabla4[[#This Row],[Tiempo de Respuesta]]/($H$4*$I$4*$K$2)</f>
        <v>2.442138671875</v>
      </c>
    </row>
    <row r="731" spans="1:5" ht="12.75" x14ac:dyDescent="0.2">
      <c r="A731" s="11" t="s">
        <v>34</v>
      </c>
      <c r="B731" s="12" t="s">
        <v>7</v>
      </c>
      <c r="C731" s="12" t="s">
        <v>8</v>
      </c>
      <c r="D731" s="14" t="s">
        <v>26</v>
      </c>
      <c r="E731" s="12">
        <f>Tabla4[[#This Row],[Tiempo de Respuesta]]/($H$4*$I$4*$K$2)</f>
        <v>2.3696003517909356</v>
      </c>
    </row>
    <row r="732" spans="1:5" ht="12.75" x14ac:dyDescent="0.2">
      <c r="A732" s="11" t="s">
        <v>34</v>
      </c>
      <c r="B732" s="12" t="s">
        <v>7</v>
      </c>
      <c r="C732" s="12" t="s">
        <v>22</v>
      </c>
      <c r="D732" s="14" t="s">
        <v>26</v>
      </c>
      <c r="E732" s="12">
        <f>Tabla4[[#This Row],[Tiempo de Respuesta]]/($H$4*$I$4*$K$2)</f>
        <v>3.0612250434027777</v>
      </c>
    </row>
    <row r="733" spans="1:5" ht="12.75" x14ac:dyDescent="0.2">
      <c r="A733" s="11" t="s">
        <v>34</v>
      </c>
      <c r="B733" s="12" t="s">
        <v>7</v>
      </c>
      <c r="C733" s="12" t="s">
        <v>22</v>
      </c>
      <c r="D733" s="14" t="s">
        <v>26</v>
      </c>
      <c r="E733" s="12">
        <f>Tabla4[[#This Row],[Tiempo de Respuesta]]/($H$4*$I$4*$K$2)</f>
        <v>3.091664096765351</v>
      </c>
    </row>
    <row r="734" spans="1:5" ht="12.75" x14ac:dyDescent="0.2">
      <c r="A734" s="11" t="s">
        <v>34</v>
      </c>
      <c r="B734" s="12" t="s">
        <v>7</v>
      </c>
      <c r="C734" s="12" t="s">
        <v>22</v>
      </c>
      <c r="D734" s="14" t="s">
        <v>26</v>
      </c>
      <c r="E734" s="12">
        <f>Tabla4[[#This Row],[Tiempo de Respuesta]]/($H$4*$I$4*$K$2)</f>
        <v>3.172349004020468</v>
      </c>
    </row>
    <row r="735" spans="1:5" ht="12.75" x14ac:dyDescent="0.2">
      <c r="A735" s="11" t="s">
        <v>34</v>
      </c>
      <c r="B735" s="12" t="s">
        <v>7</v>
      </c>
      <c r="C735" s="12" t="s">
        <v>22</v>
      </c>
      <c r="D735" s="14" t="s">
        <v>26</v>
      </c>
      <c r="E735" s="12">
        <f>Tabla4[[#This Row],[Tiempo de Respuesta]]/($H$4*$I$4*$K$2)</f>
        <v>3.0291769462719298</v>
      </c>
    </row>
    <row r="736" spans="1:5" ht="12.75" x14ac:dyDescent="0.2">
      <c r="A736" s="11" t="s">
        <v>34</v>
      </c>
      <c r="B736" s="12" t="s">
        <v>7</v>
      </c>
      <c r="C736" s="12" t="s">
        <v>22</v>
      </c>
      <c r="D736" s="14" t="s">
        <v>26</v>
      </c>
      <c r="E736" s="12">
        <f>Tabla4[[#This Row],[Tiempo de Respuesta]]/($H$4*$I$4*$K$2)</f>
        <v>3.1979623538011697</v>
      </c>
    </row>
    <row r="737" spans="1:5" ht="12.75" x14ac:dyDescent="0.2">
      <c r="A737" s="11" t="s">
        <v>34</v>
      </c>
      <c r="B737" s="12" t="s">
        <v>7</v>
      </c>
      <c r="C737" s="12" t="s">
        <v>22</v>
      </c>
      <c r="D737" s="14" t="s">
        <v>26</v>
      </c>
      <c r="E737" s="12">
        <f>Tabla4[[#This Row],[Tiempo de Respuesta]]/($H$4*$I$4*$K$2)</f>
        <v>3.2413337216739766</v>
      </c>
    </row>
    <row r="738" spans="1:5" ht="12.75" x14ac:dyDescent="0.2">
      <c r="A738" s="11" t="s">
        <v>34</v>
      </c>
      <c r="B738" s="12" t="s">
        <v>7</v>
      </c>
      <c r="C738" s="12" t="s">
        <v>22</v>
      </c>
      <c r="D738" s="14" t="s">
        <v>26</v>
      </c>
      <c r="E738" s="12">
        <f>Tabla4[[#This Row],[Tiempo de Respuesta]]/($H$4*$I$4*$K$2)</f>
        <v>3.100230434484649</v>
      </c>
    </row>
    <row r="739" spans="1:5" ht="12.75" x14ac:dyDescent="0.2">
      <c r="A739" s="11" t="s">
        <v>34</v>
      </c>
      <c r="B739" s="12" t="s">
        <v>7</v>
      </c>
      <c r="C739" s="12" t="s">
        <v>22</v>
      </c>
      <c r="D739" s="14" t="s">
        <v>26</v>
      </c>
      <c r="E739" s="12">
        <f>Tabla4[[#This Row],[Tiempo de Respuesta]]/($H$4*$I$4*$K$2)</f>
        <v>3.2277817754020468</v>
      </c>
    </row>
    <row r="740" spans="1:5" ht="12.75" x14ac:dyDescent="0.2">
      <c r="A740" s="11" t="s">
        <v>34</v>
      </c>
      <c r="B740" s="12" t="s">
        <v>7</v>
      </c>
      <c r="C740" s="12" t="s">
        <v>22</v>
      </c>
      <c r="D740" s="14" t="s">
        <v>26</v>
      </c>
      <c r="E740" s="12">
        <f>Tabla4[[#This Row],[Tiempo de Respuesta]]/($H$4*$I$4*$K$2)</f>
        <v>3.079582705135234</v>
      </c>
    </row>
    <row r="741" spans="1:5" ht="12.75" x14ac:dyDescent="0.2">
      <c r="A741" s="11" t="s">
        <v>34</v>
      </c>
      <c r="B741" s="12" t="s">
        <v>7</v>
      </c>
      <c r="C741" s="12" t="s">
        <v>22</v>
      </c>
      <c r="D741" s="14" t="s">
        <v>26</v>
      </c>
      <c r="E741" s="12">
        <f>Tabla4[[#This Row],[Tiempo de Respuesta]]/($H$4*$I$4*$K$2)</f>
        <v>3.0464381167763159</v>
      </c>
    </row>
    <row r="742" spans="1:5" ht="12.75" x14ac:dyDescent="0.2">
      <c r="A742" s="11" t="s">
        <v>34</v>
      </c>
      <c r="B742" s="12" t="s">
        <v>23</v>
      </c>
      <c r="C742" s="12" t="s">
        <v>8</v>
      </c>
      <c r="D742" s="14" t="s">
        <v>26</v>
      </c>
      <c r="E742" s="12">
        <f>Tabla4[[#This Row],[Tiempo de Respuesta]]/($H$4*$I$4*$K$2)</f>
        <v>2.4724092539290936</v>
      </c>
    </row>
    <row r="743" spans="1:5" ht="12.75" x14ac:dyDescent="0.2">
      <c r="A743" s="11" t="s">
        <v>34</v>
      </c>
      <c r="B743" s="12" t="s">
        <v>23</v>
      </c>
      <c r="C743" s="12" t="s">
        <v>8</v>
      </c>
      <c r="D743" s="14" t="s">
        <v>26</v>
      </c>
      <c r="E743" s="12">
        <f>Tabla4[[#This Row],[Tiempo de Respuesta]]/($H$4*$I$4*$K$2)</f>
        <v>2.5408143160635963</v>
      </c>
    </row>
    <row r="744" spans="1:5" ht="12.75" x14ac:dyDescent="0.2">
      <c r="A744" s="11" t="s">
        <v>34</v>
      </c>
      <c r="B744" s="12" t="s">
        <v>23</v>
      </c>
      <c r="C744" s="12" t="s">
        <v>8</v>
      </c>
      <c r="D744" s="14" t="s">
        <v>26</v>
      </c>
      <c r="E744" s="12">
        <f>Tabla4[[#This Row],[Tiempo de Respuesta]]/($H$4*$I$4*$K$2)</f>
        <v>2.5545832762244154</v>
      </c>
    </row>
    <row r="745" spans="1:5" ht="12.75" x14ac:dyDescent="0.2">
      <c r="A745" s="11" t="s">
        <v>34</v>
      </c>
      <c r="B745" s="12" t="s">
        <v>23</v>
      </c>
      <c r="C745" s="12" t="s">
        <v>8</v>
      </c>
      <c r="D745" s="14" t="s">
        <v>26</v>
      </c>
      <c r="E745" s="12">
        <f>Tabla4[[#This Row],[Tiempo de Respuesta]]/($H$4*$I$4*$K$2)</f>
        <v>2.430394222861842</v>
      </c>
    </row>
    <row r="746" spans="1:5" ht="12.75" x14ac:dyDescent="0.2">
      <c r="A746" s="11" t="s">
        <v>34</v>
      </c>
      <c r="B746" s="12" t="s">
        <v>23</v>
      </c>
      <c r="C746" s="12" t="s">
        <v>8</v>
      </c>
      <c r="D746" s="14" t="s">
        <v>26</v>
      </c>
      <c r="E746" s="12">
        <f>Tabla4[[#This Row],[Tiempo de Respuesta]]/($H$4*$I$4*$K$2)</f>
        <v>2.5586251599049707</v>
      </c>
    </row>
    <row r="747" spans="1:5" ht="12.75" x14ac:dyDescent="0.2">
      <c r="A747" s="11" t="s">
        <v>34</v>
      </c>
      <c r="B747" s="12" t="s">
        <v>23</v>
      </c>
      <c r="C747" s="12" t="s">
        <v>8</v>
      </c>
      <c r="D747" s="14" t="s">
        <v>26</v>
      </c>
      <c r="E747" s="12">
        <f>Tabla4[[#This Row],[Tiempo de Respuesta]]/($H$4*$I$4*$K$2)</f>
        <v>2.6860979760599415</v>
      </c>
    </row>
    <row r="748" spans="1:5" ht="12.75" x14ac:dyDescent="0.2">
      <c r="A748" s="11" t="s">
        <v>34</v>
      </c>
      <c r="B748" s="12" t="s">
        <v>23</v>
      </c>
      <c r="C748" s="12" t="s">
        <v>8</v>
      </c>
      <c r="D748" s="14" t="s">
        <v>26</v>
      </c>
      <c r="E748" s="12">
        <f>Tabla4[[#This Row],[Tiempo de Respuesta]]/($H$4*$I$4*$K$2)</f>
        <v>2.3860948350694446</v>
      </c>
    </row>
    <row r="749" spans="1:5" ht="12.75" x14ac:dyDescent="0.2">
      <c r="A749" s="11" t="s">
        <v>34</v>
      </c>
      <c r="B749" s="12" t="s">
        <v>23</v>
      </c>
      <c r="C749" s="12" t="s">
        <v>8</v>
      </c>
      <c r="D749" s="14" t="s">
        <v>26</v>
      </c>
      <c r="E749" s="12">
        <f>Tabla4[[#This Row],[Tiempo de Respuesta]]/($H$4*$I$4*$K$2)</f>
        <v>2.4610088861476607</v>
      </c>
    </row>
    <row r="750" spans="1:5" ht="12.75" x14ac:dyDescent="0.2">
      <c r="A750" s="11" t="s">
        <v>34</v>
      </c>
      <c r="B750" s="12" t="s">
        <v>23</v>
      </c>
      <c r="C750" s="12" t="s">
        <v>8</v>
      </c>
      <c r="D750" s="14" t="s">
        <v>26</v>
      </c>
      <c r="E750" s="12">
        <f>Tabla4[[#This Row],[Tiempo de Respuesta]]/($H$4*$I$4*$K$2)</f>
        <v>2.377534208241959</v>
      </c>
    </row>
    <row r="751" spans="1:5" ht="12.75" x14ac:dyDescent="0.2">
      <c r="A751" s="11" t="s">
        <v>34</v>
      </c>
      <c r="B751" s="12" t="s">
        <v>23</v>
      </c>
      <c r="C751" s="12" t="s">
        <v>8</v>
      </c>
      <c r="D751" s="14" t="s">
        <v>26</v>
      </c>
      <c r="E751" s="12">
        <f>Tabla4[[#This Row],[Tiempo de Respuesta]]/($H$4*$I$4*$K$2)</f>
        <v>2.464506807383041</v>
      </c>
    </row>
    <row r="752" spans="1:5" ht="12.75" x14ac:dyDescent="0.2">
      <c r="A752" s="11" t="s">
        <v>34</v>
      </c>
      <c r="B752" s="12" t="s">
        <v>23</v>
      </c>
      <c r="C752" s="12" t="s">
        <v>22</v>
      </c>
      <c r="D752" s="14" t="s">
        <v>26</v>
      </c>
      <c r="E752" s="12">
        <f>Tabla4[[#This Row],[Tiempo de Respuesta]]/($H$4*$I$4*$K$2)</f>
        <v>3.6425067388523393</v>
      </c>
    </row>
    <row r="753" spans="1:5" ht="12.75" x14ac:dyDescent="0.2">
      <c r="A753" s="11" t="s">
        <v>34</v>
      </c>
      <c r="B753" s="12" t="s">
        <v>23</v>
      </c>
      <c r="C753" s="12" t="s">
        <v>22</v>
      </c>
      <c r="D753" s="14" t="s">
        <v>26</v>
      </c>
      <c r="E753" s="12">
        <f>Tabla4[[#This Row],[Tiempo de Respuesta]]/($H$4*$I$4*$K$2)</f>
        <v>3.8136079130116958</v>
      </c>
    </row>
    <row r="754" spans="1:5" ht="12.75" x14ac:dyDescent="0.2">
      <c r="A754" s="11" t="s">
        <v>34</v>
      </c>
      <c r="B754" s="12" t="s">
        <v>23</v>
      </c>
      <c r="C754" s="12" t="s">
        <v>22</v>
      </c>
      <c r="D754" s="14" t="s">
        <v>26</v>
      </c>
      <c r="E754" s="12">
        <f>Tabla4[[#This Row],[Tiempo de Respuesta]]/($H$4*$I$4*$K$2)</f>
        <v>3.2737758703399122</v>
      </c>
    </row>
    <row r="755" spans="1:5" ht="12.75" x14ac:dyDescent="0.2">
      <c r="A755" s="11" t="s">
        <v>34</v>
      </c>
      <c r="B755" s="12" t="s">
        <v>23</v>
      </c>
      <c r="C755" s="12" t="s">
        <v>22</v>
      </c>
      <c r="D755" s="14" t="s">
        <v>26</v>
      </c>
      <c r="E755" s="12">
        <f>Tabla4[[#This Row],[Tiempo de Respuesta]]/($H$4*$I$4*$K$2)</f>
        <v>3.4283454404239766</v>
      </c>
    </row>
    <row r="756" spans="1:5" ht="12.75" x14ac:dyDescent="0.2">
      <c r="A756" s="11" t="s">
        <v>34</v>
      </c>
      <c r="B756" s="12" t="s">
        <v>23</v>
      </c>
      <c r="C756" s="12" t="s">
        <v>22</v>
      </c>
      <c r="D756" s="14" t="s">
        <v>26</v>
      </c>
      <c r="E756" s="12">
        <f>Tabla4[[#This Row],[Tiempo de Respuesta]]/($H$4*$I$4*$K$2)</f>
        <v>3.5538251553362574</v>
      </c>
    </row>
    <row r="757" spans="1:5" ht="12.75" x14ac:dyDescent="0.2">
      <c r="A757" s="11" t="s">
        <v>34</v>
      </c>
      <c r="B757" s="12" t="s">
        <v>23</v>
      </c>
      <c r="C757" s="12" t="s">
        <v>22</v>
      </c>
      <c r="D757" s="14" t="s">
        <v>26</v>
      </c>
      <c r="E757" s="12">
        <f>Tabla4[[#This Row],[Tiempo de Respuesta]]/($H$4*$I$4*$K$2)</f>
        <v>3.4638186449195905</v>
      </c>
    </row>
    <row r="758" spans="1:5" ht="12.75" x14ac:dyDescent="0.2">
      <c r="A758" s="11" t="s">
        <v>34</v>
      </c>
      <c r="B758" s="12" t="s">
        <v>23</v>
      </c>
      <c r="C758" s="12" t="s">
        <v>22</v>
      </c>
      <c r="D758" s="14" t="s">
        <v>26</v>
      </c>
      <c r="E758" s="12">
        <f>Tabla4[[#This Row],[Tiempo de Respuesta]]/($H$4*$I$4*$K$2)</f>
        <v>3.3957833630299707</v>
      </c>
    </row>
    <row r="759" spans="1:5" ht="12.75" x14ac:dyDescent="0.2">
      <c r="A759" s="11" t="s">
        <v>34</v>
      </c>
      <c r="B759" s="12" t="s">
        <v>23</v>
      </c>
      <c r="C759" s="12" t="s">
        <v>22</v>
      </c>
      <c r="D759" s="14" t="s">
        <v>26</v>
      </c>
      <c r="E759" s="12">
        <f>Tabla4[[#This Row],[Tiempo de Respuesta]]/($H$4*$I$4*$K$2)</f>
        <v>3.431126644736842</v>
      </c>
    </row>
    <row r="760" spans="1:5" ht="12.75" x14ac:dyDescent="0.2">
      <c r="A760" s="11" t="s">
        <v>34</v>
      </c>
      <c r="B760" s="12" t="s">
        <v>23</v>
      </c>
      <c r="C760" s="12" t="s">
        <v>22</v>
      </c>
      <c r="D760" s="14" t="s">
        <v>26</v>
      </c>
      <c r="E760" s="12">
        <f>Tabla4[[#This Row],[Tiempo de Respuesta]]/($H$4*$I$4*$K$2)</f>
        <v>3.4687342950475144</v>
      </c>
    </row>
    <row r="761" spans="1:5" ht="12.75" x14ac:dyDescent="0.2">
      <c r="A761" s="11" t="s">
        <v>34</v>
      </c>
      <c r="B761" s="12" t="s">
        <v>23</v>
      </c>
      <c r="C761" s="12" t="s">
        <v>22</v>
      </c>
      <c r="D761" s="14" t="s">
        <v>26</v>
      </c>
      <c r="E761" s="12">
        <f>Tabla4[[#This Row],[Tiempo de Respuesta]]/($H$4*$I$4*$K$2)</f>
        <v>3.5045315926535086</v>
      </c>
    </row>
    <row r="762" spans="1:5" ht="12.75" x14ac:dyDescent="0.2">
      <c r="A762" s="11" t="s">
        <v>34</v>
      </c>
      <c r="B762" s="12" t="s">
        <v>24</v>
      </c>
      <c r="C762" s="12" t="s">
        <v>8</v>
      </c>
      <c r="D762" s="14" t="s">
        <v>26</v>
      </c>
      <c r="E762" s="12">
        <f>Tabla4[[#This Row],[Tiempo de Respuesta]]/($H$4*$I$4*$K$3)</f>
        <v>2.3574040488591268</v>
      </c>
    </row>
    <row r="763" spans="1:5" ht="12.75" x14ac:dyDescent="0.2">
      <c r="A763" s="11" t="s">
        <v>34</v>
      </c>
      <c r="B763" s="12" t="s">
        <v>24</v>
      </c>
      <c r="C763" s="12" t="s">
        <v>8</v>
      </c>
      <c r="D763" s="14" t="s">
        <v>26</v>
      </c>
      <c r="E763" s="12">
        <f>Tabla4[[#This Row],[Tiempo de Respuesta]]/($H$4*$I$4*$K$3)</f>
        <v>2.3140113467261907</v>
      </c>
    </row>
    <row r="764" spans="1:5" ht="12.75" x14ac:dyDescent="0.2">
      <c r="A764" s="11" t="s">
        <v>34</v>
      </c>
      <c r="B764" s="12" t="s">
        <v>24</v>
      </c>
      <c r="C764" s="12" t="s">
        <v>8</v>
      </c>
      <c r="D764" s="14" t="s">
        <v>26</v>
      </c>
      <c r="E764" s="12">
        <f>Tabla4[[#This Row],[Tiempo de Respuesta]]/($H$4*$I$4*$K$3)</f>
        <v>2.3623829675099208</v>
      </c>
    </row>
    <row r="765" spans="1:5" ht="12.75" x14ac:dyDescent="0.2">
      <c r="A765" s="11" t="s">
        <v>34</v>
      </c>
      <c r="B765" s="12" t="s">
        <v>24</v>
      </c>
      <c r="C765" s="12" t="s">
        <v>8</v>
      </c>
      <c r="D765" s="14" t="s">
        <v>26</v>
      </c>
      <c r="E765" s="12">
        <f>Tabla4[[#This Row],[Tiempo de Respuesta]]/($H$4*$I$4*$K$3)</f>
        <v>2.3606654575892856</v>
      </c>
    </row>
    <row r="766" spans="1:5" ht="12.75" x14ac:dyDescent="0.2">
      <c r="A766" s="11" t="s">
        <v>34</v>
      </c>
      <c r="B766" s="12" t="s">
        <v>24</v>
      </c>
      <c r="C766" s="12" t="s">
        <v>8</v>
      </c>
      <c r="D766" s="14" t="s">
        <v>26</v>
      </c>
      <c r="E766" s="12">
        <f>Tabla4[[#This Row],[Tiempo de Respuesta]]/($H$4*$I$4*$K$3)</f>
        <v>2.3734064980158731</v>
      </c>
    </row>
    <row r="767" spans="1:5" ht="12.75" x14ac:dyDescent="0.2">
      <c r="A767" s="11" t="s">
        <v>34</v>
      </c>
      <c r="B767" s="12" t="s">
        <v>24</v>
      </c>
      <c r="C767" s="12" t="s">
        <v>8</v>
      </c>
      <c r="D767" s="14" t="s">
        <v>26</v>
      </c>
      <c r="E767" s="12">
        <f>Tabla4[[#This Row],[Tiempo de Respuesta]]/($H$4*$I$4*$K$3)</f>
        <v>2.3830442398313494</v>
      </c>
    </row>
    <row r="768" spans="1:5" ht="12.75" x14ac:dyDescent="0.2">
      <c r="A768" s="11" t="s">
        <v>34</v>
      </c>
      <c r="B768" s="12" t="s">
        <v>24</v>
      </c>
      <c r="C768" s="12" t="s">
        <v>8</v>
      </c>
      <c r="D768" s="14" t="s">
        <v>26</v>
      </c>
      <c r="E768" s="12">
        <f>Tabla4[[#This Row],[Tiempo de Respuesta]]/($H$4*$I$4*$K$3)</f>
        <v>2.348379371279762</v>
      </c>
    </row>
    <row r="769" spans="1:5" ht="12.75" x14ac:dyDescent="0.2">
      <c r="A769" s="11" t="s">
        <v>34</v>
      </c>
      <c r="B769" s="12" t="s">
        <v>24</v>
      </c>
      <c r="C769" s="12" t="s">
        <v>8</v>
      </c>
      <c r="D769" s="14" t="s">
        <v>26</v>
      </c>
      <c r="E769" s="12">
        <f>Tabla4[[#This Row],[Tiempo de Respuesta]]/($H$4*$I$4*$K$3)</f>
        <v>2.3855933779761904</v>
      </c>
    </row>
    <row r="770" spans="1:5" ht="12.75" x14ac:dyDescent="0.2">
      <c r="A770" s="11" t="s">
        <v>34</v>
      </c>
      <c r="B770" s="12" t="s">
        <v>24</v>
      </c>
      <c r="C770" s="12" t="s">
        <v>8</v>
      </c>
      <c r="D770" s="14" t="s">
        <v>26</v>
      </c>
      <c r="E770" s="12">
        <f>Tabla4[[#This Row],[Tiempo de Respuesta]]/($H$4*$I$4*$K$3)</f>
        <v>2.3160613529265874</v>
      </c>
    </row>
    <row r="771" spans="1:5" ht="12.75" x14ac:dyDescent="0.2">
      <c r="A771" s="11" t="s">
        <v>34</v>
      </c>
      <c r="B771" s="12" t="s">
        <v>24</v>
      </c>
      <c r="C771" s="12" t="s">
        <v>8</v>
      </c>
      <c r="D771" s="14" t="s">
        <v>26</v>
      </c>
      <c r="E771" s="12">
        <f>Tabla4[[#This Row],[Tiempo de Respuesta]]/($H$4*$I$4*$K$3)</f>
        <v>2.3884781125992065</v>
      </c>
    </row>
    <row r="772" spans="1:5" ht="12.75" x14ac:dyDescent="0.2">
      <c r="A772" s="11" t="s">
        <v>34</v>
      </c>
      <c r="B772" s="12" t="s">
        <v>24</v>
      </c>
      <c r="C772" s="12" t="s">
        <v>22</v>
      </c>
      <c r="D772" s="14" t="s">
        <v>26</v>
      </c>
      <c r="E772" s="12">
        <f>Tabla4[[#This Row],[Tiempo de Respuesta]]/($H$4*$I$4*$K$3)</f>
        <v>2.9532947358630954</v>
      </c>
    </row>
    <row r="773" spans="1:5" ht="12.75" x14ac:dyDescent="0.2">
      <c r="A773" s="11" t="s">
        <v>34</v>
      </c>
      <c r="B773" s="12" t="s">
        <v>24</v>
      </c>
      <c r="C773" s="12" t="s">
        <v>22</v>
      </c>
      <c r="D773" s="14" t="s">
        <v>26</v>
      </c>
      <c r="E773" s="12">
        <f>Tabla4[[#This Row],[Tiempo de Respuesta]]/($H$4*$I$4*$K$3)</f>
        <v>3.0734219990079366</v>
      </c>
    </row>
    <row r="774" spans="1:5" ht="12.75" x14ac:dyDescent="0.2">
      <c r="A774" s="11" t="s">
        <v>34</v>
      </c>
      <c r="B774" s="12" t="s">
        <v>24</v>
      </c>
      <c r="C774" s="12" t="s">
        <v>22</v>
      </c>
      <c r="D774" s="14" t="s">
        <v>26</v>
      </c>
      <c r="E774" s="12">
        <f>Tabla4[[#This Row],[Tiempo de Respuesta]]/($H$4*$I$4*$K$3)</f>
        <v>3.0818064856150795</v>
      </c>
    </row>
    <row r="775" spans="1:5" ht="12.75" x14ac:dyDescent="0.2">
      <c r="A775" s="11" t="s">
        <v>34</v>
      </c>
      <c r="B775" s="12" t="s">
        <v>24</v>
      </c>
      <c r="C775" s="12" t="s">
        <v>22</v>
      </c>
      <c r="D775" s="14" t="s">
        <v>26</v>
      </c>
      <c r="E775" s="12">
        <f>Tabla4[[#This Row],[Tiempo de Respuesta]]/($H$4*$I$4*$K$3)</f>
        <v>3.0145817832341271</v>
      </c>
    </row>
    <row r="776" spans="1:5" ht="12.75" x14ac:dyDescent="0.2">
      <c r="A776" s="11" t="s">
        <v>34</v>
      </c>
      <c r="B776" s="12" t="s">
        <v>24</v>
      </c>
      <c r="C776" s="12" t="s">
        <v>22</v>
      </c>
      <c r="D776" s="14" t="s">
        <v>26</v>
      </c>
      <c r="E776" s="12">
        <f>Tabla4[[#This Row],[Tiempo de Respuesta]]/($H$4*$I$4*$K$3)</f>
        <v>3.0909388950892858</v>
      </c>
    </row>
    <row r="777" spans="1:5" ht="12.75" x14ac:dyDescent="0.2">
      <c r="A777" s="11" t="s">
        <v>34</v>
      </c>
      <c r="B777" s="12" t="s">
        <v>24</v>
      </c>
      <c r="C777" s="12" t="s">
        <v>22</v>
      </c>
      <c r="D777" s="14" t="s">
        <v>26</v>
      </c>
      <c r="E777" s="12">
        <f>Tabla4[[#This Row],[Tiempo de Respuesta]]/($H$4*$I$4*$K$3)</f>
        <v>3.015459914434524</v>
      </c>
    </row>
    <row r="778" spans="1:5" ht="12.75" x14ac:dyDescent="0.2">
      <c r="A778" s="11" t="s">
        <v>34</v>
      </c>
      <c r="B778" s="12" t="s">
        <v>24</v>
      </c>
      <c r="C778" s="12" t="s">
        <v>22</v>
      </c>
      <c r="D778" s="14" t="s">
        <v>26</v>
      </c>
      <c r="E778" s="12">
        <f>Tabla4[[#This Row],[Tiempo de Respuesta]]/($H$4*$I$4*$K$3)</f>
        <v>3.0098601810515873</v>
      </c>
    </row>
    <row r="779" spans="1:5" ht="12.75" x14ac:dyDescent="0.2">
      <c r="A779" s="11" t="s">
        <v>34</v>
      </c>
      <c r="B779" s="12" t="s">
        <v>24</v>
      </c>
      <c r="C779" s="12" t="s">
        <v>22</v>
      </c>
      <c r="D779" s="14" t="s">
        <v>26</v>
      </c>
      <c r="E779" s="12">
        <f>Tabla4[[#This Row],[Tiempo de Respuesta]]/($H$4*$I$4*$K$3)</f>
        <v>3.0792557973710317</v>
      </c>
    </row>
    <row r="780" spans="1:5" ht="12.75" x14ac:dyDescent="0.2">
      <c r="A780" s="11" t="s">
        <v>34</v>
      </c>
      <c r="B780" s="12" t="s">
        <v>24</v>
      </c>
      <c r="C780" s="12" t="s">
        <v>22</v>
      </c>
      <c r="D780" s="14" t="s">
        <v>26</v>
      </c>
      <c r="E780" s="12">
        <f>Tabla4[[#This Row],[Tiempo de Respuesta]]/($H$4*$I$4*$K$3)</f>
        <v>3.0335650731646826</v>
      </c>
    </row>
    <row r="781" spans="1:5" ht="12.75" x14ac:dyDescent="0.2">
      <c r="A781" s="11" t="s">
        <v>34</v>
      </c>
      <c r="B781" s="12" t="s">
        <v>24</v>
      </c>
      <c r="C781" s="12" t="s">
        <v>22</v>
      </c>
      <c r="D781" s="14" t="s">
        <v>26</v>
      </c>
      <c r="E781" s="12">
        <f>Tabla4[[#This Row],[Tiempo de Respuesta]]/($H$4*$I$4*$K$3)</f>
        <v>3.0047092013888888</v>
      </c>
    </row>
    <row r="782" spans="1:5" ht="12.75" x14ac:dyDescent="0.2">
      <c r="A782" s="11" t="s">
        <v>34</v>
      </c>
      <c r="B782" s="12" t="s">
        <v>7</v>
      </c>
      <c r="C782" s="12" t="s">
        <v>8</v>
      </c>
      <c r="D782" s="14" t="s">
        <v>27</v>
      </c>
      <c r="E782" s="12">
        <f>Tabla4[[#This Row],[Tiempo de Respuesta]]/($H$5*$I$5*$K$2)</f>
        <v>2.2332176750502875</v>
      </c>
    </row>
    <row r="783" spans="1:5" ht="12.75" x14ac:dyDescent="0.2">
      <c r="A783" s="11" t="s">
        <v>34</v>
      </c>
      <c r="B783" s="12" t="s">
        <v>7</v>
      </c>
      <c r="C783" s="12" t="s">
        <v>8</v>
      </c>
      <c r="D783" s="14" t="s">
        <v>27</v>
      </c>
      <c r="E783" s="12">
        <f>Tabla4[[#This Row],[Tiempo de Respuesta]]/($H$5*$I$5*$K$2)</f>
        <v>2.6577618774381628</v>
      </c>
    </row>
    <row r="784" spans="1:5" ht="12.75" x14ac:dyDescent="0.2">
      <c r="A784" s="11" t="s">
        <v>34</v>
      </c>
      <c r="B784" s="12" t="s">
        <v>7</v>
      </c>
      <c r="C784" s="12" t="s">
        <v>8</v>
      </c>
      <c r="D784" s="14" t="s">
        <v>27</v>
      </c>
      <c r="E784" s="12">
        <f>Tabla4[[#This Row],[Tiempo de Respuesta]]/($H$5*$I$5*$K$2)</f>
        <v>2.4352204503356143</v>
      </c>
    </row>
    <row r="785" spans="1:5" ht="12.75" x14ac:dyDescent="0.2">
      <c r="A785" s="11" t="s">
        <v>34</v>
      </c>
      <c r="B785" s="12" t="s">
        <v>7</v>
      </c>
      <c r="C785" s="12" t="s">
        <v>8</v>
      </c>
      <c r="D785" s="14" t="s">
        <v>27</v>
      </c>
      <c r="E785" s="12">
        <f>Tabla4[[#This Row],[Tiempo de Respuesta]]/($H$5*$I$5*$K$2)</f>
        <v>2.4374809857012472</v>
      </c>
    </row>
    <row r="786" spans="1:5" ht="12.75" x14ac:dyDescent="0.2">
      <c r="A786" s="11" t="s">
        <v>34</v>
      </c>
      <c r="B786" s="12" t="s">
        <v>7</v>
      </c>
      <c r="C786" s="12" t="s">
        <v>8</v>
      </c>
      <c r="D786" s="14" t="s">
        <v>27</v>
      </c>
      <c r="E786" s="12">
        <f>Tabla4[[#This Row],[Tiempo de Respuesta]]/($H$5*$I$5*$K$2)</f>
        <v>2.6413771679509743</v>
      </c>
    </row>
    <row r="787" spans="1:5" ht="12.75" x14ac:dyDescent="0.2">
      <c r="A787" s="11" t="s">
        <v>34</v>
      </c>
      <c r="B787" s="12" t="s">
        <v>7</v>
      </c>
      <c r="C787" s="12" t="s">
        <v>8</v>
      </c>
      <c r="D787" s="14" t="s">
        <v>27</v>
      </c>
      <c r="E787" s="12">
        <f>Tabla4[[#This Row],[Tiempo de Respuesta]]/($H$5*$I$5*$K$2)</f>
        <v>2.3018411617688401</v>
      </c>
    </row>
    <row r="788" spans="1:5" ht="12.75" x14ac:dyDescent="0.2">
      <c r="A788" s="11" t="s">
        <v>34</v>
      </c>
      <c r="B788" s="12" t="s">
        <v>7</v>
      </c>
      <c r="C788" s="12" t="s">
        <v>8</v>
      </c>
      <c r="D788" s="14" t="s">
        <v>27</v>
      </c>
      <c r="E788" s="12">
        <f>Tabla4[[#This Row],[Tiempo de Respuesta]]/($H$5*$I$5*$K$2)</f>
        <v>2.178859565684534</v>
      </c>
    </row>
    <row r="789" spans="1:5" ht="12.75" x14ac:dyDescent="0.2">
      <c r="A789" s="11" t="s">
        <v>34</v>
      </c>
      <c r="B789" s="12" t="s">
        <v>7</v>
      </c>
      <c r="C789" s="12" t="s">
        <v>8</v>
      </c>
      <c r="D789" s="14" t="s">
        <v>27</v>
      </c>
      <c r="E789" s="12">
        <f>Tabla4[[#This Row],[Tiempo de Respuesta]]/($H$5*$I$5*$K$2)</f>
        <v>2.2202796080711766</v>
      </c>
    </row>
    <row r="790" spans="1:5" ht="12.75" x14ac:dyDescent="0.2">
      <c r="A790" s="11" t="s">
        <v>34</v>
      </c>
      <c r="B790" s="12" t="s">
        <v>7</v>
      </c>
      <c r="C790" s="12" t="s">
        <v>8</v>
      </c>
      <c r="D790" s="14" t="s">
        <v>27</v>
      </c>
      <c r="E790" s="12">
        <f>Tabla4[[#This Row],[Tiempo de Respuesta]]/($H$5*$I$5*$K$2)</f>
        <v>2.2230638790581487</v>
      </c>
    </row>
    <row r="791" spans="1:5" ht="12.75" x14ac:dyDescent="0.2">
      <c r="A791" s="11" t="s">
        <v>34</v>
      </c>
      <c r="B791" s="12" t="s">
        <v>7</v>
      </c>
      <c r="C791" s="12" t="s">
        <v>8</v>
      </c>
      <c r="D791" s="14" t="s">
        <v>27</v>
      </c>
      <c r="E791" s="12">
        <f>Tabla4[[#This Row],[Tiempo de Respuesta]]/($H$5*$I$5*$K$2)</f>
        <v>2.2056535206458379</v>
      </c>
    </row>
    <row r="792" spans="1:5" ht="12.75" x14ac:dyDescent="0.2">
      <c r="A792" s="11" t="s">
        <v>34</v>
      </c>
      <c r="B792" s="12" t="s">
        <v>7</v>
      </c>
      <c r="C792" s="12" t="s">
        <v>22</v>
      </c>
      <c r="D792" s="14" t="s">
        <v>27</v>
      </c>
      <c r="E792" s="12">
        <f>Tabla4[[#This Row],[Tiempo de Respuesta]]/($H$5*$I$5*$K$2)</f>
        <v>3.057802184542354</v>
      </c>
    </row>
    <row r="793" spans="1:5" ht="12.75" x14ac:dyDescent="0.2">
      <c r="A793" s="11" t="s">
        <v>34</v>
      </c>
      <c r="B793" s="12" t="s">
        <v>7</v>
      </c>
      <c r="C793" s="12" t="s">
        <v>22</v>
      </c>
      <c r="D793" s="14" t="s">
        <v>27</v>
      </c>
      <c r="E793" s="12">
        <f>Tabla4[[#This Row],[Tiempo de Respuesta]]/($H$5*$I$5*$K$2)</f>
        <v>2.9726232607933825</v>
      </c>
    </row>
    <row r="794" spans="1:5" ht="12.75" x14ac:dyDescent="0.2">
      <c r="A794" s="11" t="s">
        <v>34</v>
      </c>
      <c r="B794" s="12" t="s">
        <v>7</v>
      </c>
      <c r="C794" s="12" t="s">
        <v>22</v>
      </c>
      <c r="D794" s="14" t="s">
        <v>27</v>
      </c>
      <c r="E794" s="12">
        <f>Tabla4[[#This Row],[Tiempo de Respuesta]]/($H$5*$I$5*$K$2)</f>
        <v>2.9815550070023966</v>
      </c>
    </row>
    <row r="795" spans="1:5" ht="12.75" x14ac:dyDescent="0.2">
      <c r="A795" s="11" t="s">
        <v>34</v>
      </c>
      <c r="B795" s="12" t="s">
        <v>7</v>
      </c>
      <c r="C795" s="12" t="s">
        <v>22</v>
      </c>
      <c r="D795" s="14" t="s">
        <v>27</v>
      </c>
      <c r="E795" s="12">
        <f>Tabla4[[#This Row],[Tiempo de Respuesta]]/($H$5*$I$5*$K$2)</f>
        <v>3.0566122264026938</v>
      </c>
    </row>
    <row r="796" spans="1:5" ht="12.75" x14ac:dyDescent="0.2">
      <c r="A796" s="11" t="s">
        <v>34</v>
      </c>
      <c r="B796" s="12" t="s">
        <v>7</v>
      </c>
      <c r="C796" s="12" t="s">
        <v>22</v>
      </c>
      <c r="D796" s="14" t="s">
        <v>27</v>
      </c>
      <c r="E796" s="12">
        <f>Tabla4[[#This Row],[Tiempo de Respuesta]]/($H$5*$I$5*$K$2)</f>
        <v>3.0943725377686553</v>
      </c>
    </row>
    <row r="797" spans="1:5" ht="12.75" x14ac:dyDescent="0.2">
      <c r="A797" s="11" t="s">
        <v>34</v>
      </c>
      <c r="B797" s="12" t="s">
        <v>7</v>
      </c>
      <c r="C797" s="12" t="s">
        <v>22</v>
      </c>
      <c r="D797" s="14" t="s">
        <v>27</v>
      </c>
      <c r="E797" s="12">
        <f>Tabla4[[#This Row],[Tiempo de Respuesta]]/($H$5*$I$5*$K$2)</f>
        <v>3.0631050077084128</v>
      </c>
    </row>
    <row r="798" spans="1:5" ht="12.75" x14ac:dyDescent="0.2">
      <c r="A798" s="11" t="s">
        <v>34</v>
      </c>
      <c r="B798" s="12" t="s">
        <v>7</v>
      </c>
      <c r="C798" s="12" t="s">
        <v>22</v>
      </c>
      <c r="D798" s="14" t="s">
        <v>27</v>
      </c>
      <c r="E798" s="12">
        <f>Tabla4[[#This Row],[Tiempo de Respuesta]]/($H$5*$I$5*$K$2)</f>
        <v>3.0644374527450551</v>
      </c>
    </row>
    <row r="799" spans="1:5" ht="12.75" x14ac:dyDescent="0.2">
      <c r="A799" s="11" t="s">
        <v>34</v>
      </c>
      <c r="B799" s="12" t="s">
        <v>7</v>
      </c>
      <c r="C799" s="12" t="s">
        <v>22</v>
      </c>
      <c r="D799" s="14" t="s">
        <v>27</v>
      </c>
      <c r="E799" s="12">
        <f>Tabla4[[#This Row],[Tiempo de Respuesta]]/($H$5*$I$5*$K$2)</f>
        <v>2.9615375234750374</v>
      </c>
    </row>
    <row r="800" spans="1:5" ht="12.75" x14ac:dyDescent="0.2">
      <c r="A800" s="11" t="s">
        <v>34</v>
      </c>
      <c r="B800" s="12" t="s">
        <v>7</v>
      </c>
      <c r="C800" s="12" t="s">
        <v>22</v>
      </c>
      <c r="D800" s="14" t="s">
        <v>27</v>
      </c>
      <c r="E800" s="12">
        <f>Tabla4[[#This Row],[Tiempo de Respuesta]]/($H$5*$I$5*$K$2)</f>
        <v>2.9195834761411468</v>
      </c>
    </row>
    <row r="801" spans="1:5" ht="12.75" x14ac:dyDescent="0.2">
      <c r="A801" s="11" t="s">
        <v>34</v>
      </c>
      <c r="B801" s="12" t="s">
        <v>7</v>
      </c>
      <c r="C801" s="12" t="s">
        <v>22</v>
      </c>
      <c r="D801" s="14" t="s">
        <v>27</v>
      </c>
      <c r="E801" s="12">
        <f>Tabla4[[#This Row],[Tiempo de Respuesta]]/($H$5*$I$5*$K$2)</f>
        <v>2.9433120373187305</v>
      </c>
    </row>
    <row r="802" spans="1:5" ht="12.75" x14ac:dyDescent="0.2">
      <c r="A802" s="11" t="s">
        <v>34</v>
      </c>
      <c r="B802" s="12" t="s">
        <v>23</v>
      </c>
      <c r="C802" s="12" t="s">
        <v>8</v>
      </c>
      <c r="D802" s="14" t="s">
        <v>27</v>
      </c>
      <c r="E802" s="12">
        <f>Tabla4[[#This Row],[Tiempo de Respuesta]]/($H$5*$I$5*$K$2)</f>
        <v>2.134698896946031</v>
      </c>
    </row>
    <row r="803" spans="1:5" ht="12.75" x14ac:dyDescent="0.2">
      <c r="A803" s="11" t="s">
        <v>34</v>
      </c>
      <c r="B803" s="12" t="s">
        <v>23</v>
      </c>
      <c r="C803" s="12" t="s">
        <v>8</v>
      </c>
      <c r="D803" s="14" t="s">
        <v>27</v>
      </c>
      <c r="E803" s="12">
        <f>Tabla4[[#This Row],[Tiempo de Respuesta]]/($H$5*$I$5*$K$2)</f>
        <v>2.1374356723006755</v>
      </c>
    </row>
    <row r="804" spans="1:5" ht="12.75" x14ac:dyDescent="0.2">
      <c r="A804" s="11" t="s">
        <v>34</v>
      </c>
      <c r="B804" s="12" t="s">
        <v>23</v>
      </c>
      <c r="C804" s="12" t="s">
        <v>8</v>
      </c>
      <c r="D804" s="14" t="s">
        <v>27</v>
      </c>
      <c r="E804" s="12">
        <f>Tabla4[[#This Row],[Tiempo de Respuesta]]/($H$5*$I$5*$K$2)</f>
        <v>2.1523300458653769</v>
      </c>
    </row>
    <row r="805" spans="1:5" ht="12.75" x14ac:dyDescent="0.2">
      <c r="A805" s="11" t="s">
        <v>34</v>
      </c>
      <c r="B805" s="12" t="s">
        <v>23</v>
      </c>
      <c r="C805" s="12" t="s">
        <v>8</v>
      </c>
      <c r="D805" s="14" t="s">
        <v>27</v>
      </c>
      <c r="E805" s="12">
        <f>Tabla4[[#This Row],[Tiempo de Respuesta]]/($H$5*$I$5*$K$2)</f>
        <v>2.2307851284756857</v>
      </c>
    </row>
    <row r="806" spans="1:5" ht="12.75" x14ac:dyDescent="0.2">
      <c r="A806" s="11" t="s">
        <v>34</v>
      </c>
      <c r="B806" s="12" t="s">
        <v>23</v>
      </c>
      <c r="C806" s="12" t="s">
        <v>8</v>
      </c>
      <c r="D806" s="14" t="s">
        <v>27</v>
      </c>
      <c r="E806" s="12">
        <f>Tabla4[[#This Row],[Tiempo de Respuesta]]/($H$5*$I$5*$K$2)</f>
        <v>2.1376603138049264</v>
      </c>
    </row>
    <row r="807" spans="1:5" ht="12.75" x14ac:dyDescent="0.2">
      <c r="A807" s="11" t="s">
        <v>34</v>
      </c>
      <c r="B807" s="12" t="s">
        <v>23</v>
      </c>
      <c r="C807" s="12" t="s">
        <v>8</v>
      </c>
      <c r="D807" s="14" t="s">
        <v>27</v>
      </c>
      <c r="E807" s="12">
        <f>Tabla4[[#This Row],[Tiempo de Respuesta]]/($H$5*$I$5*$K$2)</f>
        <v>2.2105648257616308</v>
      </c>
    </row>
    <row r="808" spans="1:5" ht="12.75" x14ac:dyDescent="0.2">
      <c r="A808" s="11" t="s">
        <v>34</v>
      </c>
      <c r="B808" s="12" t="s">
        <v>23</v>
      </c>
      <c r="C808" s="12" t="s">
        <v>8</v>
      </c>
      <c r="D808" s="14" t="s">
        <v>27</v>
      </c>
      <c r="E808" s="12">
        <f>Tabla4[[#This Row],[Tiempo de Respuesta]]/($H$5*$I$5*$K$2)</f>
        <v>2.2565906608182855</v>
      </c>
    </row>
    <row r="809" spans="1:5" ht="12.75" x14ac:dyDescent="0.2">
      <c r="A809" s="11" t="s">
        <v>34</v>
      </c>
      <c r="B809" s="12" t="s">
        <v>23</v>
      </c>
      <c r="C809" s="12" t="s">
        <v>8</v>
      </c>
      <c r="D809" s="14" t="s">
        <v>27</v>
      </c>
      <c r="E809" s="12">
        <f>Tabla4[[#This Row],[Tiempo de Respuesta]]/($H$5*$I$5*$K$2)</f>
        <v>2.0717697514438029</v>
      </c>
    </row>
    <row r="810" spans="1:5" ht="12.75" x14ac:dyDescent="0.2">
      <c r="A810" s="11" t="s">
        <v>34</v>
      </c>
      <c r="B810" s="12" t="s">
        <v>23</v>
      </c>
      <c r="C810" s="12" t="s">
        <v>8</v>
      </c>
      <c r="D810" s="14" t="s">
        <v>27</v>
      </c>
      <c r="E810" s="12">
        <f>Tabla4[[#This Row],[Tiempo de Respuesta]]/($H$5*$I$5*$K$2)</f>
        <v>2.0948102677855096</v>
      </c>
    </row>
    <row r="811" spans="1:5" ht="12.75" x14ac:dyDescent="0.2">
      <c r="A811" s="11" t="s">
        <v>34</v>
      </c>
      <c r="B811" s="12" t="s">
        <v>23</v>
      </c>
      <c r="C811" s="12" t="s">
        <v>8</v>
      </c>
      <c r="D811" s="14" t="s">
        <v>27</v>
      </c>
      <c r="E811" s="12">
        <f>Tabla4[[#This Row],[Tiempo de Respuesta]]/($H$5*$I$5*$K$2)</f>
        <v>2.1764655290820891</v>
      </c>
    </row>
    <row r="812" spans="1:5" ht="12.75" x14ac:dyDescent="0.2">
      <c r="A812" s="11" t="s">
        <v>34</v>
      </c>
      <c r="B812" s="12" t="s">
        <v>23</v>
      </c>
      <c r="C812" s="12" t="s">
        <v>22</v>
      </c>
      <c r="D812" s="14" t="s">
        <v>27</v>
      </c>
      <c r="E812" s="12">
        <f>Tabla4[[#This Row],[Tiempo de Respuesta]]/($H$5*$I$5*$K$2)</f>
        <v>3.0044235121351339</v>
      </c>
    </row>
    <row r="813" spans="1:5" ht="12.75" x14ac:dyDescent="0.2">
      <c r="A813" s="11" t="s">
        <v>34</v>
      </c>
      <c r="B813" s="12" t="s">
        <v>23</v>
      </c>
      <c r="C813" s="12" t="s">
        <v>22</v>
      </c>
      <c r="D813" s="14" t="s">
        <v>27</v>
      </c>
      <c r="E813" s="12">
        <f>Tabla4[[#This Row],[Tiempo de Respuesta]]/($H$5*$I$5*$K$2)</f>
        <v>2.9887473861356399</v>
      </c>
    </row>
    <row r="814" spans="1:5" ht="12.75" x14ac:dyDescent="0.2">
      <c r="A814" s="11" t="s">
        <v>34</v>
      </c>
      <c r="B814" s="12" t="s">
        <v>23</v>
      </c>
      <c r="C814" s="12" t="s">
        <v>22</v>
      </c>
      <c r="D814" s="14" t="s">
        <v>27</v>
      </c>
      <c r="E814" s="12">
        <f>Tabla4[[#This Row],[Tiempo de Respuesta]]/($H$5*$I$5*$K$2)</f>
        <v>3.0668468933363626</v>
      </c>
    </row>
    <row r="815" spans="1:5" ht="12.75" x14ac:dyDescent="0.2">
      <c r="A815" s="11" t="s">
        <v>34</v>
      </c>
      <c r="B815" s="12" t="s">
        <v>23</v>
      </c>
      <c r="C815" s="12" t="s">
        <v>22</v>
      </c>
      <c r="D815" s="14" t="s">
        <v>27</v>
      </c>
      <c r="E815" s="12">
        <f>Tabla4[[#This Row],[Tiempo de Respuesta]]/($H$5*$I$5*$K$2)</f>
        <v>3.1409233921123874</v>
      </c>
    </row>
    <row r="816" spans="1:5" ht="12.75" x14ac:dyDescent="0.2">
      <c r="A816" s="11" t="s">
        <v>34</v>
      </c>
      <c r="B816" s="12" t="s">
        <v>23</v>
      </c>
      <c r="C816" s="12" t="s">
        <v>22</v>
      </c>
      <c r="D816" s="14" t="s">
        <v>27</v>
      </c>
      <c r="E816" s="12">
        <f>Tabla4[[#This Row],[Tiempo de Respuesta]]/($H$5*$I$5*$K$2)</f>
        <v>3.0729532912547706</v>
      </c>
    </row>
    <row r="817" spans="1:5" ht="12.75" x14ac:dyDescent="0.2">
      <c r="A817" s="11" t="s">
        <v>34</v>
      </c>
      <c r="B817" s="12" t="s">
        <v>23</v>
      </c>
      <c r="C817" s="12" t="s">
        <v>22</v>
      </c>
      <c r="D817" s="14" t="s">
        <v>27</v>
      </c>
      <c r="E817" s="12">
        <f>Tabla4[[#This Row],[Tiempo de Respuesta]]/($H$5*$I$5*$K$2)</f>
        <v>3.218282224181952</v>
      </c>
    </row>
    <row r="818" spans="1:5" ht="12.75" x14ac:dyDescent="0.2">
      <c r="A818" s="11" t="s">
        <v>34</v>
      </c>
      <c r="B818" s="12" t="s">
        <v>23</v>
      </c>
      <c r="C818" s="12" t="s">
        <v>22</v>
      </c>
      <c r="D818" s="14" t="s">
        <v>27</v>
      </c>
      <c r="E818" s="12">
        <f>Tabla4[[#This Row],[Tiempo de Respuesta]]/($H$5*$I$5*$K$2)</f>
        <v>3.1529539074143251</v>
      </c>
    </row>
    <row r="819" spans="1:5" ht="12.75" x14ac:dyDescent="0.2">
      <c r="A819" s="11" t="s">
        <v>34</v>
      </c>
      <c r="B819" s="12" t="s">
        <v>23</v>
      </c>
      <c r="C819" s="12" t="s">
        <v>22</v>
      </c>
      <c r="D819" s="14" t="s">
        <v>27</v>
      </c>
      <c r="E819" s="12">
        <f>Tabla4[[#This Row],[Tiempo de Respuesta]]/($H$5*$I$5*$K$2)</f>
        <v>3.0618162073068822</v>
      </c>
    </row>
    <row r="820" spans="1:5" ht="12.75" x14ac:dyDescent="0.2">
      <c r="A820" s="11" t="s">
        <v>34</v>
      </c>
      <c r="B820" s="12" t="s">
        <v>23</v>
      </c>
      <c r="C820" s="12" t="s">
        <v>22</v>
      </c>
      <c r="D820" s="14" t="s">
        <v>27</v>
      </c>
      <c r="E820" s="12">
        <f>Tabla4[[#This Row],[Tiempo de Respuesta]]/($H$5*$I$5*$K$2)</f>
        <v>3.0885215893322244</v>
      </c>
    </row>
    <row r="821" spans="1:5" ht="12.75" x14ac:dyDescent="0.2">
      <c r="A821" s="11" t="s">
        <v>34</v>
      </c>
      <c r="B821" s="12" t="s">
        <v>23</v>
      </c>
      <c r="C821" s="12" t="s">
        <v>22</v>
      </c>
      <c r="D821" s="14" t="s">
        <v>27</v>
      </c>
      <c r="E821" s="12">
        <f>Tabla4[[#This Row],[Tiempo de Respuesta]]/($H$5*$I$5*$K$2)</f>
        <v>3.1741292574378801</v>
      </c>
    </row>
    <row r="822" spans="1:5" ht="12.75" x14ac:dyDescent="0.2">
      <c r="A822" s="11" t="s">
        <v>34</v>
      </c>
      <c r="B822" s="12" t="s">
        <v>24</v>
      </c>
      <c r="C822" s="12" t="s">
        <v>8</v>
      </c>
      <c r="D822" s="14" t="s">
        <v>27</v>
      </c>
      <c r="E822" s="12">
        <f>Tabla4[[#This Row],[Tiempo de Respuesta]]/($H$5*$I$5*$K$3)</f>
        <v>2.1508694909880246</v>
      </c>
    </row>
    <row r="823" spans="1:5" ht="12.75" x14ac:dyDescent="0.2">
      <c r="A823" s="11" t="s">
        <v>34</v>
      </c>
      <c r="B823" s="12" t="s">
        <v>24</v>
      </c>
      <c r="C823" s="12" t="s">
        <v>8</v>
      </c>
      <c r="D823" s="14" t="s">
        <v>27</v>
      </c>
      <c r="E823" s="12">
        <f>Tabla4[[#This Row],[Tiempo de Respuesta]]/($H$5*$I$5*$K$3)</f>
        <v>2.0314340765207817</v>
      </c>
    </row>
    <row r="824" spans="1:5" ht="12.75" x14ac:dyDescent="0.2">
      <c r="A824" s="11" t="s">
        <v>34</v>
      </c>
      <c r="B824" s="12" t="s">
        <v>24</v>
      </c>
      <c r="C824" s="12" t="s">
        <v>8</v>
      </c>
      <c r="D824" s="14" t="s">
        <v>27</v>
      </c>
      <c r="E824" s="12">
        <f>Tabla4[[#This Row],[Tiempo de Respuesta]]/($H$5*$I$5*$K$3)</f>
        <v>2.0222726274968905</v>
      </c>
    </row>
    <row r="825" spans="1:5" ht="12.75" x14ac:dyDescent="0.2">
      <c r="A825" s="11" t="s">
        <v>34</v>
      </c>
      <c r="B825" s="12" t="s">
        <v>24</v>
      </c>
      <c r="C825" s="12" t="s">
        <v>8</v>
      </c>
      <c r="D825" s="14" t="s">
        <v>27</v>
      </c>
      <c r="E825" s="12">
        <f>Tabla4[[#This Row],[Tiempo de Respuesta]]/($H$5*$I$5*$K$3)</f>
        <v>2.0359057444591944</v>
      </c>
    </row>
    <row r="826" spans="1:5" ht="12.75" x14ac:dyDescent="0.2">
      <c r="A826" s="11" t="s">
        <v>34</v>
      </c>
      <c r="B826" s="12" t="s">
        <v>24</v>
      </c>
      <c r="C826" s="12" t="s">
        <v>8</v>
      </c>
      <c r="D826" s="14" t="s">
        <v>27</v>
      </c>
      <c r="E826" s="12">
        <f>Tabla4[[#This Row],[Tiempo de Respuesta]]/($H$5*$I$5*$K$3)</f>
        <v>2.0255798639057585</v>
      </c>
    </row>
    <row r="827" spans="1:5" ht="12.75" x14ac:dyDescent="0.2">
      <c r="A827" s="11" t="s">
        <v>34</v>
      </c>
      <c r="B827" s="12" t="s">
        <v>24</v>
      </c>
      <c r="C827" s="12" t="s">
        <v>8</v>
      </c>
      <c r="D827" s="14" t="s">
        <v>27</v>
      </c>
      <c r="E827" s="12">
        <f>Tabla4[[#This Row],[Tiempo de Respuesta]]/($H$5*$I$5*$K$3)</f>
        <v>2.0387844198921976</v>
      </c>
    </row>
    <row r="828" spans="1:5" ht="12.75" x14ac:dyDescent="0.2">
      <c r="A828" s="11" t="s">
        <v>34</v>
      </c>
      <c r="B828" s="12" t="s">
        <v>24</v>
      </c>
      <c r="C828" s="12" t="s">
        <v>8</v>
      </c>
      <c r="D828" s="14" t="s">
        <v>27</v>
      </c>
      <c r="E828" s="12">
        <f>Tabla4[[#This Row],[Tiempo de Respuesta]]/($H$5*$I$5*$K$3)</f>
        <v>2.1298783653360371</v>
      </c>
    </row>
    <row r="829" spans="1:5" ht="12.75" x14ac:dyDescent="0.2">
      <c r="A829" s="11" t="s">
        <v>34</v>
      </c>
      <c r="B829" s="12" t="s">
        <v>24</v>
      </c>
      <c r="C829" s="12" t="s">
        <v>8</v>
      </c>
      <c r="D829" s="14" t="s">
        <v>27</v>
      </c>
      <c r="E829" s="12">
        <f>Tabla4[[#This Row],[Tiempo de Respuesta]]/($H$5*$I$5*$K$3)</f>
        <v>2.0760329887424347</v>
      </c>
    </row>
    <row r="830" spans="1:5" ht="12.75" x14ac:dyDescent="0.2">
      <c r="A830" s="11" t="s">
        <v>34</v>
      </c>
      <c r="B830" s="12" t="s">
        <v>24</v>
      </c>
      <c r="C830" s="12" t="s">
        <v>8</v>
      </c>
      <c r="D830" s="14" t="s">
        <v>27</v>
      </c>
      <c r="E830" s="12">
        <f>Tabla4[[#This Row],[Tiempo de Respuesta]]/($H$5*$I$5*$K$3)</f>
        <v>2.0125481260038955</v>
      </c>
    </row>
    <row r="831" spans="1:5" ht="12.75" x14ac:dyDescent="0.2">
      <c r="A831" s="11" t="s">
        <v>34</v>
      </c>
      <c r="B831" s="12" t="s">
        <v>24</v>
      </c>
      <c r="C831" s="12" t="s">
        <v>8</v>
      </c>
      <c r="D831" s="14" t="s">
        <v>27</v>
      </c>
      <c r="E831" s="12">
        <f>Tabla4[[#This Row],[Tiempo de Respuesta]]/($H$5*$I$5*$K$3)</f>
        <v>2.1106795304644139</v>
      </c>
    </row>
    <row r="832" spans="1:5" ht="12.75" x14ac:dyDescent="0.2">
      <c r="A832" s="11" t="s">
        <v>34</v>
      </c>
      <c r="B832" s="12" t="s">
        <v>24</v>
      </c>
      <c r="C832" s="12" t="s">
        <v>22</v>
      </c>
      <c r="D832" s="14" t="s">
        <v>27</v>
      </c>
      <c r="E832" s="12">
        <f>Tabla4[[#This Row],[Tiempo de Respuesta]]/($H$5*$I$5*$K$3)</f>
        <v>2.756950875762612</v>
      </c>
    </row>
    <row r="833" spans="1:5" ht="12.75" x14ac:dyDescent="0.2">
      <c r="A833" s="11" t="s">
        <v>34</v>
      </c>
      <c r="B833" s="12" t="s">
        <v>24</v>
      </c>
      <c r="C833" s="12" t="s">
        <v>22</v>
      </c>
      <c r="D833" s="14" t="s">
        <v>27</v>
      </c>
      <c r="E833" s="12">
        <f>Tabla4[[#This Row],[Tiempo de Respuesta]]/($H$5*$I$5*$K$3)</f>
        <v>2.7351667380934961</v>
      </c>
    </row>
    <row r="834" spans="1:5" ht="12.75" x14ac:dyDescent="0.2">
      <c r="A834" s="11" t="s">
        <v>34</v>
      </c>
      <c r="B834" s="12" t="s">
        <v>24</v>
      </c>
      <c r="C834" s="12" t="s">
        <v>22</v>
      </c>
      <c r="D834" s="14" t="s">
        <v>27</v>
      </c>
      <c r="E834" s="12">
        <f>Tabla4[[#This Row],[Tiempo de Respuesta]]/($H$5*$I$5*$K$3)</f>
        <v>2.7128216384966222</v>
      </c>
    </row>
    <row r="835" spans="1:5" ht="12.75" x14ac:dyDescent="0.2">
      <c r="A835" s="11" t="s">
        <v>34</v>
      </c>
      <c r="B835" s="12" t="s">
        <v>24</v>
      </c>
      <c r="C835" s="12" t="s">
        <v>22</v>
      </c>
      <c r="D835" s="14" t="s">
        <v>27</v>
      </c>
      <c r="E835" s="12">
        <f>Tabla4[[#This Row],[Tiempo de Respuesta]]/($H$5*$I$5*$K$3)</f>
        <v>2.7487050838481291</v>
      </c>
    </row>
    <row r="836" spans="1:5" ht="12.75" x14ac:dyDescent="0.2">
      <c r="A836" s="11" t="s">
        <v>34</v>
      </c>
      <c r="B836" s="12" t="s">
        <v>24</v>
      </c>
      <c r="C836" s="12" t="s">
        <v>22</v>
      </c>
      <c r="D836" s="14" t="s">
        <v>27</v>
      </c>
      <c r="E836" s="12">
        <f>Tabla4[[#This Row],[Tiempo de Respuesta]]/($H$5*$I$5*$K$3)</f>
        <v>2.8718323943318458</v>
      </c>
    </row>
    <row r="837" spans="1:5" ht="12.75" x14ac:dyDescent="0.2">
      <c r="A837" s="11" t="s">
        <v>34</v>
      </c>
      <c r="B837" s="12" t="s">
        <v>24</v>
      </c>
      <c r="C837" s="12" t="s">
        <v>22</v>
      </c>
      <c r="D837" s="14" t="s">
        <v>27</v>
      </c>
      <c r="E837" s="12">
        <f>Tabla4[[#This Row],[Tiempo de Respuesta]]/($H$5*$I$5*$K$3)</f>
        <v>2.7398028619511021</v>
      </c>
    </row>
    <row r="838" spans="1:5" ht="12.75" x14ac:dyDescent="0.2">
      <c r="A838" s="11" t="s">
        <v>34</v>
      </c>
      <c r="B838" s="12" t="s">
        <v>24</v>
      </c>
      <c r="C838" s="12" t="s">
        <v>22</v>
      </c>
      <c r="D838" s="14" t="s">
        <v>27</v>
      </c>
      <c r="E838" s="12">
        <f>Tabla4[[#This Row],[Tiempo de Respuesta]]/($H$5*$I$5*$K$3)</f>
        <v>2.6727731379374022</v>
      </c>
    </row>
    <row r="839" spans="1:5" ht="12.75" x14ac:dyDescent="0.2">
      <c r="A839" s="11" t="s">
        <v>34</v>
      </c>
      <c r="B839" s="12" t="s">
        <v>24</v>
      </c>
      <c r="C839" s="12" t="s">
        <v>22</v>
      </c>
      <c r="D839" s="14" t="s">
        <v>27</v>
      </c>
      <c r="E839" s="12">
        <f>Tabla4[[#This Row],[Tiempo de Respuesta]]/($H$5*$I$5*$K$3)</f>
        <v>2.7307954161396761</v>
      </c>
    </row>
    <row r="840" spans="1:5" ht="12.75" x14ac:dyDescent="0.2">
      <c r="A840" s="11" t="s">
        <v>34</v>
      </c>
      <c r="B840" s="12" t="s">
        <v>24</v>
      </c>
      <c r="C840" s="12" t="s">
        <v>22</v>
      </c>
      <c r="D840" s="14" t="s">
        <v>27</v>
      </c>
      <c r="E840" s="12">
        <f>Tabla4[[#This Row],[Tiempo de Respuesta]]/($H$5*$I$5*$K$3)</f>
        <v>2.6620904716609699</v>
      </c>
    </row>
    <row r="841" spans="1:5" ht="12.75" x14ac:dyDescent="0.2">
      <c r="A841" s="11" t="s">
        <v>34</v>
      </c>
      <c r="B841" s="12" t="s">
        <v>24</v>
      </c>
      <c r="C841" s="12" t="s">
        <v>22</v>
      </c>
      <c r="D841" s="14" t="s">
        <v>27</v>
      </c>
      <c r="E841" s="12">
        <f>Tabla4[[#This Row],[Tiempo de Respuesta]]/($H$5*$I$5*$K$3)</f>
        <v>2.6980150309922752</v>
      </c>
    </row>
    <row r="842" spans="1:5" ht="12.75" x14ac:dyDescent="0.2">
      <c r="A842" s="11" t="s">
        <v>34</v>
      </c>
      <c r="B842" s="12" t="s">
        <v>7</v>
      </c>
      <c r="C842" s="12" t="s">
        <v>8</v>
      </c>
      <c r="D842" s="14" t="s">
        <v>28</v>
      </c>
      <c r="E842" s="12">
        <f>Tabla4[[#This Row],[Tiempo de Respuesta]]/($H$6*$I$6*$K$2)</f>
        <v>5.0014619883040936</v>
      </c>
    </row>
    <row r="843" spans="1:5" ht="12.75" x14ac:dyDescent="0.2">
      <c r="A843" s="11" t="s">
        <v>34</v>
      </c>
      <c r="B843" s="12" t="s">
        <v>7</v>
      </c>
      <c r="C843" s="12" t="s">
        <v>8</v>
      </c>
      <c r="D843" s="14" t="s">
        <v>28</v>
      </c>
      <c r="E843" s="12">
        <f>Tabla4[[#This Row],[Tiempo de Respuesta]]/($H$6*$I$6*$K$2)</f>
        <v>4.6283625730994151</v>
      </c>
    </row>
    <row r="844" spans="1:5" ht="12.75" x14ac:dyDescent="0.2">
      <c r="A844" s="11" t="s">
        <v>34</v>
      </c>
      <c r="B844" s="12" t="s">
        <v>7</v>
      </c>
      <c r="C844" s="12" t="s">
        <v>8</v>
      </c>
      <c r="D844" s="14" t="s">
        <v>28</v>
      </c>
      <c r="E844" s="12">
        <f>Tabla4[[#This Row],[Tiempo de Respuesta]]/($H$6*$I$6*$K$2)</f>
        <v>4.57953216374269</v>
      </c>
    </row>
    <row r="845" spans="1:5" ht="12.75" x14ac:dyDescent="0.2">
      <c r="A845" s="11" t="s">
        <v>34</v>
      </c>
      <c r="B845" s="12" t="s">
        <v>7</v>
      </c>
      <c r="C845" s="12" t="s">
        <v>8</v>
      </c>
      <c r="D845" s="14" t="s">
        <v>28</v>
      </c>
      <c r="E845" s="12">
        <f>Tabla4[[#This Row],[Tiempo de Respuesta]]/($H$6*$I$6*$K$2)</f>
        <v>4.7307017543859651</v>
      </c>
    </row>
    <row r="846" spans="1:5" ht="12.75" x14ac:dyDescent="0.2">
      <c r="A846" s="11" t="s">
        <v>34</v>
      </c>
      <c r="B846" s="12" t="s">
        <v>7</v>
      </c>
      <c r="C846" s="12" t="s">
        <v>8</v>
      </c>
      <c r="D846" s="14" t="s">
        <v>28</v>
      </c>
      <c r="E846" s="12">
        <f>Tabla4[[#This Row],[Tiempo de Respuesta]]/($H$6*$I$6*$K$2)</f>
        <v>4.6165204678362572</v>
      </c>
    </row>
    <row r="847" spans="1:5" ht="12.75" x14ac:dyDescent="0.2">
      <c r="A847" s="11" t="s">
        <v>34</v>
      </c>
      <c r="B847" s="12" t="s">
        <v>7</v>
      </c>
      <c r="C847" s="12" t="s">
        <v>8</v>
      </c>
      <c r="D847" s="14" t="s">
        <v>28</v>
      </c>
      <c r="E847" s="12">
        <f>Tabla4[[#This Row],[Tiempo de Respuesta]]/($H$6*$I$6*$K$2)</f>
        <v>5.3774853801169593</v>
      </c>
    </row>
    <row r="848" spans="1:5" ht="12.75" x14ac:dyDescent="0.2">
      <c r="A848" s="11" t="s">
        <v>34</v>
      </c>
      <c r="B848" s="12" t="s">
        <v>7</v>
      </c>
      <c r="C848" s="12" t="s">
        <v>8</v>
      </c>
      <c r="D848" s="14" t="s">
        <v>28</v>
      </c>
      <c r="E848" s="12">
        <f>Tabla4[[#This Row],[Tiempo de Respuesta]]/($H$6*$I$6*$K$2)</f>
        <v>4.9109649122807015</v>
      </c>
    </row>
    <row r="849" spans="1:5" ht="12.75" x14ac:dyDescent="0.2">
      <c r="A849" s="11" t="s">
        <v>34</v>
      </c>
      <c r="B849" s="12" t="s">
        <v>7</v>
      </c>
      <c r="C849" s="12" t="s">
        <v>8</v>
      </c>
      <c r="D849" s="14" t="s">
        <v>28</v>
      </c>
      <c r="E849" s="12">
        <f>Tabla4[[#This Row],[Tiempo de Respuesta]]/($H$6*$I$6*$K$2)</f>
        <v>4.1586257309941521</v>
      </c>
    </row>
    <row r="850" spans="1:5" ht="12.75" x14ac:dyDescent="0.2">
      <c r="A850" s="11" t="s">
        <v>34</v>
      </c>
      <c r="B850" s="12" t="s">
        <v>7</v>
      </c>
      <c r="C850" s="12" t="s">
        <v>8</v>
      </c>
      <c r="D850" s="14" t="s">
        <v>28</v>
      </c>
      <c r="E850" s="12">
        <f>Tabla4[[#This Row],[Tiempo de Respuesta]]/($H$6*$I$6*$K$2)</f>
        <v>3.8121345029239766</v>
      </c>
    </row>
    <row r="851" spans="1:5" ht="12.75" x14ac:dyDescent="0.2">
      <c r="A851" s="11" t="s">
        <v>34</v>
      </c>
      <c r="B851" s="12" t="s">
        <v>7</v>
      </c>
      <c r="C851" s="12" t="s">
        <v>8</v>
      </c>
      <c r="D851" s="14" t="s">
        <v>28</v>
      </c>
      <c r="E851" s="12">
        <f>Tabla4[[#This Row],[Tiempo de Respuesta]]/($H$6*$I$6*$K$2)</f>
        <v>3.4108187134502925</v>
      </c>
    </row>
    <row r="852" spans="1:5" ht="12.75" x14ac:dyDescent="0.2">
      <c r="A852" s="11" t="s">
        <v>34</v>
      </c>
      <c r="B852" s="12" t="s">
        <v>7</v>
      </c>
      <c r="C852" s="12" t="s">
        <v>22</v>
      </c>
      <c r="D852" s="14" t="s">
        <v>28</v>
      </c>
      <c r="E852" s="12">
        <f>Tabla4[[#This Row],[Tiempo de Respuesta]]/($H$6*$I$6*$K$2)</f>
        <v>4.0097953216374265</v>
      </c>
    </row>
    <row r="853" spans="1:5" ht="12.75" x14ac:dyDescent="0.2">
      <c r="A853" s="11" t="s">
        <v>34</v>
      </c>
      <c r="B853" s="12" t="s">
        <v>7</v>
      </c>
      <c r="C853" s="12" t="s">
        <v>22</v>
      </c>
      <c r="D853" s="14" t="s">
        <v>28</v>
      </c>
      <c r="E853" s="12">
        <f>Tabla4[[#This Row],[Tiempo de Respuesta]]/($H$6*$I$6*$K$2)</f>
        <v>4.0309941520467838</v>
      </c>
    </row>
    <row r="854" spans="1:5" ht="12.75" x14ac:dyDescent="0.2">
      <c r="A854" s="11" t="s">
        <v>34</v>
      </c>
      <c r="B854" s="12" t="s">
        <v>7</v>
      </c>
      <c r="C854" s="12" t="s">
        <v>22</v>
      </c>
      <c r="D854" s="14" t="s">
        <v>28</v>
      </c>
      <c r="E854" s="12">
        <f>Tabla4[[#This Row],[Tiempo de Respuesta]]/($H$6*$I$6*$K$2)</f>
        <v>6.1641812865497077</v>
      </c>
    </row>
    <row r="855" spans="1:5" ht="12.75" x14ac:dyDescent="0.2">
      <c r="A855" s="11" t="s">
        <v>34</v>
      </c>
      <c r="B855" s="12" t="s">
        <v>7</v>
      </c>
      <c r="C855" s="12" t="s">
        <v>22</v>
      </c>
      <c r="D855" s="14" t="s">
        <v>28</v>
      </c>
      <c r="E855" s="12">
        <f>Tabla4[[#This Row],[Tiempo de Respuesta]]/($H$6*$I$6*$K$2)</f>
        <v>3.8184210526315789</v>
      </c>
    </row>
    <row r="856" spans="1:5" ht="12.75" x14ac:dyDescent="0.2">
      <c r="A856" s="11" t="s">
        <v>34</v>
      </c>
      <c r="B856" s="12" t="s">
        <v>7</v>
      </c>
      <c r="C856" s="12" t="s">
        <v>22</v>
      </c>
      <c r="D856" s="14" t="s">
        <v>28</v>
      </c>
      <c r="E856" s="12">
        <f>Tabla4[[#This Row],[Tiempo de Respuesta]]/($H$6*$I$6*$K$2)</f>
        <v>2.9236842105263157</v>
      </c>
    </row>
    <row r="857" spans="1:5" ht="12.75" x14ac:dyDescent="0.2">
      <c r="A857" s="11" t="s">
        <v>34</v>
      </c>
      <c r="B857" s="12" t="s">
        <v>7</v>
      </c>
      <c r="C857" s="12" t="s">
        <v>22</v>
      </c>
      <c r="D857" s="14" t="s">
        <v>28</v>
      </c>
      <c r="E857" s="12">
        <f>Tabla4[[#This Row],[Tiempo de Respuesta]]/($H$6*$I$6*$K$2)</f>
        <v>2.8491228070175438</v>
      </c>
    </row>
    <row r="858" spans="1:5" ht="12.75" x14ac:dyDescent="0.2">
      <c r="A858" s="11" t="s">
        <v>34</v>
      </c>
      <c r="B858" s="12" t="s">
        <v>7</v>
      </c>
      <c r="C858" s="12" t="s">
        <v>22</v>
      </c>
      <c r="D858" s="14" t="s">
        <v>28</v>
      </c>
      <c r="E858" s="12">
        <f>Tabla4[[#This Row],[Tiempo de Respuesta]]/($H$6*$I$6*$K$2)</f>
        <v>2.8637426900584795</v>
      </c>
    </row>
    <row r="859" spans="1:5" ht="12.75" x14ac:dyDescent="0.2">
      <c r="A859" s="11" t="s">
        <v>34</v>
      </c>
      <c r="B859" s="12" t="s">
        <v>7</v>
      </c>
      <c r="C859" s="12" t="s">
        <v>22</v>
      </c>
      <c r="D859" s="14" t="s">
        <v>28</v>
      </c>
      <c r="E859" s="12">
        <f>Tabla4[[#This Row],[Tiempo de Respuesta]]/($H$6*$I$6*$K$2)</f>
        <v>3.1232456140350879</v>
      </c>
    </row>
    <row r="860" spans="1:5" ht="12.75" x14ac:dyDescent="0.2">
      <c r="A860" s="11" t="s">
        <v>34</v>
      </c>
      <c r="B860" s="12" t="s">
        <v>7</v>
      </c>
      <c r="C860" s="12" t="s">
        <v>22</v>
      </c>
      <c r="D860" s="14" t="s">
        <v>28</v>
      </c>
      <c r="E860" s="12">
        <f>Tabla4[[#This Row],[Tiempo de Respuesta]]/($H$6*$I$6*$K$2)</f>
        <v>3.3182748538011695</v>
      </c>
    </row>
    <row r="861" spans="1:5" ht="12.75" x14ac:dyDescent="0.2">
      <c r="A861" s="11" t="s">
        <v>34</v>
      </c>
      <c r="B861" s="12" t="s">
        <v>7</v>
      </c>
      <c r="C861" s="12" t="s">
        <v>22</v>
      </c>
      <c r="D861" s="14" t="s">
        <v>28</v>
      </c>
      <c r="E861" s="12">
        <f>Tabla4[[#This Row],[Tiempo de Respuesta]]/($H$6*$I$6*$K$2)</f>
        <v>4.3242690058479534</v>
      </c>
    </row>
    <row r="862" spans="1:5" ht="12.75" x14ac:dyDescent="0.2">
      <c r="A862" s="11" t="s">
        <v>34</v>
      </c>
      <c r="B862" s="12" t="s">
        <v>23</v>
      </c>
      <c r="C862" s="12" t="s">
        <v>8</v>
      </c>
      <c r="D862" s="14" t="s">
        <v>28</v>
      </c>
      <c r="E862" s="12">
        <f>Tabla4[[#This Row],[Tiempo de Respuesta]]/($H$6*$I$6*$K$2)</f>
        <v>2.6454678362573101</v>
      </c>
    </row>
    <row r="863" spans="1:5" ht="12.75" x14ac:dyDescent="0.2">
      <c r="A863" s="11" t="s">
        <v>34</v>
      </c>
      <c r="B863" s="12" t="s">
        <v>23</v>
      </c>
      <c r="C863" s="12" t="s">
        <v>8</v>
      </c>
      <c r="D863" s="14" t="s">
        <v>28</v>
      </c>
      <c r="E863" s="12">
        <f>Tabla4[[#This Row],[Tiempo de Respuesta]]/($H$6*$I$6*$K$2)</f>
        <v>4.3150584795321638</v>
      </c>
    </row>
    <row r="864" spans="1:5" ht="12.75" x14ac:dyDescent="0.2">
      <c r="A864" s="11" t="s">
        <v>34</v>
      </c>
      <c r="B864" s="12" t="s">
        <v>23</v>
      </c>
      <c r="C864" s="12" t="s">
        <v>8</v>
      </c>
      <c r="D864" s="14" t="s">
        <v>28</v>
      </c>
      <c r="E864" s="12">
        <f>Tabla4[[#This Row],[Tiempo de Respuesta]]/($H$6*$I$6*$K$2)</f>
        <v>3.9211988304093568</v>
      </c>
    </row>
    <row r="865" spans="1:5" ht="12.75" x14ac:dyDescent="0.2">
      <c r="A865" s="11" t="s">
        <v>34</v>
      </c>
      <c r="B865" s="12" t="s">
        <v>23</v>
      </c>
      <c r="C865" s="12" t="s">
        <v>8</v>
      </c>
      <c r="D865" s="14" t="s">
        <v>28</v>
      </c>
      <c r="E865" s="12">
        <f>Tabla4[[#This Row],[Tiempo de Respuesta]]/($H$6*$I$6*$K$2)</f>
        <v>3.307017543859649</v>
      </c>
    </row>
    <row r="866" spans="1:5" ht="12.75" x14ac:dyDescent="0.2">
      <c r="A866" s="11" t="s">
        <v>34</v>
      </c>
      <c r="B866" s="12" t="s">
        <v>23</v>
      </c>
      <c r="C866" s="12" t="s">
        <v>8</v>
      </c>
      <c r="D866" s="14" t="s">
        <v>28</v>
      </c>
      <c r="E866" s="12">
        <f>Tabla4[[#This Row],[Tiempo de Respuesta]]/($H$6*$I$6*$K$2)</f>
        <v>2.7516081871345031</v>
      </c>
    </row>
    <row r="867" spans="1:5" ht="12.75" x14ac:dyDescent="0.2">
      <c r="A867" s="11" t="s">
        <v>34</v>
      </c>
      <c r="B867" s="12" t="s">
        <v>23</v>
      </c>
      <c r="C867" s="12" t="s">
        <v>8</v>
      </c>
      <c r="D867" s="14" t="s">
        <v>28</v>
      </c>
      <c r="E867" s="12">
        <f>Tabla4[[#This Row],[Tiempo de Respuesta]]/($H$6*$I$6*$K$2)</f>
        <v>3.346637426900585</v>
      </c>
    </row>
    <row r="868" spans="1:5" ht="12.75" x14ac:dyDescent="0.2">
      <c r="A868" s="11" t="s">
        <v>34</v>
      </c>
      <c r="B868" s="12" t="s">
        <v>23</v>
      </c>
      <c r="C868" s="12" t="s">
        <v>8</v>
      </c>
      <c r="D868" s="14" t="s">
        <v>28</v>
      </c>
      <c r="E868" s="12">
        <f>Tabla4[[#This Row],[Tiempo de Respuesta]]/($H$6*$I$6*$K$2)</f>
        <v>3.7416666666666667</v>
      </c>
    </row>
    <row r="869" spans="1:5" ht="12.75" x14ac:dyDescent="0.2">
      <c r="A869" s="11" t="s">
        <v>34</v>
      </c>
      <c r="B869" s="12" t="s">
        <v>23</v>
      </c>
      <c r="C869" s="12" t="s">
        <v>8</v>
      </c>
      <c r="D869" s="14" t="s">
        <v>28</v>
      </c>
      <c r="E869" s="12">
        <f>Tabla4[[#This Row],[Tiempo de Respuesta]]/($H$6*$I$6*$K$2)</f>
        <v>4.4954678362573102</v>
      </c>
    </row>
    <row r="870" spans="1:5" ht="12.75" x14ac:dyDescent="0.2">
      <c r="A870" s="11" t="s">
        <v>34</v>
      </c>
      <c r="B870" s="12" t="s">
        <v>23</v>
      </c>
      <c r="C870" s="12" t="s">
        <v>8</v>
      </c>
      <c r="D870" s="14" t="s">
        <v>28</v>
      </c>
      <c r="E870" s="12">
        <f>Tabla4[[#This Row],[Tiempo de Respuesta]]/($H$6*$I$6*$K$2)</f>
        <v>4.5172514619883044</v>
      </c>
    </row>
    <row r="871" spans="1:5" ht="12.75" x14ac:dyDescent="0.2">
      <c r="A871" s="11" t="s">
        <v>34</v>
      </c>
      <c r="B871" s="12" t="s">
        <v>23</v>
      </c>
      <c r="C871" s="12" t="s">
        <v>8</v>
      </c>
      <c r="D871" s="14" t="s">
        <v>28</v>
      </c>
      <c r="E871" s="12">
        <f>Tabla4[[#This Row],[Tiempo de Respuesta]]/($H$6*$I$6*$K$2)</f>
        <v>5.2077485380116961</v>
      </c>
    </row>
    <row r="872" spans="1:5" ht="12.75" x14ac:dyDescent="0.2">
      <c r="A872" s="11" t="s">
        <v>34</v>
      </c>
      <c r="B872" s="12" t="s">
        <v>23</v>
      </c>
      <c r="C872" s="12" t="s">
        <v>22</v>
      </c>
      <c r="D872" s="14" t="s">
        <v>28</v>
      </c>
      <c r="E872" s="12">
        <f>Tabla4[[#This Row],[Tiempo de Respuesta]]/($H$6*$I$6*$K$2)</f>
        <v>6.2067251461988304</v>
      </c>
    </row>
    <row r="873" spans="1:5" ht="12.75" x14ac:dyDescent="0.2">
      <c r="A873" s="11" t="s">
        <v>34</v>
      </c>
      <c r="B873" s="12" t="s">
        <v>23</v>
      </c>
      <c r="C873" s="12" t="s">
        <v>22</v>
      </c>
      <c r="D873" s="14" t="s">
        <v>28</v>
      </c>
      <c r="E873" s="12">
        <f>Tabla4[[#This Row],[Tiempo de Respuesta]]/($H$6*$I$6*$K$2)</f>
        <v>6.2078947368421051</v>
      </c>
    </row>
    <row r="874" spans="1:5" ht="12.75" x14ac:dyDescent="0.2">
      <c r="A874" s="11" t="s">
        <v>34</v>
      </c>
      <c r="B874" s="12" t="s">
        <v>23</v>
      </c>
      <c r="C874" s="12" t="s">
        <v>22</v>
      </c>
      <c r="D874" s="14" t="s">
        <v>28</v>
      </c>
      <c r="E874" s="12">
        <f>Tabla4[[#This Row],[Tiempo de Respuesta]]/($H$6*$I$6*$K$2)</f>
        <v>5.6406432748538009</v>
      </c>
    </row>
    <row r="875" spans="1:5" ht="12.75" x14ac:dyDescent="0.2">
      <c r="A875" s="11" t="s">
        <v>34</v>
      </c>
      <c r="B875" s="12" t="s">
        <v>23</v>
      </c>
      <c r="C875" s="12" t="s">
        <v>22</v>
      </c>
      <c r="D875" s="14" t="s">
        <v>28</v>
      </c>
      <c r="E875" s="12">
        <f>Tabla4[[#This Row],[Tiempo de Respuesta]]/($H$6*$I$6*$K$2)</f>
        <v>4.6723684210526315</v>
      </c>
    </row>
    <row r="876" spans="1:5" ht="12.75" x14ac:dyDescent="0.2">
      <c r="A876" s="11" t="s">
        <v>34</v>
      </c>
      <c r="B876" s="12" t="s">
        <v>23</v>
      </c>
      <c r="C876" s="12" t="s">
        <v>22</v>
      </c>
      <c r="D876" s="14" t="s">
        <v>28</v>
      </c>
      <c r="E876" s="12">
        <f>Tabla4[[#This Row],[Tiempo de Respuesta]]/($H$6*$I$6*$K$2)</f>
        <v>5.2399122807017546</v>
      </c>
    </row>
    <row r="877" spans="1:5" ht="12.75" x14ac:dyDescent="0.2">
      <c r="A877" s="11" t="s">
        <v>34</v>
      </c>
      <c r="B877" s="12" t="s">
        <v>23</v>
      </c>
      <c r="C877" s="12" t="s">
        <v>22</v>
      </c>
      <c r="D877" s="14" t="s">
        <v>28</v>
      </c>
      <c r="E877" s="12">
        <f>Tabla4[[#This Row],[Tiempo de Respuesta]]/($H$6*$I$6*$K$2)</f>
        <v>4.2736842105263158</v>
      </c>
    </row>
    <row r="878" spans="1:5" ht="12.75" x14ac:dyDescent="0.2">
      <c r="A878" s="11" t="s">
        <v>34</v>
      </c>
      <c r="B878" s="12" t="s">
        <v>23</v>
      </c>
      <c r="C878" s="12" t="s">
        <v>22</v>
      </c>
      <c r="D878" s="14" t="s">
        <v>28</v>
      </c>
      <c r="E878" s="12">
        <f>Tabla4[[#This Row],[Tiempo de Respuesta]]/($H$6*$I$6*$K$2)</f>
        <v>5.6947368421052635</v>
      </c>
    </row>
    <row r="879" spans="1:5" ht="12.75" x14ac:dyDescent="0.2">
      <c r="A879" s="11" t="s">
        <v>34</v>
      </c>
      <c r="B879" s="12" t="s">
        <v>23</v>
      </c>
      <c r="C879" s="12" t="s">
        <v>22</v>
      </c>
      <c r="D879" s="14" t="s">
        <v>28</v>
      </c>
      <c r="E879" s="12">
        <f>Tabla4[[#This Row],[Tiempo de Respuesta]]/($H$6*$I$6*$K$2)</f>
        <v>6.1010233918128653</v>
      </c>
    </row>
    <row r="880" spans="1:5" ht="12.75" x14ac:dyDescent="0.2">
      <c r="A880" s="11" t="s">
        <v>34</v>
      </c>
      <c r="B880" s="12" t="s">
        <v>23</v>
      </c>
      <c r="C880" s="12" t="s">
        <v>22</v>
      </c>
      <c r="D880" s="14" t="s">
        <v>28</v>
      </c>
      <c r="E880" s="12">
        <f>Tabla4[[#This Row],[Tiempo de Respuesta]]/($H$6*$I$6*$K$2)</f>
        <v>5.802923976608187</v>
      </c>
    </row>
    <row r="881" spans="1:5" ht="12.75" x14ac:dyDescent="0.2">
      <c r="A881" s="11" t="s">
        <v>34</v>
      </c>
      <c r="B881" s="12" t="s">
        <v>23</v>
      </c>
      <c r="C881" s="12" t="s">
        <v>22</v>
      </c>
      <c r="D881" s="14" t="s">
        <v>28</v>
      </c>
      <c r="E881" s="12">
        <f>Tabla4[[#This Row],[Tiempo de Respuesta]]/($H$6*$I$6*$K$2)</f>
        <v>5.3921052631578945</v>
      </c>
    </row>
    <row r="882" spans="1:5" ht="12.75" x14ac:dyDescent="0.2">
      <c r="A882" s="11" t="s">
        <v>34</v>
      </c>
      <c r="B882" s="12" t="s">
        <v>24</v>
      </c>
      <c r="C882" s="12" t="s">
        <v>8</v>
      </c>
      <c r="D882" s="14" t="s">
        <v>28</v>
      </c>
      <c r="E882" s="12">
        <f>Tabla4[[#This Row],[Tiempo de Respuesta]]/($H$6*$I$6*$K$3)</f>
        <v>3.5943650793650792</v>
      </c>
    </row>
    <row r="883" spans="1:5" ht="12.75" x14ac:dyDescent="0.2">
      <c r="A883" s="11" t="s">
        <v>34</v>
      </c>
      <c r="B883" s="12" t="s">
        <v>24</v>
      </c>
      <c r="C883" s="12" t="s">
        <v>8</v>
      </c>
      <c r="D883" s="14" t="s">
        <v>28</v>
      </c>
      <c r="E883" s="12">
        <f>Tabla4[[#This Row],[Tiempo de Respuesta]]/($H$6*$I$6*$K$3)</f>
        <v>3.1882539682539681</v>
      </c>
    </row>
    <row r="884" spans="1:5" ht="12.75" x14ac:dyDescent="0.2">
      <c r="A884" s="11" t="s">
        <v>34</v>
      </c>
      <c r="B884" s="12" t="s">
        <v>24</v>
      </c>
      <c r="C884" s="12" t="s">
        <v>8</v>
      </c>
      <c r="D884" s="14" t="s">
        <v>28</v>
      </c>
      <c r="E884" s="12">
        <f>Tabla4[[#This Row],[Tiempo de Respuesta]]/($H$6*$I$6*$K$3)</f>
        <v>3.5606349206349206</v>
      </c>
    </row>
    <row r="885" spans="1:5" ht="12.75" x14ac:dyDescent="0.2">
      <c r="A885" s="11" t="s">
        <v>34</v>
      </c>
      <c r="B885" s="12" t="s">
        <v>24</v>
      </c>
      <c r="C885" s="12" t="s">
        <v>8</v>
      </c>
      <c r="D885" s="14" t="s">
        <v>28</v>
      </c>
      <c r="E885" s="12">
        <f>Tabla4[[#This Row],[Tiempo de Respuesta]]/($H$6*$I$6*$K$3)</f>
        <v>4.122063492063492</v>
      </c>
    </row>
    <row r="886" spans="1:5" ht="12.75" x14ac:dyDescent="0.2">
      <c r="A886" s="11" t="s">
        <v>34</v>
      </c>
      <c r="B886" s="12" t="s">
        <v>24</v>
      </c>
      <c r="C886" s="12" t="s">
        <v>8</v>
      </c>
      <c r="D886" s="14" t="s">
        <v>28</v>
      </c>
      <c r="E886" s="12">
        <f>Tabla4[[#This Row],[Tiempo de Respuesta]]/($H$6*$I$6*$K$3)</f>
        <v>3.5055555555555555</v>
      </c>
    </row>
    <row r="887" spans="1:5" ht="12.75" x14ac:dyDescent="0.2">
      <c r="A887" s="11" t="s">
        <v>34</v>
      </c>
      <c r="B887" s="12" t="s">
        <v>24</v>
      </c>
      <c r="C887" s="12" t="s">
        <v>8</v>
      </c>
      <c r="D887" s="14" t="s">
        <v>28</v>
      </c>
      <c r="E887" s="12">
        <f>Tabla4[[#This Row],[Tiempo de Respuesta]]/($H$6*$I$6*$K$3)</f>
        <v>3.408809523809524</v>
      </c>
    </row>
    <row r="888" spans="1:5" ht="12.75" x14ac:dyDescent="0.2">
      <c r="A888" s="11" t="s">
        <v>34</v>
      </c>
      <c r="B888" s="12" t="s">
        <v>24</v>
      </c>
      <c r="C888" s="12" t="s">
        <v>8</v>
      </c>
      <c r="D888" s="14" t="s">
        <v>28</v>
      </c>
      <c r="E888" s="12">
        <f>Tabla4[[#This Row],[Tiempo de Respuesta]]/($H$6*$I$6*$K$3)</f>
        <v>3.3639682539682538</v>
      </c>
    </row>
    <row r="889" spans="1:5" ht="12.75" x14ac:dyDescent="0.2">
      <c r="A889" s="11" t="s">
        <v>34</v>
      </c>
      <c r="B889" s="12" t="s">
        <v>24</v>
      </c>
      <c r="C889" s="12" t="s">
        <v>8</v>
      </c>
      <c r="D889" s="14" t="s">
        <v>28</v>
      </c>
      <c r="E889" s="12">
        <f>Tabla4[[#This Row],[Tiempo de Respuesta]]/($H$6*$I$6*$K$3)</f>
        <v>3.2726190476190475</v>
      </c>
    </row>
    <row r="890" spans="1:5" ht="12.75" x14ac:dyDescent="0.2">
      <c r="A890" s="11" t="s">
        <v>34</v>
      </c>
      <c r="B890" s="12" t="s">
        <v>24</v>
      </c>
      <c r="C890" s="12" t="s">
        <v>8</v>
      </c>
      <c r="D890" s="14" t="s">
        <v>28</v>
      </c>
      <c r="E890" s="12">
        <f>Tabla4[[#This Row],[Tiempo de Respuesta]]/($H$6*$I$6*$K$3)</f>
        <v>3.0906349206349208</v>
      </c>
    </row>
    <row r="891" spans="1:5" ht="12.75" x14ac:dyDescent="0.2">
      <c r="A891" s="11" t="s">
        <v>34</v>
      </c>
      <c r="B891" s="12" t="s">
        <v>24</v>
      </c>
      <c r="C891" s="12" t="s">
        <v>8</v>
      </c>
      <c r="D891" s="14" t="s">
        <v>28</v>
      </c>
      <c r="E891" s="12">
        <f>Tabla4[[#This Row],[Tiempo de Respuesta]]/($H$6*$I$6*$K$3)</f>
        <v>3.3985714285714286</v>
      </c>
    </row>
    <row r="892" spans="1:5" ht="12.75" x14ac:dyDescent="0.2">
      <c r="A892" s="11" t="s">
        <v>34</v>
      </c>
      <c r="B892" s="12" t="s">
        <v>24</v>
      </c>
      <c r="C892" s="12" t="s">
        <v>22</v>
      </c>
      <c r="D892" s="14" t="s">
        <v>28</v>
      </c>
      <c r="E892" s="12">
        <f>Tabla4[[#This Row],[Tiempo de Respuesta]]/($H$6*$I$6*$K$3)</f>
        <v>4.2065079365079363</v>
      </c>
    </row>
    <row r="893" spans="1:5" ht="12.75" x14ac:dyDescent="0.2">
      <c r="A893" s="11" t="s">
        <v>34</v>
      </c>
      <c r="B893" s="12" t="s">
        <v>24</v>
      </c>
      <c r="C893" s="12" t="s">
        <v>22</v>
      </c>
      <c r="D893" s="14" t="s">
        <v>28</v>
      </c>
      <c r="E893" s="12">
        <f>Tabla4[[#This Row],[Tiempo de Respuesta]]/($H$6*$I$6*$K$3)</f>
        <v>5.231349206349206</v>
      </c>
    </row>
    <row r="894" spans="1:5" ht="12.75" x14ac:dyDescent="0.2">
      <c r="A894" s="11" t="s">
        <v>34</v>
      </c>
      <c r="B894" s="12" t="s">
        <v>24</v>
      </c>
      <c r="C894" s="12" t="s">
        <v>22</v>
      </c>
      <c r="D894" s="14" t="s">
        <v>28</v>
      </c>
      <c r="E894" s="12">
        <f>Tabla4[[#This Row],[Tiempo de Respuesta]]/($H$6*$I$6*$K$3)</f>
        <v>5.8711904761904758</v>
      </c>
    </row>
    <row r="895" spans="1:5" ht="12.75" x14ac:dyDescent="0.2">
      <c r="A895" s="11" t="s">
        <v>34</v>
      </c>
      <c r="B895" s="12" t="s">
        <v>24</v>
      </c>
      <c r="C895" s="12" t="s">
        <v>22</v>
      </c>
      <c r="D895" s="14" t="s">
        <v>28</v>
      </c>
      <c r="E895" s="12">
        <f>Tabla4[[#This Row],[Tiempo de Respuesta]]/($H$6*$I$6*$K$3)</f>
        <v>6.044603174603175</v>
      </c>
    </row>
    <row r="896" spans="1:5" ht="12.75" x14ac:dyDescent="0.2">
      <c r="A896" s="11" t="s">
        <v>34</v>
      </c>
      <c r="B896" s="12" t="s">
        <v>24</v>
      </c>
      <c r="C896" s="12" t="s">
        <v>22</v>
      </c>
      <c r="D896" s="14" t="s">
        <v>28</v>
      </c>
      <c r="E896" s="12">
        <f>Tabla4[[#This Row],[Tiempo de Respuesta]]/($H$6*$I$6*$K$3)</f>
        <v>6.2591269841269845</v>
      </c>
    </row>
    <row r="897" spans="1:5" ht="12.75" x14ac:dyDescent="0.2">
      <c r="A897" s="11" t="s">
        <v>34</v>
      </c>
      <c r="B897" s="12" t="s">
        <v>24</v>
      </c>
      <c r="C897" s="12" t="s">
        <v>22</v>
      </c>
      <c r="D897" s="14" t="s">
        <v>28</v>
      </c>
      <c r="E897" s="12">
        <f>Tabla4[[#This Row],[Tiempo de Respuesta]]/($H$6*$I$6*$K$3)</f>
        <v>5.1619841269841267</v>
      </c>
    </row>
    <row r="898" spans="1:5" ht="12.75" x14ac:dyDescent="0.2">
      <c r="A898" s="11" t="s">
        <v>34</v>
      </c>
      <c r="B898" s="12" t="s">
        <v>24</v>
      </c>
      <c r="C898" s="12" t="s">
        <v>22</v>
      </c>
      <c r="D898" s="14" t="s">
        <v>28</v>
      </c>
      <c r="E898" s="12">
        <f>Tabla4[[#This Row],[Tiempo de Respuesta]]/($H$6*$I$6*$K$3)</f>
        <v>4.0247619047619043</v>
      </c>
    </row>
    <row r="899" spans="1:5" ht="12.75" x14ac:dyDescent="0.2">
      <c r="A899" s="11" t="s">
        <v>34</v>
      </c>
      <c r="B899" s="12" t="s">
        <v>24</v>
      </c>
      <c r="C899" s="12" t="s">
        <v>22</v>
      </c>
      <c r="D899" s="14" t="s">
        <v>28</v>
      </c>
      <c r="E899" s="12">
        <f>Tabla4[[#This Row],[Tiempo de Respuesta]]/($H$6*$I$6*$K$3)</f>
        <v>4.4054761904761905</v>
      </c>
    </row>
    <row r="900" spans="1:5" ht="12.75" x14ac:dyDescent="0.2">
      <c r="A900" s="11" t="s">
        <v>34</v>
      </c>
      <c r="B900" s="12" t="s">
        <v>24</v>
      </c>
      <c r="C900" s="12" t="s">
        <v>22</v>
      </c>
      <c r="D900" s="14" t="s">
        <v>28</v>
      </c>
      <c r="E900" s="12">
        <f>Tabla4[[#This Row],[Tiempo de Respuesta]]/($H$6*$I$6*$K$3)</f>
        <v>4.537698412698413</v>
      </c>
    </row>
    <row r="901" spans="1:5" ht="12.75" x14ac:dyDescent="0.2">
      <c r="A901" s="11" t="s">
        <v>34</v>
      </c>
      <c r="B901" s="12" t="s">
        <v>24</v>
      </c>
      <c r="C901" s="12" t="s">
        <v>22</v>
      </c>
      <c r="D901" s="14" t="s">
        <v>28</v>
      </c>
      <c r="E901" s="12">
        <f>Tabla4[[#This Row],[Tiempo de Respuesta]]/($H$6*$I$6*$K$3)</f>
        <v>4.1234126984126984</v>
      </c>
    </row>
    <row r="902" spans="1:5" ht="12.75" x14ac:dyDescent="0.2">
      <c r="A902" s="11" t="s">
        <v>34</v>
      </c>
      <c r="B902" s="12" t="s">
        <v>7</v>
      </c>
      <c r="C902" s="12" t="s">
        <v>8</v>
      </c>
      <c r="D902" s="14" t="s">
        <v>29</v>
      </c>
      <c r="E902" s="12">
        <f>Tabla4[[#This Row],[Tiempo de Respuesta]]/($H$7*$I$7*$K$2)</f>
        <v>2.7529181672527225</v>
      </c>
    </row>
    <row r="903" spans="1:5" ht="12.75" x14ac:dyDescent="0.2">
      <c r="A903" s="11" t="s">
        <v>34</v>
      </c>
      <c r="B903" s="12" t="s">
        <v>7</v>
      </c>
      <c r="C903" s="12" t="s">
        <v>8</v>
      </c>
      <c r="D903" s="14" t="s">
        <v>29</v>
      </c>
      <c r="E903" s="12">
        <f>Tabla4[[#This Row],[Tiempo de Respuesta]]/($H$7*$I$7*$K$2)</f>
        <v>2.6838188379083485</v>
      </c>
    </row>
    <row r="904" spans="1:5" ht="12.75" x14ac:dyDescent="0.2">
      <c r="A904" s="11" t="s">
        <v>34</v>
      </c>
      <c r="B904" s="12" t="s">
        <v>7</v>
      </c>
      <c r="C904" s="12" t="s">
        <v>8</v>
      </c>
      <c r="D904" s="14" t="s">
        <v>29</v>
      </c>
      <c r="E904" s="12">
        <f>Tabla4[[#This Row],[Tiempo de Respuesta]]/($H$7*$I$7*$K$2)</f>
        <v>2.9009311904491835</v>
      </c>
    </row>
    <row r="905" spans="1:5" ht="12.75" x14ac:dyDescent="0.2">
      <c r="A905" s="11" t="s">
        <v>34</v>
      </c>
      <c r="B905" s="12" t="s">
        <v>7</v>
      </c>
      <c r="C905" s="12" t="s">
        <v>8</v>
      </c>
      <c r="D905" s="14" t="s">
        <v>29</v>
      </c>
      <c r="E905" s="12">
        <f>Tabla4[[#This Row],[Tiempo de Respuesta]]/($H$7*$I$7*$K$2)</f>
        <v>2.5008241407667877</v>
      </c>
    </row>
    <row r="906" spans="1:5" ht="12.75" x14ac:dyDescent="0.2">
      <c r="A906" s="11" t="s">
        <v>34</v>
      </c>
      <c r="B906" s="12" t="s">
        <v>7</v>
      </c>
      <c r="C906" s="12" t="s">
        <v>8</v>
      </c>
      <c r="D906" s="14" t="s">
        <v>29</v>
      </c>
      <c r="E906" s="12">
        <f>Tabla4[[#This Row],[Tiempo de Respuesta]]/($H$7*$I$7*$K$2)</f>
        <v>2.6707477881125228</v>
      </c>
    </row>
    <row r="907" spans="1:5" ht="12.75" x14ac:dyDescent="0.2">
      <c r="A907" s="11" t="s">
        <v>34</v>
      </c>
      <c r="B907" s="12" t="s">
        <v>7</v>
      </c>
      <c r="C907" s="12" t="s">
        <v>8</v>
      </c>
      <c r="D907" s="14" t="s">
        <v>29</v>
      </c>
      <c r="E907" s="12">
        <f>Tabla4[[#This Row],[Tiempo de Respuesta]]/($H$7*$I$7*$K$2)</f>
        <v>2.9547661921506352</v>
      </c>
    </row>
    <row r="908" spans="1:5" ht="12.75" x14ac:dyDescent="0.2">
      <c r="A908" s="11" t="s">
        <v>34</v>
      </c>
      <c r="B908" s="12" t="s">
        <v>7</v>
      </c>
      <c r="C908" s="12" t="s">
        <v>8</v>
      </c>
      <c r="D908" s="14" t="s">
        <v>29</v>
      </c>
      <c r="E908" s="12">
        <f>Tabla4[[#This Row],[Tiempo de Respuesta]]/($H$7*$I$7*$K$2)</f>
        <v>3.6956510180353903</v>
      </c>
    </row>
    <row r="909" spans="1:5" ht="12.75" x14ac:dyDescent="0.2">
      <c r="A909" s="11" t="s">
        <v>34</v>
      </c>
      <c r="B909" s="12" t="s">
        <v>7</v>
      </c>
      <c r="C909" s="12" t="s">
        <v>8</v>
      </c>
      <c r="D909" s="14" t="s">
        <v>29</v>
      </c>
      <c r="E909" s="12">
        <f>Tabla4[[#This Row],[Tiempo de Respuesta]]/($H$7*$I$7*$K$2)</f>
        <v>3.6040428978561705</v>
      </c>
    </row>
    <row r="910" spans="1:5" ht="12.75" x14ac:dyDescent="0.2">
      <c r="A910" s="11" t="s">
        <v>34</v>
      </c>
      <c r="B910" s="12" t="s">
        <v>7</v>
      </c>
      <c r="C910" s="12" t="s">
        <v>8</v>
      </c>
      <c r="D910" s="14" t="s">
        <v>29</v>
      </c>
      <c r="E910" s="12">
        <f>Tabla4[[#This Row],[Tiempo de Respuesta]]/($H$7*$I$7*$K$2)</f>
        <v>4.1715258478901998</v>
      </c>
    </row>
    <row r="911" spans="1:5" ht="12.75" x14ac:dyDescent="0.2">
      <c r="A911" s="11" t="s">
        <v>34</v>
      </c>
      <c r="B911" s="12" t="s">
        <v>7</v>
      </c>
      <c r="C911" s="12" t="s">
        <v>8</v>
      </c>
      <c r="D911" s="14" t="s">
        <v>29</v>
      </c>
      <c r="E911" s="12">
        <f>Tabla4[[#This Row],[Tiempo de Respuesta]]/($H$7*$I$7*$K$2)</f>
        <v>4.0416129055127046</v>
      </c>
    </row>
    <row r="912" spans="1:5" ht="12.75" x14ac:dyDescent="0.2">
      <c r="A912" s="11" t="s">
        <v>34</v>
      </c>
      <c r="B912" s="12" t="s">
        <v>7</v>
      </c>
      <c r="C912" s="12" t="s">
        <v>22</v>
      </c>
      <c r="D912" s="14" t="s">
        <v>29</v>
      </c>
      <c r="E912" s="12">
        <f>Tabla4[[#This Row],[Tiempo de Respuesta]]/($H$7*$I$7*$K$2)</f>
        <v>4.1265525748638838</v>
      </c>
    </row>
    <row r="913" spans="1:5" ht="12.75" x14ac:dyDescent="0.2">
      <c r="A913" s="11" t="s">
        <v>34</v>
      </c>
      <c r="B913" s="12" t="s">
        <v>7</v>
      </c>
      <c r="C913" s="12" t="s">
        <v>22</v>
      </c>
      <c r="D913" s="14" t="s">
        <v>29</v>
      </c>
      <c r="E913" s="12">
        <f>Tabla4[[#This Row],[Tiempo de Respuesta]]/($H$7*$I$7*$K$2)</f>
        <v>4.891098216311252</v>
      </c>
    </row>
    <row r="914" spans="1:5" ht="12.75" x14ac:dyDescent="0.2">
      <c r="A914" s="11" t="s">
        <v>34</v>
      </c>
      <c r="B914" s="12" t="s">
        <v>7</v>
      </c>
      <c r="C914" s="12" t="s">
        <v>22</v>
      </c>
      <c r="D914" s="14" t="s">
        <v>29</v>
      </c>
      <c r="E914" s="12">
        <f>Tabla4[[#This Row],[Tiempo de Respuesta]]/($H$7*$I$7*$K$2)</f>
        <v>6.0848173774954626</v>
      </c>
    </row>
    <row r="915" spans="1:5" ht="12.75" x14ac:dyDescent="0.2">
      <c r="A915" s="11" t="s">
        <v>34</v>
      </c>
      <c r="B915" s="12" t="s">
        <v>7</v>
      </c>
      <c r="C915" s="12" t="s">
        <v>22</v>
      </c>
      <c r="D915" s="14" t="s">
        <v>29</v>
      </c>
      <c r="E915" s="12">
        <f>Tabla4[[#This Row],[Tiempo de Respuesta]]/($H$7*$I$7*$K$2)</f>
        <v>4.8808850740131575</v>
      </c>
    </row>
    <row r="916" spans="1:5" ht="12.75" x14ac:dyDescent="0.2">
      <c r="A916" s="11" t="s">
        <v>34</v>
      </c>
      <c r="B916" s="12" t="s">
        <v>7</v>
      </c>
      <c r="C916" s="12" t="s">
        <v>22</v>
      </c>
      <c r="D916" s="14" t="s">
        <v>29</v>
      </c>
      <c r="E916" s="12">
        <f>Tabla4[[#This Row],[Tiempo de Respuesta]]/($H$7*$I$7*$K$2)</f>
        <v>3.6247571886343013</v>
      </c>
    </row>
    <row r="917" spans="1:5" ht="12.75" x14ac:dyDescent="0.2">
      <c r="A917" s="11" t="s">
        <v>34</v>
      </c>
      <c r="B917" s="12" t="s">
        <v>7</v>
      </c>
      <c r="C917" s="12" t="s">
        <v>22</v>
      </c>
      <c r="D917" s="14" t="s">
        <v>29</v>
      </c>
      <c r="E917" s="12">
        <f>Tabla4[[#This Row],[Tiempo de Respuesta]]/($H$7*$I$7*$K$2)</f>
        <v>4.3276695071460978</v>
      </c>
    </row>
    <row r="918" spans="1:5" ht="12.75" x14ac:dyDescent="0.2">
      <c r="A918" s="11" t="s">
        <v>34</v>
      </c>
      <c r="B918" s="12" t="s">
        <v>7</v>
      </c>
      <c r="C918" s="12" t="s">
        <v>22</v>
      </c>
      <c r="D918" s="14" t="s">
        <v>29</v>
      </c>
      <c r="E918" s="12">
        <f>Tabla4[[#This Row],[Tiempo de Respuesta]]/($H$7*$I$7*$K$2)</f>
        <v>3.6631284737976406</v>
      </c>
    </row>
    <row r="919" spans="1:5" ht="12.75" x14ac:dyDescent="0.2">
      <c r="A919" s="11" t="s">
        <v>34</v>
      </c>
      <c r="B919" s="12" t="s">
        <v>7</v>
      </c>
      <c r="C919" s="12" t="s">
        <v>22</v>
      </c>
      <c r="D919" s="14" t="s">
        <v>29</v>
      </c>
      <c r="E919" s="12">
        <f>Tabla4[[#This Row],[Tiempo de Respuesta]]/($H$7*$I$7*$K$2)</f>
        <v>3.5216066668557167</v>
      </c>
    </row>
    <row r="920" spans="1:5" ht="12.75" x14ac:dyDescent="0.2">
      <c r="A920" s="11" t="s">
        <v>34</v>
      </c>
      <c r="B920" s="12" t="s">
        <v>7</v>
      </c>
      <c r="C920" s="12" t="s">
        <v>22</v>
      </c>
      <c r="D920" s="14" t="s">
        <v>29</v>
      </c>
      <c r="E920" s="12">
        <f>Tabla4[[#This Row],[Tiempo de Respuesta]]/($H$7*$I$7*$K$2)</f>
        <v>3.1923491379310347</v>
      </c>
    </row>
    <row r="921" spans="1:5" ht="12.75" x14ac:dyDescent="0.2">
      <c r="A921" s="11" t="s">
        <v>34</v>
      </c>
      <c r="B921" s="12" t="s">
        <v>7</v>
      </c>
      <c r="C921" s="12" t="s">
        <v>22</v>
      </c>
      <c r="D921" s="14" t="s">
        <v>29</v>
      </c>
      <c r="E921" s="12">
        <f>Tabla4[[#This Row],[Tiempo de Respuesta]]/($H$7*$I$7*$K$2)</f>
        <v>3.1570573034823051</v>
      </c>
    </row>
    <row r="922" spans="1:5" ht="12.75" x14ac:dyDescent="0.2">
      <c r="A922" s="11" t="s">
        <v>34</v>
      </c>
      <c r="B922" s="12" t="s">
        <v>23</v>
      </c>
      <c r="C922" s="12" t="s">
        <v>8</v>
      </c>
      <c r="D922" s="14" t="s">
        <v>29</v>
      </c>
      <c r="E922" s="12">
        <f>Tabla4[[#This Row],[Tiempo de Respuesta]]/($H$7*$I$7*$K$2)</f>
        <v>2.4075766007826678</v>
      </c>
    </row>
    <row r="923" spans="1:5" ht="12.75" x14ac:dyDescent="0.2">
      <c r="A923" s="11" t="s">
        <v>34</v>
      </c>
      <c r="B923" s="12" t="s">
        <v>23</v>
      </c>
      <c r="C923" s="12" t="s">
        <v>8</v>
      </c>
      <c r="D923" s="14" t="s">
        <v>29</v>
      </c>
      <c r="E923" s="12">
        <f>Tabla4[[#This Row],[Tiempo de Respuesta]]/($H$7*$I$7*$K$2)</f>
        <v>2.7080778201565336</v>
      </c>
    </row>
    <row r="924" spans="1:5" ht="12.75" x14ac:dyDescent="0.2">
      <c r="A924" s="11" t="s">
        <v>34</v>
      </c>
      <c r="B924" s="12" t="s">
        <v>23</v>
      </c>
      <c r="C924" s="12" t="s">
        <v>8</v>
      </c>
      <c r="D924" s="14" t="s">
        <v>29</v>
      </c>
      <c r="E924" s="12">
        <f>Tabla4[[#This Row],[Tiempo de Respuesta]]/($H$7*$I$7*$K$2)</f>
        <v>2.4434001389519056</v>
      </c>
    </row>
    <row r="925" spans="1:5" ht="12.75" x14ac:dyDescent="0.2">
      <c r="A925" s="11" t="s">
        <v>34</v>
      </c>
      <c r="B925" s="12" t="s">
        <v>23</v>
      </c>
      <c r="C925" s="12" t="s">
        <v>8</v>
      </c>
      <c r="D925" s="14" t="s">
        <v>29</v>
      </c>
      <c r="E925" s="12">
        <f>Tabla4[[#This Row],[Tiempo de Respuesta]]/($H$7*$I$7*$K$2)</f>
        <v>2.1197254990925591</v>
      </c>
    </row>
    <row r="926" spans="1:5" ht="12.75" x14ac:dyDescent="0.2">
      <c r="A926" s="11" t="s">
        <v>34</v>
      </c>
      <c r="B926" s="12" t="s">
        <v>23</v>
      </c>
      <c r="C926" s="12" t="s">
        <v>8</v>
      </c>
      <c r="D926" s="14" t="s">
        <v>29</v>
      </c>
      <c r="E926" s="12">
        <f>Tabla4[[#This Row],[Tiempo de Respuesta]]/($H$7*$I$7*$K$2)</f>
        <v>2.1313122093352996</v>
      </c>
    </row>
    <row r="927" spans="1:5" ht="12.75" x14ac:dyDescent="0.2">
      <c r="A927" s="11" t="s">
        <v>34</v>
      </c>
      <c r="B927" s="12" t="s">
        <v>23</v>
      </c>
      <c r="C927" s="12" t="s">
        <v>8</v>
      </c>
      <c r="D927" s="14" t="s">
        <v>29</v>
      </c>
      <c r="E927" s="12">
        <f>Tabla4[[#This Row],[Tiempo de Respuesta]]/($H$7*$I$7*$K$2)</f>
        <v>2.1316002155172415</v>
      </c>
    </row>
    <row r="928" spans="1:5" ht="12.75" x14ac:dyDescent="0.2">
      <c r="A928" s="11" t="s">
        <v>34</v>
      </c>
      <c r="B928" s="12" t="s">
        <v>23</v>
      </c>
      <c r="C928" s="12" t="s">
        <v>8</v>
      </c>
      <c r="D928" s="14" t="s">
        <v>29</v>
      </c>
      <c r="E928" s="12">
        <f>Tabla4[[#This Row],[Tiempo de Respuesta]]/($H$7*$I$7*$K$2)</f>
        <v>2.5024192519283122</v>
      </c>
    </row>
    <row r="929" spans="1:5" ht="12.75" x14ac:dyDescent="0.2">
      <c r="A929" s="11" t="s">
        <v>34</v>
      </c>
      <c r="B929" s="12" t="s">
        <v>23</v>
      </c>
      <c r="C929" s="12" t="s">
        <v>8</v>
      </c>
      <c r="D929" s="14" t="s">
        <v>29</v>
      </c>
      <c r="E929" s="12">
        <f>Tabla4[[#This Row],[Tiempo de Respuesta]]/($H$7*$I$7*$K$2)</f>
        <v>2.3803267851066243</v>
      </c>
    </row>
    <row r="930" spans="1:5" ht="12.75" x14ac:dyDescent="0.2">
      <c r="A930" s="11" t="s">
        <v>34</v>
      </c>
      <c r="B930" s="12" t="s">
        <v>23</v>
      </c>
      <c r="C930" s="12" t="s">
        <v>8</v>
      </c>
      <c r="D930" s="14" t="s">
        <v>29</v>
      </c>
      <c r="E930" s="12">
        <f>Tabla4[[#This Row],[Tiempo de Respuesta]]/($H$7*$I$7*$K$2)</f>
        <v>2.4506889107872052</v>
      </c>
    </row>
    <row r="931" spans="1:5" ht="12.75" x14ac:dyDescent="0.2">
      <c r="A931" s="11" t="s">
        <v>34</v>
      </c>
      <c r="B931" s="12" t="s">
        <v>23</v>
      </c>
      <c r="C931" s="12" t="s">
        <v>8</v>
      </c>
      <c r="D931" s="14" t="s">
        <v>29</v>
      </c>
      <c r="E931" s="12">
        <f>Tabla4[[#This Row],[Tiempo de Respuesta]]/($H$7*$I$7*$K$2)</f>
        <v>2.1437186294804902</v>
      </c>
    </row>
    <row r="932" spans="1:5" ht="12.75" x14ac:dyDescent="0.2">
      <c r="A932" s="11" t="s">
        <v>34</v>
      </c>
      <c r="B932" s="12" t="s">
        <v>23</v>
      </c>
      <c r="C932" s="12" t="s">
        <v>22</v>
      </c>
      <c r="D932" s="14" t="s">
        <v>29</v>
      </c>
      <c r="E932" s="12">
        <f>Tabla4[[#This Row],[Tiempo de Respuesta]]/($H$7*$I$7*$K$2)</f>
        <v>2.7202183884414701</v>
      </c>
    </row>
    <row r="933" spans="1:5" ht="12.75" x14ac:dyDescent="0.2">
      <c r="A933" s="11" t="s">
        <v>34</v>
      </c>
      <c r="B933" s="12" t="s">
        <v>23</v>
      </c>
      <c r="C933" s="12" t="s">
        <v>22</v>
      </c>
      <c r="D933" s="14" t="s">
        <v>29</v>
      </c>
      <c r="E933" s="12">
        <f>Tabla4[[#This Row],[Tiempo de Respuesta]]/($H$7*$I$7*$K$2)</f>
        <v>2.7217691909596189</v>
      </c>
    </row>
    <row r="934" spans="1:5" ht="12.75" x14ac:dyDescent="0.2">
      <c r="A934" s="11" t="s">
        <v>34</v>
      </c>
      <c r="B934" s="12" t="s">
        <v>23</v>
      </c>
      <c r="C934" s="12" t="s">
        <v>22</v>
      </c>
      <c r="D934" s="14" t="s">
        <v>29</v>
      </c>
      <c r="E934" s="12">
        <f>Tabla4[[#This Row],[Tiempo de Respuesta]]/($H$7*$I$7*$K$2)</f>
        <v>2.8042275762817606</v>
      </c>
    </row>
    <row r="935" spans="1:5" ht="12.75" x14ac:dyDescent="0.2">
      <c r="A935" s="11" t="s">
        <v>34</v>
      </c>
      <c r="B935" s="12" t="s">
        <v>23</v>
      </c>
      <c r="C935" s="12" t="s">
        <v>22</v>
      </c>
      <c r="D935" s="14" t="s">
        <v>29</v>
      </c>
      <c r="E935" s="12">
        <f>Tabla4[[#This Row],[Tiempo de Respuesta]]/($H$7*$I$7*$K$2)</f>
        <v>2.7441450558643377</v>
      </c>
    </row>
    <row r="936" spans="1:5" ht="12.75" x14ac:dyDescent="0.2">
      <c r="A936" s="11" t="s">
        <v>34</v>
      </c>
      <c r="B936" s="12" t="s">
        <v>23</v>
      </c>
      <c r="C936" s="12" t="s">
        <v>22</v>
      </c>
      <c r="D936" s="14" t="s">
        <v>29</v>
      </c>
      <c r="E936" s="12">
        <f>Tabla4[[#This Row],[Tiempo de Respuesta]]/($H$7*$I$7*$K$2)</f>
        <v>2.7766232914587112</v>
      </c>
    </row>
    <row r="937" spans="1:5" ht="12.75" x14ac:dyDescent="0.2">
      <c r="A937" s="11" t="s">
        <v>34</v>
      </c>
      <c r="B937" s="12" t="s">
        <v>23</v>
      </c>
      <c r="C937" s="12" t="s">
        <v>22</v>
      </c>
      <c r="D937" s="14" t="s">
        <v>29</v>
      </c>
      <c r="E937" s="12">
        <f>Tabla4[[#This Row],[Tiempo de Respuesta]]/($H$7*$I$7*$K$2)</f>
        <v>2.8069082492059891</v>
      </c>
    </row>
    <row r="938" spans="1:5" ht="12.75" x14ac:dyDescent="0.2">
      <c r="A938" s="11" t="s">
        <v>34</v>
      </c>
      <c r="B938" s="12" t="s">
        <v>23</v>
      </c>
      <c r="C938" s="12" t="s">
        <v>22</v>
      </c>
      <c r="D938" s="14" t="s">
        <v>29</v>
      </c>
      <c r="E938" s="12">
        <f>Tabla4[[#This Row],[Tiempo de Respuesta]]/($H$7*$I$7*$K$2)</f>
        <v>2.8081488912205081</v>
      </c>
    </row>
    <row r="939" spans="1:5" ht="12.75" x14ac:dyDescent="0.2">
      <c r="A939" s="11" t="s">
        <v>34</v>
      </c>
      <c r="B939" s="12" t="s">
        <v>23</v>
      </c>
      <c r="C939" s="12" t="s">
        <v>22</v>
      </c>
      <c r="D939" s="14" t="s">
        <v>29</v>
      </c>
      <c r="E939" s="12">
        <f>Tabla4[[#This Row],[Tiempo de Respuesta]]/($H$7*$I$7*$K$2)</f>
        <v>3.0527104483325771</v>
      </c>
    </row>
    <row r="940" spans="1:5" ht="12.75" x14ac:dyDescent="0.2">
      <c r="A940" s="11" t="s">
        <v>34</v>
      </c>
      <c r="B940" s="12" t="s">
        <v>23</v>
      </c>
      <c r="C940" s="12" t="s">
        <v>22</v>
      </c>
      <c r="D940" s="14" t="s">
        <v>29</v>
      </c>
      <c r="E940" s="12">
        <f>Tabla4[[#This Row],[Tiempo de Respuesta]]/($H$7*$I$7*$K$2)</f>
        <v>3.2099396693511797</v>
      </c>
    </row>
    <row r="941" spans="1:5" ht="12.75" x14ac:dyDescent="0.2">
      <c r="A941" s="11" t="s">
        <v>34</v>
      </c>
      <c r="B941" s="12" t="s">
        <v>23</v>
      </c>
      <c r="C941" s="12" t="s">
        <v>22</v>
      </c>
      <c r="D941" s="14" t="s">
        <v>29</v>
      </c>
      <c r="E941" s="12">
        <f>Tabla4[[#This Row],[Tiempo de Respuesta]]/($H$7*$I$7*$K$2)</f>
        <v>2.9872444277450092</v>
      </c>
    </row>
    <row r="942" spans="1:5" ht="12.75" x14ac:dyDescent="0.2">
      <c r="A942" s="11" t="s">
        <v>34</v>
      </c>
      <c r="B942" s="12" t="s">
        <v>24</v>
      </c>
      <c r="C942" s="12" t="s">
        <v>8</v>
      </c>
      <c r="D942" s="14" t="s">
        <v>29</v>
      </c>
      <c r="E942" s="12">
        <f>Tabla4[[#This Row],[Tiempo de Respuesta]]/($H$7*$I$7*$K$3)</f>
        <v>2.097468634544335</v>
      </c>
    </row>
    <row r="943" spans="1:5" ht="12.75" x14ac:dyDescent="0.2">
      <c r="A943" s="11" t="s">
        <v>34</v>
      </c>
      <c r="B943" s="12" t="s">
        <v>24</v>
      </c>
      <c r="C943" s="12" t="s">
        <v>8</v>
      </c>
      <c r="D943" s="14" t="s">
        <v>29</v>
      </c>
      <c r="E943" s="12">
        <f>Tabla4[[#This Row],[Tiempo de Respuesta]]/($H$7*$I$7*$K$3)</f>
        <v>1.9686513816194582</v>
      </c>
    </row>
    <row r="944" spans="1:5" ht="12.75" x14ac:dyDescent="0.2">
      <c r="A944" s="11" t="s">
        <v>34</v>
      </c>
      <c r="B944" s="12" t="s">
        <v>24</v>
      </c>
      <c r="C944" s="12" t="s">
        <v>8</v>
      </c>
      <c r="D944" s="14" t="s">
        <v>29</v>
      </c>
      <c r="E944" s="12">
        <f>Tabla4[[#This Row],[Tiempo de Respuesta]]/($H$7*$I$7*$K$3)</f>
        <v>1.9987299876847291</v>
      </c>
    </row>
    <row r="945" spans="1:5" ht="12.75" x14ac:dyDescent="0.2">
      <c r="A945" s="11" t="s">
        <v>34</v>
      </c>
      <c r="B945" s="12" t="s">
        <v>24</v>
      </c>
      <c r="C945" s="12" t="s">
        <v>8</v>
      </c>
      <c r="D945" s="14" t="s">
        <v>29</v>
      </c>
      <c r="E945" s="12">
        <f>Tabla4[[#This Row],[Tiempo de Respuesta]]/($H$7*$I$7*$K$3)</f>
        <v>2.0951595212438425</v>
      </c>
    </row>
    <row r="946" spans="1:5" ht="12.75" x14ac:dyDescent="0.2">
      <c r="A946" s="11" t="s">
        <v>34</v>
      </c>
      <c r="B946" s="12" t="s">
        <v>24</v>
      </c>
      <c r="C946" s="12" t="s">
        <v>8</v>
      </c>
      <c r="D946" s="14" t="s">
        <v>29</v>
      </c>
      <c r="E946" s="12">
        <f>Tabla4[[#This Row],[Tiempo de Respuesta]]/($H$7*$I$7*$K$3)</f>
        <v>2.1425685036945814</v>
      </c>
    </row>
    <row r="947" spans="1:5" ht="12.75" x14ac:dyDescent="0.2">
      <c r="A947" s="11" t="s">
        <v>34</v>
      </c>
      <c r="B947" s="12" t="s">
        <v>24</v>
      </c>
      <c r="C947" s="12" t="s">
        <v>8</v>
      </c>
      <c r="D947" s="14" t="s">
        <v>29</v>
      </c>
      <c r="E947" s="12">
        <f>Tabla4[[#This Row],[Tiempo de Respuesta]]/($H$7*$I$7*$K$3)</f>
        <v>2.1312153633004924</v>
      </c>
    </row>
    <row r="948" spans="1:5" ht="12.75" x14ac:dyDescent="0.2">
      <c r="A948" s="11" t="s">
        <v>34</v>
      </c>
      <c r="B948" s="12" t="s">
        <v>24</v>
      </c>
      <c r="C948" s="12" t="s">
        <v>8</v>
      </c>
      <c r="D948" s="14" t="s">
        <v>29</v>
      </c>
      <c r="E948" s="12">
        <f>Tabla4[[#This Row],[Tiempo de Respuesta]]/($H$7*$I$7*$K$3)</f>
        <v>2.499939866841133</v>
      </c>
    </row>
    <row r="949" spans="1:5" ht="12.75" x14ac:dyDescent="0.2">
      <c r="A949" s="11" t="s">
        <v>34</v>
      </c>
      <c r="B949" s="12" t="s">
        <v>24</v>
      </c>
      <c r="C949" s="12" t="s">
        <v>8</v>
      </c>
      <c r="D949" s="14" t="s">
        <v>29</v>
      </c>
      <c r="E949" s="12">
        <f>Tabla4[[#This Row],[Tiempo de Respuesta]]/($H$7*$I$7*$K$3)</f>
        <v>2.2586495535714284</v>
      </c>
    </row>
    <row r="950" spans="1:5" ht="12.75" x14ac:dyDescent="0.2">
      <c r="A950" s="11" t="s">
        <v>34</v>
      </c>
      <c r="B950" s="12" t="s">
        <v>24</v>
      </c>
      <c r="C950" s="12" t="s">
        <v>8</v>
      </c>
      <c r="D950" s="14" t="s">
        <v>29</v>
      </c>
      <c r="E950" s="12">
        <f>Tabla4[[#This Row],[Tiempo de Respuesta]]/($H$7*$I$7*$K$3)</f>
        <v>2.1577461129926108</v>
      </c>
    </row>
    <row r="951" spans="1:5" ht="12.75" x14ac:dyDescent="0.2">
      <c r="A951" s="11" t="s">
        <v>34</v>
      </c>
      <c r="B951" s="12" t="s">
        <v>24</v>
      </c>
      <c r="C951" s="12" t="s">
        <v>8</v>
      </c>
      <c r="D951" s="14" t="s">
        <v>29</v>
      </c>
      <c r="E951" s="12">
        <f>Tabla4[[#This Row],[Tiempo de Respuesta]]/($H$7*$I$7*$K$3)</f>
        <v>2.1700734105603448</v>
      </c>
    </row>
    <row r="952" spans="1:5" ht="12.75" x14ac:dyDescent="0.2">
      <c r="A952" s="11" t="s">
        <v>34</v>
      </c>
      <c r="B952" s="12" t="s">
        <v>24</v>
      </c>
      <c r="C952" s="12" t="s">
        <v>22</v>
      </c>
      <c r="D952" s="14" t="s">
        <v>29</v>
      </c>
      <c r="E952" s="12">
        <f>Tabla4[[#This Row],[Tiempo de Respuesta]]/($H$7*$I$7*$K$3)</f>
        <v>2.2329847213669951</v>
      </c>
    </row>
    <row r="953" spans="1:5" ht="12.75" x14ac:dyDescent="0.2">
      <c r="A953" s="11" t="s">
        <v>34</v>
      </c>
      <c r="B953" s="12" t="s">
        <v>24</v>
      </c>
      <c r="C953" s="12" t="s">
        <v>22</v>
      </c>
      <c r="D953" s="14" t="s">
        <v>29</v>
      </c>
      <c r="E953" s="12">
        <f>Tabla4[[#This Row],[Tiempo de Respuesta]]/($H$7*$I$7*$K$3)</f>
        <v>2.2393828894704435</v>
      </c>
    </row>
    <row r="954" spans="1:5" ht="12.75" x14ac:dyDescent="0.2">
      <c r="A954" s="11" t="s">
        <v>34</v>
      </c>
      <c r="B954" s="12" t="s">
        <v>24</v>
      </c>
      <c r="C954" s="12" t="s">
        <v>22</v>
      </c>
      <c r="D954" s="14" t="s">
        <v>29</v>
      </c>
      <c r="E954" s="12">
        <f>Tabla4[[#This Row],[Tiempo de Respuesta]]/($H$7*$I$7*$K$3)</f>
        <v>2.2316978717672415</v>
      </c>
    </row>
    <row r="955" spans="1:5" ht="12.75" x14ac:dyDescent="0.2">
      <c r="A955" s="11" t="s">
        <v>34</v>
      </c>
      <c r="B955" s="12" t="s">
        <v>24</v>
      </c>
      <c r="C955" s="12" t="s">
        <v>22</v>
      </c>
      <c r="D955" s="14" t="s">
        <v>29</v>
      </c>
      <c r="E955" s="12">
        <f>Tabla4[[#This Row],[Tiempo de Respuesta]]/($H$7*$I$7*$K$3)</f>
        <v>2.385554572044335</v>
      </c>
    </row>
    <row r="956" spans="1:5" ht="12.75" x14ac:dyDescent="0.2">
      <c r="A956" s="11" t="s">
        <v>34</v>
      </c>
      <c r="B956" s="12" t="s">
        <v>24</v>
      </c>
      <c r="C956" s="12" t="s">
        <v>22</v>
      </c>
      <c r="D956" s="14" t="s">
        <v>29</v>
      </c>
      <c r="E956" s="12">
        <f>Tabla4[[#This Row],[Tiempo de Respuesta]]/($H$7*$I$7*$K$3)</f>
        <v>2.7060763354371922</v>
      </c>
    </row>
    <row r="957" spans="1:5" ht="12.75" x14ac:dyDescent="0.2">
      <c r="A957" s="11" t="s">
        <v>34</v>
      </c>
      <c r="B957" s="12" t="s">
        <v>24</v>
      </c>
      <c r="C957" s="12" t="s">
        <v>22</v>
      </c>
      <c r="D957" s="14" t="s">
        <v>29</v>
      </c>
      <c r="E957" s="12">
        <f>Tabla4[[#This Row],[Tiempo de Respuesta]]/($H$7*$I$7*$K$3)</f>
        <v>2.5282625846674875</v>
      </c>
    </row>
    <row r="958" spans="1:5" ht="12.75" x14ac:dyDescent="0.2">
      <c r="A958" s="11" t="s">
        <v>34</v>
      </c>
      <c r="B958" s="12" t="s">
        <v>24</v>
      </c>
      <c r="C958" s="12" t="s">
        <v>22</v>
      </c>
      <c r="D958" s="14" t="s">
        <v>29</v>
      </c>
      <c r="E958" s="12">
        <f>Tabla4[[#This Row],[Tiempo de Respuesta]]/($H$7*$I$7*$K$3)</f>
        <v>2.3219096366995076</v>
      </c>
    </row>
    <row r="959" spans="1:5" ht="12.75" x14ac:dyDescent="0.2">
      <c r="A959" s="11" t="s">
        <v>34</v>
      </c>
      <c r="B959" s="12" t="s">
        <v>24</v>
      </c>
      <c r="C959" s="12" t="s">
        <v>22</v>
      </c>
      <c r="D959" s="14" t="s">
        <v>29</v>
      </c>
      <c r="E959" s="12">
        <f>Tabla4[[#This Row],[Tiempo de Respuesta]]/($H$7*$I$7*$K$3)</f>
        <v>2.2179875115455663</v>
      </c>
    </row>
    <row r="960" spans="1:5" ht="12.75" x14ac:dyDescent="0.2">
      <c r="A960" s="11" t="s">
        <v>34</v>
      </c>
      <c r="B960" s="12" t="s">
        <v>24</v>
      </c>
      <c r="C960" s="12" t="s">
        <v>22</v>
      </c>
      <c r="D960" s="14" t="s">
        <v>29</v>
      </c>
      <c r="E960" s="12">
        <f>Tabla4[[#This Row],[Tiempo de Respuesta]]/($H$7*$I$7*$K$3)</f>
        <v>2.5821779749076357</v>
      </c>
    </row>
    <row r="961" spans="1:5" ht="12.75" x14ac:dyDescent="0.2">
      <c r="A961" s="11" t="s">
        <v>34</v>
      </c>
      <c r="B961" s="12" t="s">
        <v>24</v>
      </c>
      <c r="C961" s="12" t="s">
        <v>22</v>
      </c>
      <c r="D961" s="14" t="s">
        <v>29</v>
      </c>
      <c r="E961" s="12">
        <f>Tabla4[[#This Row],[Tiempo de Respuesta]]/($H$7*$I$7*$K$3)</f>
        <v>2.7140139124076357</v>
      </c>
    </row>
    <row r="962" spans="1:5" ht="12.75" x14ac:dyDescent="0.2">
      <c r="A962" s="11" t="s">
        <v>34</v>
      </c>
      <c r="B962" s="12" t="s">
        <v>7</v>
      </c>
      <c r="C962" s="12" t="s">
        <v>8</v>
      </c>
      <c r="D962" s="14" t="s">
        <v>30</v>
      </c>
      <c r="E962" s="12">
        <f>Tabla4[[#This Row],[Tiempo de Respuesta]]/($H$8*$I$8*$K$2)</f>
        <v>2.8202533625025401</v>
      </c>
    </row>
    <row r="963" spans="1:5" ht="12.75" x14ac:dyDescent="0.2">
      <c r="A963" s="11" t="s">
        <v>34</v>
      </c>
      <c r="B963" s="12" t="s">
        <v>7</v>
      </c>
      <c r="C963" s="12" t="s">
        <v>8</v>
      </c>
      <c r="D963" s="14" t="s">
        <v>30</v>
      </c>
      <c r="E963" s="12">
        <f>Tabla4[[#This Row],[Tiempo de Respuesta]]/($H$8*$I$8*$K$2)</f>
        <v>2.3467167972718959</v>
      </c>
    </row>
    <row r="964" spans="1:5" ht="12.75" x14ac:dyDescent="0.2">
      <c r="A964" s="11" t="s">
        <v>34</v>
      </c>
      <c r="B964" s="12" t="s">
        <v>7</v>
      </c>
      <c r="C964" s="12" t="s">
        <v>8</v>
      </c>
      <c r="D964" s="14" t="s">
        <v>30</v>
      </c>
      <c r="E964" s="12">
        <f>Tabla4[[#This Row],[Tiempo de Respuesta]]/($H$8*$I$8*$K$2)</f>
        <v>2.3975790140469417</v>
      </c>
    </row>
    <row r="965" spans="1:5" ht="12.75" x14ac:dyDescent="0.2">
      <c r="A965" s="11" t="s">
        <v>34</v>
      </c>
      <c r="B965" s="12" t="s">
        <v>7</v>
      </c>
      <c r="C965" s="12" t="s">
        <v>8</v>
      </c>
      <c r="D965" s="14" t="s">
        <v>30</v>
      </c>
      <c r="E965" s="12">
        <f>Tabla4[[#This Row],[Tiempo de Respuesta]]/($H$8*$I$8*$K$2)</f>
        <v>2.4058939843273723</v>
      </c>
    </row>
    <row r="966" spans="1:5" ht="12.75" x14ac:dyDescent="0.2">
      <c r="A966" s="11" t="s">
        <v>34</v>
      </c>
      <c r="B966" s="12" t="s">
        <v>7</v>
      </c>
      <c r="C966" s="12" t="s">
        <v>8</v>
      </c>
      <c r="D966" s="14" t="s">
        <v>30</v>
      </c>
      <c r="E966" s="12">
        <f>Tabla4[[#This Row],[Tiempo de Respuesta]]/($H$8*$I$8*$K$2)</f>
        <v>2.4690302085450111</v>
      </c>
    </row>
    <row r="967" spans="1:5" ht="12.75" x14ac:dyDescent="0.2">
      <c r="A967" s="11" t="s">
        <v>34</v>
      </c>
      <c r="B967" s="12" t="s">
        <v>7</v>
      </c>
      <c r="C967" s="12" t="s">
        <v>8</v>
      </c>
      <c r="D967" s="14" t="s">
        <v>30</v>
      </c>
      <c r="E967" s="12">
        <f>Tabla4[[#This Row],[Tiempo de Respuesta]]/($H$8*$I$8*$K$2)</f>
        <v>2.4941140329709408</v>
      </c>
    </row>
    <row r="968" spans="1:5" ht="12.75" x14ac:dyDescent="0.2">
      <c r="A968" s="11" t="s">
        <v>34</v>
      </c>
      <c r="B968" s="12" t="s">
        <v>7</v>
      </c>
      <c r="C968" s="12" t="s">
        <v>8</v>
      </c>
      <c r="D968" s="14" t="s">
        <v>30</v>
      </c>
      <c r="E968" s="12">
        <f>Tabla4[[#This Row],[Tiempo de Respuesta]]/($H$8*$I$8*$K$2)</f>
        <v>2.5124506261430604</v>
      </c>
    </row>
    <row r="969" spans="1:5" ht="12.75" x14ac:dyDescent="0.2">
      <c r="A969" s="11" t="s">
        <v>34</v>
      </c>
      <c r="B969" s="12" t="s">
        <v>7</v>
      </c>
      <c r="C969" s="12" t="s">
        <v>8</v>
      </c>
      <c r="D969" s="14" t="s">
        <v>30</v>
      </c>
      <c r="E969" s="12">
        <f>Tabla4[[#This Row],[Tiempo de Respuesta]]/($H$8*$I$8*$K$2)</f>
        <v>2.3855332217791099</v>
      </c>
    </row>
    <row r="970" spans="1:5" ht="12.75" x14ac:dyDescent="0.2">
      <c r="A970" s="11" t="s">
        <v>34</v>
      </c>
      <c r="B970" s="12" t="s">
        <v>7</v>
      </c>
      <c r="C970" s="12" t="s">
        <v>8</v>
      </c>
      <c r="D970" s="14" t="s">
        <v>30</v>
      </c>
      <c r="E970" s="12">
        <f>Tabla4[[#This Row],[Tiempo de Respuesta]]/($H$8*$I$8*$K$2)</f>
        <v>2.3665516726783173</v>
      </c>
    </row>
    <row r="971" spans="1:5" ht="12.75" x14ac:dyDescent="0.2">
      <c r="A971" s="11" t="s">
        <v>34</v>
      </c>
      <c r="B971" s="12" t="s">
        <v>7</v>
      </c>
      <c r="C971" s="12" t="s">
        <v>8</v>
      </c>
      <c r="D971" s="14" t="s">
        <v>30</v>
      </c>
      <c r="E971" s="12">
        <f>Tabla4[[#This Row],[Tiempo de Respuesta]]/($H$8*$I$8*$K$2)</f>
        <v>2.4771764980440967</v>
      </c>
    </row>
    <row r="972" spans="1:5" ht="12.75" x14ac:dyDescent="0.2">
      <c r="A972" s="11" t="s">
        <v>34</v>
      </c>
      <c r="B972" s="12" t="s">
        <v>7</v>
      </c>
      <c r="C972" s="12" t="s">
        <v>22</v>
      </c>
      <c r="D972" s="14" t="s">
        <v>30</v>
      </c>
      <c r="E972" s="12">
        <f>Tabla4[[#This Row],[Tiempo de Respuesta]]/($H$8*$I$8*$K$2)</f>
        <v>3.1198502749695183</v>
      </c>
    </row>
    <row r="973" spans="1:5" ht="12.75" x14ac:dyDescent="0.2">
      <c r="A973" s="11" t="s">
        <v>34</v>
      </c>
      <c r="B973" s="12" t="s">
        <v>7</v>
      </c>
      <c r="C973" s="12" t="s">
        <v>22</v>
      </c>
      <c r="D973" s="14" t="s">
        <v>30</v>
      </c>
      <c r="E973" s="12">
        <f>Tabla4[[#This Row],[Tiempo de Respuesta]]/($H$8*$I$8*$K$2)</f>
        <v>2.881682934108921</v>
      </c>
    </row>
    <row r="974" spans="1:5" ht="12.75" x14ac:dyDescent="0.2">
      <c r="A974" s="11" t="s">
        <v>34</v>
      </c>
      <c r="B974" s="12" t="s">
        <v>7</v>
      </c>
      <c r="C974" s="12" t="s">
        <v>22</v>
      </c>
      <c r="D974" s="14" t="s">
        <v>30</v>
      </c>
      <c r="E974" s="12">
        <f>Tabla4[[#This Row],[Tiempo de Respuesta]]/($H$8*$I$8*$K$2)</f>
        <v>2.6998152846220282</v>
      </c>
    </row>
    <row r="975" spans="1:5" ht="12.75" x14ac:dyDescent="0.2">
      <c r="A975" s="11" t="s">
        <v>34</v>
      </c>
      <c r="B975" s="12" t="s">
        <v>7</v>
      </c>
      <c r="C975" s="12" t="s">
        <v>22</v>
      </c>
      <c r="D975" s="14" t="s">
        <v>30</v>
      </c>
      <c r="E975" s="12">
        <f>Tabla4[[#This Row],[Tiempo de Respuesta]]/($H$8*$I$8*$K$2)</f>
        <v>2.764320799888234</v>
      </c>
    </row>
    <row r="976" spans="1:5" ht="12.75" x14ac:dyDescent="0.2">
      <c r="A976" s="11" t="s">
        <v>34</v>
      </c>
      <c r="B976" s="12" t="s">
        <v>7</v>
      </c>
      <c r="C976" s="12" t="s">
        <v>22</v>
      </c>
      <c r="D976" s="14" t="s">
        <v>30</v>
      </c>
      <c r="E976" s="12">
        <f>Tabla4[[#This Row],[Tiempo de Respuesta]]/($H$8*$I$8*$K$2)</f>
        <v>2.7820818939239991</v>
      </c>
    </row>
    <row r="977" spans="1:5" ht="12.75" x14ac:dyDescent="0.2">
      <c r="A977" s="11" t="s">
        <v>34</v>
      </c>
      <c r="B977" s="12" t="s">
        <v>7</v>
      </c>
      <c r="C977" s="12" t="s">
        <v>22</v>
      </c>
      <c r="D977" s="14" t="s">
        <v>30</v>
      </c>
      <c r="E977" s="12">
        <f>Tabla4[[#This Row],[Tiempo de Respuesta]]/($H$8*$I$8*$K$2)</f>
        <v>3.1320647480186952</v>
      </c>
    </row>
    <row r="978" spans="1:5" ht="12.75" x14ac:dyDescent="0.2">
      <c r="A978" s="11" t="s">
        <v>34</v>
      </c>
      <c r="B978" s="12" t="s">
        <v>7</v>
      </c>
      <c r="C978" s="12" t="s">
        <v>22</v>
      </c>
      <c r="D978" s="14" t="s">
        <v>30</v>
      </c>
      <c r="E978" s="12">
        <f>Tabla4[[#This Row],[Tiempo de Respuesta]]/($H$8*$I$8*$K$2)</f>
        <v>2.7915280176793336</v>
      </c>
    </row>
    <row r="979" spans="1:5" ht="12.75" x14ac:dyDescent="0.2">
      <c r="A979" s="11" t="s">
        <v>34</v>
      </c>
      <c r="B979" s="12" t="s">
        <v>7</v>
      </c>
      <c r="C979" s="12" t="s">
        <v>22</v>
      </c>
      <c r="D979" s="14" t="s">
        <v>30</v>
      </c>
      <c r="E979" s="12">
        <f>Tabla4[[#This Row],[Tiempo de Respuesta]]/($H$8*$I$8*$K$2)</f>
        <v>2.6807345115322088</v>
      </c>
    </row>
    <row r="980" spans="1:5" ht="12.75" x14ac:dyDescent="0.2">
      <c r="A980" s="11" t="s">
        <v>34</v>
      </c>
      <c r="B980" s="12" t="s">
        <v>7</v>
      </c>
      <c r="C980" s="12" t="s">
        <v>22</v>
      </c>
      <c r="D980" s="14" t="s">
        <v>30</v>
      </c>
      <c r="E980" s="12">
        <f>Tabla4[[#This Row],[Tiempo de Respuesta]]/($H$8*$I$8*$K$2)</f>
        <v>2.7748782323206664</v>
      </c>
    </row>
    <row r="981" spans="1:5" ht="12.75" x14ac:dyDescent="0.2">
      <c r="A981" s="11" t="s">
        <v>34</v>
      </c>
      <c r="B981" s="12" t="s">
        <v>7</v>
      </c>
      <c r="C981" s="12" t="s">
        <v>22</v>
      </c>
      <c r="D981" s="14" t="s">
        <v>30</v>
      </c>
      <c r="E981" s="12">
        <f>Tabla4[[#This Row],[Tiempo de Respuesta]]/($H$8*$I$8*$K$2)</f>
        <v>2.7998132207630562</v>
      </c>
    </row>
    <row r="982" spans="1:5" ht="12.75" x14ac:dyDescent="0.2">
      <c r="A982" s="11" t="s">
        <v>34</v>
      </c>
      <c r="B982" s="12" t="s">
        <v>23</v>
      </c>
      <c r="C982" s="12" t="s">
        <v>8</v>
      </c>
      <c r="D982" s="14" t="s">
        <v>30</v>
      </c>
      <c r="E982" s="12">
        <f>Tabla4[[#This Row],[Tiempo de Respuesta]]/($H$8*$I$8*$K$2)</f>
        <v>2.6458672017882545</v>
      </c>
    </row>
    <row r="983" spans="1:5" ht="12.75" x14ac:dyDescent="0.2">
      <c r="A983" s="11" t="s">
        <v>34</v>
      </c>
      <c r="B983" s="12" t="s">
        <v>23</v>
      </c>
      <c r="C983" s="12" t="s">
        <v>8</v>
      </c>
      <c r="D983" s="14" t="s">
        <v>30</v>
      </c>
      <c r="E983" s="12">
        <f>Tabla4[[#This Row],[Tiempo de Respuesta]]/($H$8*$I$8*$K$2)</f>
        <v>2.5317199248120299</v>
      </c>
    </row>
    <row r="984" spans="1:5" ht="12.75" x14ac:dyDescent="0.2">
      <c r="A984" s="11" t="s">
        <v>34</v>
      </c>
      <c r="B984" s="12" t="s">
        <v>23</v>
      </c>
      <c r="C984" s="12" t="s">
        <v>8</v>
      </c>
      <c r="D984" s="14" t="s">
        <v>30</v>
      </c>
      <c r="E984" s="12">
        <f>Tabla4[[#This Row],[Tiempo de Respuesta]]/($H$8*$I$8*$K$2)</f>
        <v>2.0959281650071122</v>
      </c>
    </row>
    <row r="985" spans="1:5" ht="12.75" x14ac:dyDescent="0.2">
      <c r="A985" s="11" t="s">
        <v>34</v>
      </c>
      <c r="B985" s="12" t="s">
        <v>23</v>
      </c>
      <c r="C985" s="12" t="s">
        <v>8</v>
      </c>
      <c r="D985" s="14" t="s">
        <v>30</v>
      </c>
      <c r="E985" s="12">
        <f>Tabla4[[#This Row],[Tiempo de Respuesta]]/($H$8*$I$8*$K$2)</f>
        <v>2.2887799100792523</v>
      </c>
    </row>
    <row r="986" spans="1:5" ht="12.75" x14ac:dyDescent="0.2">
      <c r="A986" s="11" t="s">
        <v>34</v>
      </c>
      <c r="B986" s="12" t="s">
        <v>23</v>
      </c>
      <c r="C986" s="12" t="s">
        <v>8</v>
      </c>
      <c r="D986" s="14" t="s">
        <v>30</v>
      </c>
      <c r="E986" s="12">
        <f>Tabla4[[#This Row],[Tiempo de Respuesta]]/($H$8*$I$8*$K$2)</f>
        <v>2.2250880315230646</v>
      </c>
    </row>
    <row r="987" spans="1:5" ht="12.75" x14ac:dyDescent="0.2">
      <c r="A987" s="11" t="s">
        <v>34</v>
      </c>
      <c r="B987" s="12" t="s">
        <v>23</v>
      </c>
      <c r="C987" s="12" t="s">
        <v>8</v>
      </c>
      <c r="D987" s="14" t="s">
        <v>30</v>
      </c>
      <c r="E987" s="12">
        <f>Tabla4[[#This Row],[Tiempo de Respuesta]]/($H$8*$I$8*$K$2)</f>
        <v>2.294395987858159</v>
      </c>
    </row>
    <row r="988" spans="1:5" ht="12.75" x14ac:dyDescent="0.2">
      <c r="A988" s="11" t="s">
        <v>34</v>
      </c>
      <c r="B988" s="12" t="s">
        <v>23</v>
      </c>
      <c r="C988" s="12" t="s">
        <v>8</v>
      </c>
      <c r="D988" s="14" t="s">
        <v>30</v>
      </c>
      <c r="E988" s="12">
        <f>Tabla4[[#This Row],[Tiempo de Respuesta]]/($H$8*$I$8*$K$2)</f>
        <v>2.8135160536476325</v>
      </c>
    </row>
    <row r="989" spans="1:5" ht="12.75" x14ac:dyDescent="0.2">
      <c r="A989" s="11" t="s">
        <v>34</v>
      </c>
      <c r="B989" s="12" t="s">
        <v>23</v>
      </c>
      <c r="C989" s="12" t="s">
        <v>8</v>
      </c>
      <c r="D989" s="14" t="s">
        <v>30</v>
      </c>
      <c r="E989" s="12">
        <f>Tabla4[[#This Row],[Tiempo de Respuesta]]/($H$8*$I$8*$K$2)</f>
        <v>2.6227083227494412</v>
      </c>
    </row>
    <row r="990" spans="1:5" ht="12.75" x14ac:dyDescent="0.2">
      <c r="A990" s="11" t="s">
        <v>34</v>
      </c>
      <c r="B990" s="12" t="s">
        <v>23</v>
      </c>
      <c r="C990" s="12" t="s">
        <v>8</v>
      </c>
      <c r="D990" s="14" t="s">
        <v>30</v>
      </c>
      <c r="E990" s="12">
        <f>Tabla4[[#This Row],[Tiempo de Respuesta]]/($H$8*$I$8*$K$2)</f>
        <v>2.3559148610546639</v>
      </c>
    </row>
    <row r="991" spans="1:5" ht="12.75" x14ac:dyDescent="0.2">
      <c r="A991" s="11" t="s">
        <v>34</v>
      </c>
      <c r="B991" s="12" t="s">
        <v>23</v>
      </c>
      <c r="C991" s="12" t="s">
        <v>8</v>
      </c>
      <c r="D991" s="14" t="s">
        <v>30</v>
      </c>
      <c r="E991" s="12">
        <f>Tabla4[[#This Row],[Tiempo de Respuesta]]/($H$8*$I$8*$K$2)</f>
        <v>2.441148267628531</v>
      </c>
    </row>
    <row r="992" spans="1:5" ht="12.75" x14ac:dyDescent="0.2">
      <c r="A992" s="11" t="s">
        <v>34</v>
      </c>
      <c r="B992" s="12" t="s">
        <v>23</v>
      </c>
      <c r="C992" s="12" t="s">
        <v>22</v>
      </c>
      <c r="D992" s="14" t="s">
        <v>30</v>
      </c>
      <c r="E992" s="12">
        <f>Tabla4[[#This Row],[Tiempo de Respuesta]]/($H$8*$I$8*$K$2)</f>
        <v>3.1881957586110548</v>
      </c>
    </row>
    <row r="993" spans="1:5" ht="12.75" x14ac:dyDescent="0.2">
      <c r="A993" s="11" t="s">
        <v>34</v>
      </c>
      <c r="B993" s="12" t="s">
        <v>23</v>
      </c>
      <c r="C993" s="12" t="s">
        <v>22</v>
      </c>
      <c r="D993" s="14" t="s">
        <v>30</v>
      </c>
      <c r="E993" s="12">
        <f>Tabla4[[#This Row],[Tiempo de Respuesta]]/($H$8*$I$8*$K$2)</f>
        <v>3.7578208348150781</v>
      </c>
    </row>
    <row r="994" spans="1:5" ht="12.75" x14ac:dyDescent="0.2">
      <c r="A994" s="11" t="s">
        <v>34</v>
      </c>
      <c r="B994" s="12" t="s">
        <v>23</v>
      </c>
      <c r="C994" s="12" t="s">
        <v>22</v>
      </c>
      <c r="D994" s="14" t="s">
        <v>30</v>
      </c>
      <c r="E994" s="12">
        <f>Tabla4[[#This Row],[Tiempo de Respuesta]]/($H$8*$I$8*$K$2)</f>
        <v>2.8114025826813656</v>
      </c>
    </row>
    <row r="995" spans="1:5" ht="12.75" x14ac:dyDescent="0.2">
      <c r="A995" s="11" t="s">
        <v>34</v>
      </c>
      <c r="B995" s="12" t="s">
        <v>23</v>
      </c>
      <c r="C995" s="12" t="s">
        <v>22</v>
      </c>
      <c r="D995" s="14" t="s">
        <v>30</v>
      </c>
      <c r="E995" s="12">
        <f>Tabla4[[#This Row],[Tiempo de Respuesta]]/($H$8*$I$8*$K$2)</f>
        <v>2.802928854018492</v>
      </c>
    </row>
    <row r="996" spans="1:5" ht="12.75" x14ac:dyDescent="0.2">
      <c r="A996" s="11" t="s">
        <v>34</v>
      </c>
      <c r="B996" s="12" t="s">
        <v>23</v>
      </c>
      <c r="C996" s="12" t="s">
        <v>22</v>
      </c>
      <c r="D996" s="14" t="s">
        <v>30</v>
      </c>
      <c r="E996" s="12">
        <f>Tabla4[[#This Row],[Tiempo de Respuesta]]/($H$8*$I$8*$K$2)</f>
        <v>2.8687143587431416</v>
      </c>
    </row>
    <row r="997" spans="1:5" ht="12.75" x14ac:dyDescent="0.2">
      <c r="A997" s="11" t="s">
        <v>34</v>
      </c>
      <c r="B997" s="12" t="s">
        <v>23</v>
      </c>
      <c r="C997" s="12" t="s">
        <v>22</v>
      </c>
      <c r="D997" s="14" t="s">
        <v>30</v>
      </c>
      <c r="E997" s="12">
        <f>Tabla4[[#This Row],[Tiempo de Respuesta]]/($H$8*$I$8*$K$2)</f>
        <v>2.9910674596118674</v>
      </c>
    </row>
    <row r="998" spans="1:5" ht="12.75" x14ac:dyDescent="0.2">
      <c r="A998" s="11" t="s">
        <v>34</v>
      </c>
      <c r="B998" s="12" t="s">
        <v>23</v>
      </c>
      <c r="C998" s="12" t="s">
        <v>22</v>
      </c>
      <c r="D998" s="14" t="s">
        <v>30</v>
      </c>
      <c r="E998" s="12">
        <f>Tabla4[[#This Row],[Tiempo de Respuesta]]/($H$8*$I$8*$K$2)</f>
        <v>3.2107692161146106</v>
      </c>
    </row>
    <row r="999" spans="1:5" ht="12.75" x14ac:dyDescent="0.2">
      <c r="A999" s="11" t="s">
        <v>34</v>
      </c>
      <c r="B999" s="12" t="s">
        <v>23</v>
      </c>
      <c r="C999" s="12" t="s">
        <v>22</v>
      </c>
      <c r="D999" s="14" t="s">
        <v>30</v>
      </c>
      <c r="E999" s="12">
        <f>Tabla4[[#This Row],[Tiempo de Respuesta]]/($H$8*$I$8*$K$2)</f>
        <v>2.8468850811572852</v>
      </c>
    </row>
    <row r="1000" spans="1:5" ht="12.75" x14ac:dyDescent="0.2">
      <c r="A1000" s="11" t="s">
        <v>34</v>
      </c>
      <c r="B1000" s="12" t="s">
        <v>23</v>
      </c>
      <c r="C1000" s="12" t="s">
        <v>22</v>
      </c>
      <c r="D1000" s="14" t="s">
        <v>30</v>
      </c>
      <c r="E1000" s="12">
        <f>Tabla4[[#This Row],[Tiempo de Respuesta]]/($H$8*$I$8*$K$2)</f>
        <v>2.879837367913026</v>
      </c>
    </row>
    <row r="1001" spans="1:5" ht="12.75" x14ac:dyDescent="0.2">
      <c r="A1001" s="11" t="s">
        <v>34</v>
      </c>
      <c r="B1001" s="12" t="s">
        <v>23</v>
      </c>
      <c r="C1001" s="12" t="s">
        <v>22</v>
      </c>
      <c r="D1001" s="14" t="s">
        <v>30</v>
      </c>
      <c r="E1001" s="12">
        <f>Tabla4[[#This Row],[Tiempo de Respuesta]]/($H$8*$I$8*$K$2)</f>
        <v>2.9136132137776873</v>
      </c>
    </row>
    <row r="1002" spans="1:5" ht="12.75" x14ac:dyDescent="0.2">
      <c r="A1002" s="11" t="s">
        <v>34</v>
      </c>
      <c r="B1002" s="12" t="s">
        <v>24</v>
      </c>
      <c r="C1002" s="12" t="s">
        <v>8</v>
      </c>
      <c r="D1002" s="14" t="s">
        <v>30</v>
      </c>
      <c r="E1002" s="12">
        <f>Tabla4[[#This Row],[Tiempo de Respuesta]]/($H$8*$I$8*$K$3)</f>
        <v>2.4467280577771651</v>
      </c>
    </row>
    <row r="1003" spans="1:5" ht="12.75" x14ac:dyDescent="0.2">
      <c r="A1003" s="11" t="s">
        <v>34</v>
      </c>
      <c r="B1003" s="12" t="s">
        <v>24</v>
      </c>
      <c r="C1003" s="12" t="s">
        <v>8</v>
      </c>
      <c r="D1003" s="14" t="s">
        <v>30</v>
      </c>
      <c r="E1003" s="12">
        <f>Tabla4[[#This Row],[Tiempo de Respuesta]]/($H$8*$I$8*$K$3)</f>
        <v>2.3674557449669056</v>
      </c>
    </row>
    <row r="1004" spans="1:5" ht="12.75" x14ac:dyDescent="0.2">
      <c r="A1004" s="11" t="s">
        <v>34</v>
      </c>
      <c r="B1004" s="12" t="s">
        <v>24</v>
      </c>
      <c r="C1004" s="12" t="s">
        <v>8</v>
      </c>
      <c r="D1004" s="14" t="s">
        <v>30</v>
      </c>
      <c r="E1004" s="12">
        <f>Tabla4[[#This Row],[Tiempo de Respuesta]]/($H$8*$I$8*$K$3)</f>
        <v>2.2413052002895753</v>
      </c>
    </row>
    <row r="1005" spans="1:5" ht="12.75" x14ac:dyDescent="0.2">
      <c r="A1005" s="11" t="s">
        <v>34</v>
      </c>
      <c r="B1005" s="12" t="s">
        <v>24</v>
      </c>
      <c r="C1005" s="12" t="s">
        <v>8</v>
      </c>
      <c r="D1005" s="14" t="s">
        <v>30</v>
      </c>
      <c r="E1005" s="12">
        <f>Tabla4[[#This Row],[Tiempo de Respuesta]]/($H$8*$I$8*$K$3)</f>
        <v>2.4634637427606179</v>
      </c>
    </row>
    <row r="1006" spans="1:5" ht="12.75" x14ac:dyDescent="0.2">
      <c r="A1006" s="11" t="s">
        <v>34</v>
      </c>
      <c r="B1006" s="12" t="s">
        <v>24</v>
      </c>
      <c r="C1006" s="12" t="s">
        <v>8</v>
      </c>
      <c r="D1006" s="14" t="s">
        <v>30</v>
      </c>
      <c r="E1006" s="12">
        <f>Tabla4[[#This Row],[Tiempo de Respuesta]]/($H$8*$I$8*$K$3)</f>
        <v>2.2964570118587977</v>
      </c>
    </row>
    <row r="1007" spans="1:5" ht="12.75" x14ac:dyDescent="0.2">
      <c r="A1007" s="11" t="s">
        <v>34</v>
      </c>
      <c r="B1007" s="12" t="s">
        <v>24</v>
      </c>
      <c r="C1007" s="12" t="s">
        <v>8</v>
      </c>
      <c r="D1007" s="14" t="s">
        <v>30</v>
      </c>
      <c r="E1007" s="12">
        <f>Tabla4[[#This Row],[Tiempo de Respuesta]]/($H$8*$I$8*$K$3)</f>
        <v>2.1266708752757859</v>
      </c>
    </row>
    <row r="1008" spans="1:5" ht="12.75" x14ac:dyDescent="0.2">
      <c r="A1008" s="11" t="s">
        <v>34</v>
      </c>
      <c r="B1008" s="12" t="s">
        <v>24</v>
      </c>
      <c r="C1008" s="12" t="s">
        <v>8</v>
      </c>
      <c r="D1008" s="14" t="s">
        <v>30</v>
      </c>
      <c r="E1008" s="12">
        <f>Tabla4[[#This Row],[Tiempo de Respuesta]]/($H$8*$I$8*$K$3)</f>
        <v>2.2691208028819636</v>
      </c>
    </row>
    <row r="1009" spans="1:5" ht="12.75" x14ac:dyDescent="0.2">
      <c r="A1009" s="11" t="s">
        <v>34</v>
      </c>
      <c r="B1009" s="12" t="s">
        <v>24</v>
      </c>
      <c r="C1009" s="12" t="s">
        <v>8</v>
      </c>
      <c r="D1009" s="14" t="s">
        <v>30</v>
      </c>
      <c r="E1009" s="12">
        <f>Tabla4[[#This Row],[Tiempo de Respuesta]]/($H$8*$I$8*$K$3)</f>
        <v>2.2781430984555984</v>
      </c>
    </row>
    <row r="1010" spans="1:5" ht="12.75" x14ac:dyDescent="0.2">
      <c r="A1010" s="11" t="s">
        <v>34</v>
      </c>
      <c r="B1010" s="12" t="s">
        <v>24</v>
      </c>
      <c r="C1010" s="12" t="s">
        <v>8</v>
      </c>
      <c r="D1010" s="14" t="s">
        <v>30</v>
      </c>
      <c r="E1010" s="12">
        <f>Tabla4[[#This Row],[Tiempo de Respuesta]]/($H$8*$I$8*$K$3)</f>
        <v>2.2487869725592939</v>
      </c>
    </row>
    <row r="1011" spans="1:5" ht="12.75" x14ac:dyDescent="0.2">
      <c r="A1011" s="11" t="s">
        <v>34</v>
      </c>
      <c r="B1011" s="12" t="s">
        <v>24</v>
      </c>
      <c r="C1011" s="12" t="s">
        <v>8</v>
      </c>
      <c r="D1011" s="14" t="s">
        <v>30</v>
      </c>
      <c r="E1011" s="12">
        <f>Tabla4[[#This Row],[Tiempo de Respuesta]]/($H$8*$I$8*$K$3)</f>
        <v>2.3523898579702149</v>
      </c>
    </row>
    <row r="1012" spans="1:5" ht="12.75" x14ac:dyDescent="0.2">
      <c r="A1012" s="11" t="s">
        <v>34</v>
      </c>
      <c r="B1012" s="12" t="s">
        <v>24</v>
      </c>
      <c r="C1012" s="12" t="s">
        <v>22</v>
      </c>
      <c r="D1012" s="14" t="s">
        <v>30</v>
      </c>
      <c r="E1012" s="12">
        <f>Tabla4[[#This Row],[Tiempo de Respuesta]]/($H$8*$I$8*$K$3)</f>
        <v>2.7386302916436844</v>
      </c>
    </row>
    <row r="1013" spans="1:5" ht="12.75" x14ac:dyDescent="0.2">
      <c r="A1013" s="11" t="s">
        <v>34</v>
      </c>
      <c r="B1013" s="12" t="s">
        <v>24</v>
      </c>
      <c r="C1013" s="12" t="s">
        <v>22</v>
      </c>
      <c r="D1013" s="14" t="s">
        <v>30</v>
      </c>
      <c r="E1013" s="12">
        <f>Tabla4[[#This Row],[Tiempo de Respuesta]]/($H$8*$I$8*$K$3)</f>
        <v>2.9591890599145065</v>
      </c>
    </row>
    <row r="1014" spans="1:5" ht="12.75" x14ac:dyDescent="0.2">
      <c r="A1014" s="11" t="s">
        <v>34</v>
      </c>
      <c r="B1014" s="12" t="s">
        <v>24</v>
      </c>
      <c r="C1014" s="12" t="s">
        <v>22</v>
      </c>
      <c r="D1014" s="14" t="s">
        <v>30</v>
      </c>
      <c r="E1014" s="12">
        <f>Tabla4[[#This Row],[Tiempo de Respuesta]]/($H$8*$I$8*$K$3)</f>
        <v>3.3484836079702149</v>
      </c>
    </row>
    <row r="1015" spans="1:5" ht="12.75" x14ac:dyDescent="0.2">
      <c r="A1015" s="11" t="s">
        <v>34</v>
      </c>
      <c r="B1015" s="12" t="s">
        <v>24</v>
      </c>
      <c r="C1015" s="12" t="s">
        <v>22</v>
      </c>
      <c r="D1015" s="14" t="s">
        <v>30</v>
      </c>
      <c r="E1015" s="12">
        <f>Tabla4[[#This Row],[Tiempo de Respuesta]]/($H$8*$I$8*$K$3)</f>
        <v>3.0200720490899062</v>
      </c>
    </row>
    <row r="1016" spans="1:5" ht="12.75" x14ac:dyDescent="0.2">
      <c r="A1016" s="11" t="s">
        <v>34</v>
      </c>
      <c r="B1016" s="12" t="s">
        <v>24</v>
      </c>
      <c r="C1016" s="12" t="s">
        <v>22</v>
      </c>
      <c r="D1016" s="14" t="s">
        <v>30</v>
      </c>
      <c r="E1016" s="12">
        <f>Tabla4[[#This Row],[Tiempo de Respuesta]]/($H$8*$I$8*$K$3)</f>
        <v>2.9352894029233316</v>
      </c>
    </row>
    <row r="1017" spans="1:5" ht="12.75" x14ac:dyDescent="0.2">
      <c r="A1017" s="11" t="s">
        <v>34</v>
      </c>
      <c r="B1017" s="12" t="s">
        <v>24</v>
      </c>
      <c r="C1017" s="12" t="s">
        <v>22</v>
      </c>
      <c r="D1017" s="14" t="s">
        <v>30</v>
      </c>
      <c r="E1017" s="12">
        <f>Tabla4[[#This Row],[Tiempo de Respuesta]]/($H$8*$I$8*$K$3)</f>
        <v>3.1660393253585219</v>
      </c>
    </row>
    <row r="1018" spans="1:5" ht="12.75" x14ac:dyDescent="0.2">
      <c r="A1018" s="11" t="s">
        <v>34</v>
      </c>
      <c r="B1018" s="12" t="s">
        <v>24</v>
      </c>
      <c r="C1018" s="12" t="s">
        <v>22</v>
      </c>
      <c r="D1018" s="14" t="s">
        <v>30</v>
      </c>
      <c r="E1018" s="12">
        <f>Tabla4[[#This Row],[Tiempo de Respuesta]]/($H$8*$I$8*$K$3)</f>
        <v>2.4653651578874793</v>
      </c>
    </row>
    <row r="1019" spans="1:5" ht="12.75" x14ac:dyDescent="0.2">
      <c r="A1019" s="11" t="s">
        <v>34</v>
      </c>
      <c r="B1019" s="12" t="s">
        <v>24</v>
      </c>
      <c r="C1019" s="12" t="s">
        <v>22</v>
      </c>
      <c r="D1019" s="14" t="s">
        <v>30</v>
      </c>
      <c r="E1019" s="12">
        <f>Tabla4[[#This Row],[Tiempo de Respuesta]]/($H$8*$I$8*$K$3)</f>
        <v>2.6436403319773856</v>
      </c>
    </row>
    <row r="1020" spans="1:5" ht="12.75" x14ac:dyDescent="0.2">
      <c r="A1020" s="11" t="s">
        <v>34</v>
      </c>
      <c r="B1020" s="12" t="s">
        <v>24</v>
      </c>
      <c r="C1020" s="12" t="s">
        <v>22</v>
      </c>
      <c r="D1020" s="14" t="s">
        <v>30</v>
      </c>
      <c r="E1020" s="12">
        <f>Tabla4[[#This Row],[Tiempo de Respuesta]]/($H$8*$I$8*$K$3)</f>
        <v>2.8041510100661888</v>
      </c>
    </row>
    <row r="1021" spans="1:5" ht="12.75" x14ac:dyDescent="0.2">
      <c r="A1021" s="11" t="s">
        <v>34</v>
      </c>
      <c r="B1021" s="12" t="s">
        <v>24</v>
      </c>
      <c r="C1021" s="12" t="s">
        <v>22</v>
      </c>
      <c r="D1021" s="14" t="s">
        <v>30</v>
      </c>
      <c r="E1021" s="12">
        <f>Tabla4[[#This Row],[Tiempo de Respuesta]]/($H$8*$I$8*$K$3)</f>
        <v>2.9316373931329287</v>
      </c>
    </row>
    <row r="1022" spans="1:5" ht="12.75" x14ac:dyDescent="0.2">
      <c r="A1022" s="11" t="s">
        <v>34</v>
      </c>
      <c r="B1022" s="12" t="s">
        <v>7</v>
      </c>
      <c r="C1022" s="12" t="s">
        <v>8</v>
      </c>
      <c r="D1022" s="14" t="s">
        <v>31</v>
      </c>
      <c r="E1022" s="12">
        <f>Tabla4[[#This Row],[Tiempo de Respuesta]]/($H$9*$I$9*$K$2)</f>
        <v>2.4555019493177386</v>
      </c>
    </row>
    <row r="1023" spans="1:5" ht="12.75" x14ac:dyDescent="0.2">
      <c r="A1023" s="11" t="s">
        <v>34</v>
      </c>
      <c r="B1023" s="12" t="s">
        <v>7</v>
      </c>
      <c r="C1023" s="12" t="s">
        <v>8</v>
      </c>
      <c r="D1023" s="14" t="s">
        <v>31</v>
      </c>
      <c r="E1023" s="12">
        <f>Tabla4[[#This Row],[Tiempo de Respuesta]]/($H$9*$I$9*$K$2)</f>
        <v>2.3789327485380118</v>
      </c>
    </row>
    <row r="1024" spans="1:5" ht="12.75" x14ac:dyDescent="0.2">
      <c r="A1024" s="11" t="s">
        <v>34</v>
      </c>
      <c r="B1024" s="12" t="s">
        <v>7</v>
      </c>
      <c r="C1024" s="12" t="s">
        <v>8</v>
      </c>
      <c r="D1024" s="14" t="s">
        <v>31</v>
      </c>
      <c r="E1024" s="12">
        <f>Tabla4[[#This Row],[Tiempo de Respuesta]]/($H$9*$I$9*$K$2)</f>
        <v>2.5145760233918129</v>
      </c>
    </row>
    <row r="1025" spans="1:5" ht="12.75" x14ac:dyDescent="0.2">
      <c r="A1025" s="11" t="s">
        <v>34</v>
      </c>
      <c r="B1025" s="12" t="s">
        <v>7</v>
      </c>
      <c r="C1025" s="12" t="s">
        <v>8</v>
      </c>
      <c r="D1025" s="14" t="s">
        <v>31</v>
      </c>
      <c r="E1025" s="12">
        <f>Tabla4[[#This Row],[Tiempo de Respuesta]]/($H$9*$I$9*$K$2)</f>
        <v>2.4483089668615983</v>
      </c>
    </row>
    <row r="1026" spans="1:5" ht="12.75" x14ac:dyDescent="0.2">
      <c r="A1026" s="11" t="s">
        <v>34</v>
      </c>
      <c r="B1026" s="12" t="s">
        <v>7</v>
      </c>
      <c r="C1026" s="12" t="s">
        <v>8</v>
      </c>
      <c r="D1026" s="14" t="s">
        <v>31</v>
      </c>
      <c r="E1026" s="12">
        <f>Tabla4[[#This Row],[Tiempo de Respuesta]]/($H$9*$I$9*$K$2)</f>
        <v>2.4303947368421053</v>
      </c>
    </row>
    <row r="1027" spans="1:5" ht="12.75" x14ac:dyDescent="0.2">
      <c r="A1027" s="11" t="s">
        <v>34</v>
      </c>
      <c r="B1027" s="12" t="s">
        <v>7</v>
      </c>
      <c r="C1027" s="12" t="s">
        <v>8</v>
      </c>
      <c r="D1027" s="14" t="s">
        <v>31</v>
      </c>
      <c r="E1027" s="12">
        <f>Tabla4[[#This Row],[Tiempo de Respuesta]]/($H$9*$I$9*$K$2)</f>
        <v>2.4792787524366471</v>
      </c>
    </row>
    <row r="1028" spans="1:5" ht="12.75" x14ac:dyDescent="0.2">
      <c r="A1028" s="11" t="s">
        <v>34</v>
      </c>
      <c r="B1028" s="12" t="s">
        <v>7</v>
      </c>
      <c r="C1028" s="12" t="s">
        <v>8</v>
      </c>
      <c r="D1028" s="14" t="s">
        <v>31</v>
      </c>
      <c r="E1028" s="12">
        <f>Tabla4[[#This Row],[Tiempo de Respuesta]]/($H$9*$I$9*$K$2)</f>
        <v>2.4378167641325534</v>
      </c>
    </row>
    <row r="1029" spans="1:5" ht="12.75" x14ac:dyDescent="0.2">
      <c r="A1029" s="11" t="s">
        <v>34</v>
      </c>
      <c r="B1029" s="12" t="s">
        <v>7</v>
      </c>
      <c r="C1029" s="12" t="s">
        <v>8</v>
      </c>
      <c r="D1029" s="14" t="s">
        <v>31</v>
      </c>
      <c r="E1029" s="12">
        <f>Tabla4[[#This Row],[Tiempo de Respuesta]]/($H$9*$I$9*$K$2)</f>
        <v>2.3981578947368423</v>
      </c>
    </row>
    <row r="1030" spans="1:5" ht="12.75" x14ac:dyDescent="0.2">
      <c r="A1030" s="11" t="s">
        <v>34</v>
      </c>
      <c r="B1030" s="12" t="s">
        <v>7</v>
      </c>
      <c r="C1030" s="12" t="s">
        <v>8</v>
      </c>
      <c r="D1030" s="14" t="s">
        <v>31</v>
      </c>
      <c r="E1030" s="12">
        <f>Tabla4[[#This Row],[Tiempo de Respuesta]]/($H$9*$I$9*$K$2)</f>
        <v>2.1822027290448345</v>
      </c>
    </row>
    <row r="1031" spans="1:5" ht="12.75" x14ac:dyDescent="0.2">
      <c r="A1031" s="11" t="s">
        <v>34</v>
      </c>
      <c r="B1031" s="12" t="s">
        <v>7</v>
      </c>
      <c r="C1031" s="12" t="s">
        <v>8</v>
      </c>
      <c r="D1031" s="14" t="s">
        <v>31</v>
      </c>
      <c r="E1031" s="12">
        <f>Tabla4[[#This Row],[Tiempo de Respuesta]]/($H$9*$I$9*$K$2)</f>
        <v>2.3717933723196882</v>
      </c>
    </row>
    <row r="1032" spans="1:5" ht="12.75" x14ac:dyDescent="0.2">
      <c r="A1032" s="11" t="s">
        <v>34</v>
      </c>
      <c r="B1032" s="12" t="s">
        <v>7</v>
      </c>
      <c r="C1032" s="12" t="s">
        <v>22</v>
      </c>
      <c r="D1032" s="14" t="s">
        <v>31</v>
      </c>
      <c r="E1032" s="12">
        <f>Tabla4[[#This Row],[Tiempo de Respuesta]]/($H$9*$I$9*$K$2)</f>
        <v>2.6158820662768032</v>
      </c>
    </row>
    <row r="1033" spans="1:5" ht="12.75" x14ac:dyDescent="0.2">
      <c r="A1033" s="11" t="s">
        <v>34</v>
      </c>
      <c r="B1033" s="12" t="s">
        <v>7</v>
      </c>
      <c r="C1033" s="12" t="s">
        <v>22</v>
      </c>
      <c r="D1033" s="14" t="s">
        <v>31</v>
      </c>
      <c r="E1033" s="12">
        <f>Tabla4[[#This Row],[Tiempo de Respuesta]]/($H$9*$I$9*$K$2)</f>
        <v>2.7636890838206627</v>
      </c>
    </row>
    <row r="1034" spans="1:5" ht="12.75" x14ac:dyDescent="0.2">
      <c r="A1034" s="11" t="s">
        <v>34</v>
      </c>
      <c r="B1034" s="12" t="s">
        <v>7</v>
      </c>
      <c r="C1034" s="12" t="s">
        <v>22</v>
      </c>
      <c r="D1034" s="14" t="s">
        <v>31</v>
      </c>
      <c r="E1034" s="12">
        <f>Tabla4[[#This Row],[Tiempo de Respuesta]]/($H$9*$I$9*$K$2)</f>
        <v>2.5705701754385966</v>
      </c>
    </row>
    <row r="1035" spans="1:5" ht="12.75" x14ac:dyDescent="0.2">
      <c r="A1035" s="11" t="s">
        <v>34</v>
      </c>
      <c r="B1035" s="12" t="s">
        <v>7</v>
      </c>
      <c r="C1035" s="12" t="s">
        <v>22</v>
      </c>
      <c r="D1035" s="14" t="s">
        <v>31</v>
      </c>
      <c r="E1035" s="12">
        <f>Tabla4[[#This Row],[Tiempo de Respuesta]]/($H$9*$I$9*$K$2)</f>
        <v>2.9117836257309944</v>
      </c>
    </row>
    <row r="1036" spans="1:5" ht="12.75" x14ac:dyDescent="0.2">
      <c r="A1036" s="11" t="s">
        <v>34</v>
      </c>
      <c r="B1036" s="12" t="s">
        <v>7</v>
      </c>
      <c r="C1036" s="12" t="s">
        <v>22</v>
      </c>
      <c r="D1036" s="14" t="s">
        <v>31</v>
      </c>
      <c r="E1036" s="12">
        <f>Tabla4[[#This Row],[Tiempo de Respuesta]]/($H$9*$I$9*$K$2)</f>
        <v>2.9499171539961013</v>
      </c>
    </row>
    <row r="1037" spans="1:5" ht="12.75" x14ac:dyDescent="0.2">
      <c r="A1037" s="11" t="s">
        <v>34</v>
      </c>
      <c r="B1037" s="12" t="s">
        <v>7</v>
      </c>
      <c r="C1037" s="12" t="s">
        <v>22</v>
      </c>
      <c r="D1037" s="14" t="s">
        <v>31</v>
      </c>
      <c r="E1037" s="12">
        <f>Tabla4[[#This Row],[Tiempo de Respuesta]]/($H$9*$I$9*$K$2)</f>
        <v>2.8489278752436649</v>
      </c>
    </row>
    <row r="1038" spans="1:5" ht="12.75" x14ac:dyDescent="0.2">
      <c r="A1038" s="11" t="s">
        <v>34</v>
      </c>
      <c r="B1038" s="12" t="s">
        <v>7</v>
      </c>
      <c r="C1038" s="12" t="s">
        <v>22</v>
      </c>
      <c r="D1038" s="14" t="s">
        <v>31</v>
      </c>
      <c r="E1038" s="12">
        <f>Tabla4[[#This Row],[Tiempo de Respuesta]]/($H$9*$I$9*$K$2)</f>
        <v>2.781120857699805</v>
      </c>
    </row>
    <row r="1039" spans="1:5" ht="12.75" x14ac:dyDescent="0.2">
      <c r="A1039" s="11" t="s">
        <v>34</v>
      </c>
      <c r="B1039" s="12" t="s">
        <v>7</v>
      </c>
      <c r="C1039" s="12" t="s">
        <v>22</v>
      </c>
      <c r="D1039" s="14" t="s">
        <v>31</v>
      </c>
      <c r="E1039" s="12">
        <f>Tabla4[[#This Row],[Tiempo de Respuesta]]/($H$9*$I$9*$K$2)</f>
        <v>2.8192836257309941</v>
      </c>
    </row>
    <row r="1040" spans="1:5" ht="12.75" x14ac:dyDescent="0.2">
      <c r="A1040" s="11" t="s">
        <v>34</v>
      </c>
      <c r="B1040" s="12" t="s">
        <v>7</v>
      </c>
      <c r="C1040" s="12" t="s">
        <v>22</v>
      </c>
      <c r="D1040" s="14" t="s">
        <v>31</v>
      </c>
      <c r="E1040" s="12">
        <f>Tabla4[[#This Row],[Tiempo de Respuesta]]/($H$9*$I$9*$K$2)</f>
        <v>2.8239230019493178</v>
      </c>
    </row>
    <row r="1041" spans="1:5" ht="12.75" x14ac:dyDescent="0.2">
      <c r="A1041" s="11" t="s">
        <v>34</v>
      </c>
      <c r="B1041" s="12" t="s">
        <v>7</v>
      </c>
      <c r="C1041" s="12" t="s">
        <v>22</v>
      </c>
      <c r="D1041" s="14" t="s">
        <v>31</v>
      </c>
      <c r="E1041" s="12">
        <f>Tabla4[[#This Row],[Tiempo de Respuesta]]/($H$9*$I$9*$K$2)</f>
        <v>2.8327729044834307</v>
      </c>
    </row>
    <row r="1042" spans="1:5" ht="12.75" x14ac:dyDescent="0.2">
      <c r="A1042" s="11" t="s">
        <v>34</v>
      </c>
      <c r="B1042" s="12" t="s">
        <v>23</v>
      </c>
      <c r="C1042" s="12" t="s">
        <v>8</v>
      </c>
      <c r="D1042" s="14" t="s">
        <v>31</v>
      </c>
      <c r="E1042" s="12">
        <f>Tabla4[[#This Row],[Tiempo de Respuesta]]/($H$9*$I$9*$K$2)</f>
        <v>2.4663693957115012</v>
      </c>
    </row>
    <row r="1043" spans="1:5" ht="12.75" x14ac:dyDescent="0.2">
      <c r="A1043" s="11" t="s">
        <v>34</v>
      </c>
      <c r="B1043" s="12" t="s">
        <v>23</v>
      </c>
      <c r="C1043" s="12" t="s">
        <v>8</v>
      </c>
      <c r="D1043" s="14" t="s">
        <v>31</v>
      </c>
      <c r="E1043" s="12">
        <f>Tabla4[[#This Row],[Tiempo de Respuesta]]/($H$9*$I$9*$K$2)</f>
        <v>2.7792153996101363</v>
      </c>
    </row>
    <row r="1044" spans="1:5" ht="12.75" x14ac:dyDescent="0.2">
      <c r="A1044" s="11" t="s">
        <v>34</v>
      </c>
      <c r="B1044" s="12" t="s">
        <v>23</v>
      </c>
      <c r="C1044" s="12" t="s">
        <v>8</v>
      </c>
      <c r="D1044" s="14" t="s">
        <v>31</v>
      </c>
      <c r="E1044" s="12">
        <f>Tabla4[[#This Row],[Tiempo de Respuesta]]/($H$9*$I$9*$K$2)</f>
        <v>2.4529044834307991</v>
      </c>
    </row>
    <row r="1045" spans="1:5" ht="12.75" x14ac:dyDescent="0.2">
      <c r="A1045" s="11" t="s">
        <v>34</v>
      </c>
      <c r="B1045" s="12" t="s">
        <v>23</v>
      </c>
      <c r="C1045" s="12" t="s">
        <v>8</v>
      </c>
      <c r="D1045" s="14" t="s">
        <v>31</v>
      </c>
      <c r="E1045" s="12">
        <f>Tabla4[[#This Row],[Tiempo de Respuesta]]/($H$9*$I$9*$K$2)</f>
        <v>2.4521442495126706</v>
      </c>
    </row>
    <row r="1046" spans="1:5" ht="12.75" x14ac:dyDescent="0.2">
      <c r="A1046" s="11" t="s">
        <v>34</v>
      </c>
      <c r="B1046" s="12" t="s">
        <v>23</v>
      </c>
      <c r="C1046" s="12" t="s">
        <v>8</v>
      </c>
      <c r="D1046" s="14" t="s">
        <v>31</v>
      </c>
      <c r="E1046" s="12">
        <f>Tabla4[[#This Row],[Tiempo de Respuesta]]/($H$9*$I$9*$K$2)</f>
        <v>2.4734697855750487</v>
      </c>
    </row>
    <row r="1047" spans="1:5" ht="12.75" x14ac:dyDescent="0.2">
      <c r="A1047" s="11" t="s">
        <v>34</v>
      </c>
      <c r="B1047" s="12" t="s">
        <v>23</v>
      </c>
      <c r="C1047" s="12" t="s">
        <v>8</v>
      </c>
      <c r="D1047" s="14" t="s">
        <v>31</v>
      </c>
      <c r="E1047" s="12">
        <f>Tabla4[[#This Row],[Tiempo de Respuesta]]/($H$9*$I$9*$K$2)</f>
        <v>2.4930458089668615</v>
      </c>
    </row>
    <row r="1048" spans="1:5" ht="12.75" x14ac:dyDescent="0.2">
      <c r="A1048" s="11" t="s">
        <v>34</v>
      </c>
      <c r="B1048" s="12" t="s">
        <v>23</v>
      </c>
      <c r="C1048" s="12" t="s">
        <v>8</v>
      </c>
      <c r="D1048" s="14" t="s">
        <v>31</v>
      </c>
      <c r="E1048" s="12">
        <f>Tabla4[[#This Row],[Tiempo de Respuesta]]/($H$9*$I$9*$K$2)</f>
        <v>2.7756871345029239</v>
      </c>
    </row>
    <row r="1049" spans="1:5" ht="12.75" x14ac:dyDescent="0.2">
      <c r="A1049" s="11" t="s">
        <v>34</v>
      </c>
      <c r="B1049" s="12" t="s">
        <v>23</v>
      </c>
      <c r="C1049" s="12" t="s">
        <v>8</v>
      </c>
      <c r="D1049" s="14" t="s">
        <v>31</v>
      </c>
      <c r="E1049" s="12">
        <f>Tabla4[[#This Row],[Tiempo de Respuesta]]/($H$9*$I$9*$K$2)</f>
        <v>2.6818810916179339</v>
      </c>
    </row>
    <row r="1050" spans="1:5" ht="12.75" x14ac:dyDescent="0.2">
      <c r="A1050" s="11" t="s">
        <v>34</v>
      </c>
      <c r="B1050" s="12" t="s">
        <v>23</v>
      </c>
      <c r="C1050" s="12" t="s">
        <v>8</v>
      </c>
      <c r="D1050" s="14" t="s">
        <v>31</v>
      </c>
      <c r="E1050" s="12">
        <f>Tabla4[[#This Row],[Tiempo de Respuesta]]/($H$9*$I$9*$K$2)</f>
        <v>2.6994493177387913</v>
      </c>
    </row>
    <row r="1051" spans="1:5" ht="12.75" x14ac:dyDescent="0.2">
      <c r="A1051" s="11" t="s">
        <v>34</v>
      </c>
      <c r="B1051" s="12" t="s">
        <v>23</v>
      </c>
      <c r="C1051" s="12" t="s">
        <v>8</v>
      </c>
      <c r="D1051" s="14" t="s">
        <v>31</v>
      </c>
      <c r="E1051" s="12">
        <f>Tabla4[[#This Row],[Tiempo de Respuesta]]/($H$9*$I$9*$K$2)</f>
        <v>2.947285575048733</v>
      </c>
    </row>
    <row r="1052" spans="1:5" ht="12.75" x14ac:dyDescent="0.2">
      <c r="A1052" s="11" t="s">
        <v>34</v>
      </c>
      <c r="B1052" s="12" t="s">
        <v>23</v>
      </c>
      <c r="C1052" s="12" t="s">
        <v>22</v>
      </c>
      <c r="D1052" s="14" t="s">
        <v>31</v>
      </c>
      <c r="E1052" s="12">
        <f>Tabla4[[#This Row],[Tiempo de Respuesta]]/($H$9*$I$9*$K$2)</f>
        <v>3.7576949317738793</v>
      </c>
    </row>
    <row r="1053" spans="1:5" ht="12.75" x14ac:dyDescent="0.2">
      <c r="A1053" s="11" t="s">
        <v>34</v>
      </c>
      <c r="B1053" s="12" t="s">
        <v>23</v>
      </c>
      <c r="C1053" s="12" t="s">
        <v>22</v>
      </c>
      <c r="D1053" s="14" t="s">
        <v>31</v>
      </c>
      <c r="E1053" s="12">
        <f>Tabla4[[#This Row],[Tiempo de Respuesta]]/($H$9*$I$9*$K$2)</f>
        <v>3.237626656920078</v>
      </c>
    </row>
    <row r="1054" spans="1:5" ht="12.75" x14ac:dyDescent="0.2">
      <c r="A1054" s="11" t="s">
        <v>34</v>
      </c>
      <c r="B1054" s="12" t="s">
        <v>23</v>
      </c>
      <c r="C1054" s="12" t="s">
        <v>22</v>
      </c>
      <c r="D1054" s="14" t="s">
        <v>31</v>
      </c>
      <c r="E1054" s="12">
        <f>Tabla4[[#This Row],[Tiempo de Respuesta]]/($H$9*$I$9*$K$2)</f>
        <v>3.4071783625730996</v>
      </c>
    </row>
    <row r="1055" spans="1:5" ht="12.75" x14ac:dyDescent="0.2">
      <c r="A1055" s="11" t="s">
        <v>34</v>
      </c>
      <c r="B1055" s="12" t="s">
        <v>23</v>
      </c>
      <c r="C1055" s="12" t="s">
        <v>22</v>
      </c>
      <c r="D1055" s="14" t="s">
        <v>31</v>
      </c>
      <c r="E1055" s="12">
        <f>Tabla4[[#This Row],[Tiempo de Respuesta]]/($H$9*$I$9*$K$2)</f>
        <v>3.5841520467836259</v>
      </c>
    </row>
    <row r="1056" spans="1:5" ht="12.75" x14ac:dyDescent="0.2">
      <c r="A1056" s="11" t="s">
        <v>34</v>
      </c>
      <c r="B1056" s="12" t="s">
        <v>23</v>
      </c>
      <c r="C1056" s="12" t="s">
        <v>22</v>
      </c>
      <c r="D1056" s="14" t="s">
        <v>31</v>
      </c>
      <c r="E1056" s="12">
        <f>Tabla4[[#This Row],[Tiempo de Respuesta]]/($H$9*$I$9*$K$2)</f>
        <v>3.5511793372319689</v>
      </c>
    </row>
    <row r="1057" spans="1:5" ht="12.75" x14ac:dyDescent="0.2">
      <c r="A1057" s="11" t="s">
        <v>34</v>
      </c>
      <c r="B1057" s="12" t="s">
        <v>23</v>
      </c>
      <c r="C1057" s="12" t="s">
        <v>22</v>
      </c>
      <c r="D1057" s="14" t="s">
        <v>31</v>
      </c>
      <c r="E1057" s="12">
        <f>Tabla4[[#This Row],[Tiempo de Respuesta]]/($H$9*$I$9*$K$2)</f>
        <v>3.9175633528265106</v>
      </c>
    </row>
    <row r="1058" spans="1:5" ht="12.75" x14ac:dyDescent="0.2">
      <c r="A1058" s="11" t="s">
        <v>34</v>
      </c>
      <c r="B1058" s="12" t="s">
        <v>23</v>
      </c>
      <c r="C1058" s="12" t="s">
        <v>22</v>
      </c>
      <c r="D1058" s="14" t="s">
        <v>31</v>
      </c>
      <c r="E1058" s="12">
        <f>Tabla4[[#This Row],[Tiempo de Respuesta]]/($H$9*$I$9*$K$2)</f>
        <v>3.3878021442495125</v>
      </c>
    </row>
    <row r="1059" spans="1:5" ht="12.75" x14ac:dyDescent="0.2">
      <c r="A1059" s="11" t="s">
        <v>34</v>
      </c>
      <c r="B1059" s="12" t="s">
        <v>23</v>
      </c>
      <c r="C1059" s="12" t="s">
        <v>22</v>
      </c>
      <c r="D1059" s="14" t="s">
        <v>31</v>
      </c>
      <c r="E1059" s="12">
        <f>Tabla4[[#This Row],[Tiempo de Respuesta]]/($H$9*$I$9*$K$2)</f>
        <v>3.6262719298245614</v>
      </c>
    </row>
    <row r="1060" spans="1:5" ht="12.75" x14ac:dyDescent="0.2">
      <c r="A1060" s="11" t="s">
        <v>34</v>
      </c>
      <c r="B1060" s="12" t="s">
        <v>23</v>
      </c>
      <c r="C1060" s="12" t="s">
        <v>22</v>
      </c>
      <c r="D1060" s="14" t="s">
        <v>31</v>
      </c>
      <c r="E1060" s="12">
        <f>Tabla4[[#This Row],[Tiempo de Respuesta]]/($H$9*$I$9*$K$2)</f>
        <v>2.9105604288499025</v>
      </c>
    </row>
    <row r="1061" spans="1:5" ht="12.75" x14ac:dyDescent="0.2">
      <c r="A1061" s="11" t="s">
        <v>34</v>
      </c>
      <c r="B1061" s="12" t="s">
        <v>23</v>
      </c>
      <c r="C1061" s="12" t="s">
        <v>22</v>
      </c>
      <c r="D1061" s="14" t="s">
        <v>31</v>
      </c>
      <c r="E1061" s="12">
        <f>Tabla4[[#This Row],[Tiempo de Respuesta]]/($H$9*$I$9*$K$2)</f>
        <v>3.0027144249512672</v>
      </c>
    </row>
    <row r="1062" spans="1:5" ht="12.75" x14ac:dyDescent="0.2">
      <c r="A1062" s="11" t="s">
        <v>34</v>
      </c>
      <c r="B1062" s="12" t="s">
        <v>24</v>
      </c>
      <c r="C1062" s="12" t="s">
        <v>8</v>
      </c>
      <c r="D1062" s="14" t="s">
        <v>31</v>
      </c>
      <c r="E1062" s="12">
        <f>Tabla4[[#This Row],[Tiempo de Respuesta]]/($H$9*$I$9*$K$3)</f>
        <v>2.4200264550264552</v>
      </c>
    </row>
    <row r="1063" spans="1:5" ht="12.75" x14ac:dyDescent="0.2">
      <c r="A1063" s="11" t="s">
        <v>34</v>
      </c>
      <c r="B1063" s="12" t="s">
        <v>24</v>
      </c>
      <c r="C1063" s="12" t="s">
        <v>8</v>
      </c>
      <c r="D1063" s="14" t="s">
        <v>31</v>
      </c>
      <c r="E1063" s="12">
        <f>Tabla4[[#This Row],[Tiempo de Respuesta]]/($H$9*$I$9*$K$3)</f>
        <v>2.2797592592592593</v>
      </c>
    </row>
    <row r="1064" spans="1:5" ht="12.75" x14ac:dyDescent="0.2">
      <c r="A1064" s="11" t="s">
        <v>34</v>
      </c>
      <c r="B1064" s="12" t="s">
        <v>24</v>
      </c>
      <c r="C1064" s="12" t="s">
        <v>8</v>
      </c>
      <c r="D1064" s="14" t="s">
        <v>31</v>
      </c>
      <c r="E1064" s="12">
        <f>Tabla4[[#This Row],[Tiempo de Respuesta]]/($H$9*$I$9*$K$3)</f>
        <v>2.6102671957671957</v>
      </c>
    </row>
    <row r="1065" spans="1:5" ht="12.75" x14ac:dyDescent="0.2">
      <c r="A1065" s="11" t="s">
        <v>34</v>
      </c>
      <c r="B1065" s="12" t="s">
        <v>24</v>
      </c>
      <c r="C1065" s="12" t="s">
        <v>8</v>
      </c>
      <c r="D1065" s="14" t="s">
        <v>31</v>
      </c>
      <c r="E1065" s="12">
        <f>Tabla4[[#This Row],[Tiempo de Respuesta]]/($H$9*$I$9*$K$3)</f>
        <v>2.2765608465608467</v>
      </c>
    </row>
    <row r="1066" spans="1:5" ht="12.75" x14ac:dyDescent="0.2">
      <c r="A1066" s="11" t="s">
        <v>34</v>
      </c>
      <c r="B1066" s="12" t="s">
        <v>24</v>
      </c>
      <c r="C1066" s="12" t="s">
        <v>8</v>
      </c>
      <c r="D1066" s="14" t="s">
        <v>31</v>
      </c>
      <c r="E1066" s="12">
        <f>Tabla4[[#This Row],[Tiempo de Respuesta]]/($H$9*$I$9*$K$3)</f>
        <v>2.3010079365079363</v>
      </c>
    </row>
    <row r="1067" spans="1:5" ht="12.75" x14ac:dyDescent="0.2">
      <c r="A1067" s="11" t="s">
        <v>34</v>
      </c>
      <c r="B1067" s="12" t="s">
        <v>24</v>
      </c>
      <c r="C1067" s="12" t="s">
        <v>8</v>
      </c>
      <c r="D1067" s="14" t="s">
        <v>31</v>
      </c>
      <c r="E1067" s="12">
        <f>Tabla4[[#This Row],[Tiempo de Respuesta]]/($H$9*$I$9*$K$3)</f>
        <v>2.513851851851852</v>
      </c>
    </row>
    <row r="1068" spans="1:5" ht="12.75" x14ac:dyDescent="0.2">
      <c r="A1068" s="11" t="s">
        <v>34</v>
      </c>
      <c r="B1068" s="12" t="s">
        <v>24</v>
      </c>
      <c r="C1068" s="12" t="s">
        <v>8</v>
      </c>
      <c r="D1068" s="14" t="s">
        <v>31</v>
      </c>
      <c r="E1068" s="12">
        <f>Tabla4[[#This Row],[Tiempo de Respuesta]]/($H$9*$I$9*$K$3)</f>
        <v>2.3112883597883598</v>
      </c>
    </row>
    <row r="1069" spans="1:5" ht="12.75" x14ac:dyDescent="0.2">
      <c r="A1069" s="11" t="s">
        <v>34</v>
      </c>
      <c r="B1069" s="12" t="s">
        <v>24</v>
      </c>
      <c r="C1069" s="12" t="s">
        <v>8</v>
      </c>
      <c r="D1069" s="14" t="s">
        <v>31</v>
      </c>
      <c r="E1069" s="12">
        <f>Tabla4[[#This Row],[Tiempo de Respuesta]]/($H$9*$I$9*$K$3)</f>
        <v>2.3407698412698412</v>
      </c>
    </row>
    <row r="1070" spans="1:5" ht="12.75" x14ac:dyDescent="0.2">
      <c r="A1070" s="11" t="s">
        <v>34</v>
      </c>
      <c r="B1070" s="12" t="s">
        <v>24</v>
      </c>
      <c r="C1070" s="12" t="s">
        <v>8</v>
      </c>
      <c r="D1070" s="14" t="s">
        <v>31</v>
      </c>
      <c r="E1070" s="12">
        <f>Tabla4[[#This Row],[Tiempo de Respuesta]]/($H$9*$I$9*$K$3)</f>
        <v>2.3076957671957672</v>
      </c>
    </row>
    <row r="1071" spans="1:5" ht="12.75" x14ac:dyDescent="0.2">
      <c r="A1071" s="11" t="s">
        <v>34</v>
      </c>
      <c r="B1071" s="12" t="s">
        <v>24</v>
      </c>
      <c r="C1071" s="12" t="s">
        <v>8</v>
      </c>
      <c r="D1071" s="14" t="s">
        <v>31</v>
      </c>
      <c r="E1071" s="12">
        <f>Tabla4[[#This Row],[Tiempo de Respuesta]]/($H$9*$I$9*$K$3)</f>
        <v>2.2306402116402118</v>
      </c>
    </row>
    <row r="1072" spans="1:5" ht="12.75" x14ac:dyDescent="0.2">
      <c r="A1072" s="11" t="s">
        <v>34</v>
      </c>
      <c r="B1072" s="12" t="s">
        <v>24</v>
      </c>
      <c r="C1072" s="12" t="s">
        <v>22</v>
      </c>
      <c r="D1072" s="14" t="s">
        <v>31</v>
      </c>
      <c r="E1072" s="12">
        <f>Tabla4[[#This Row],[Tiempo de Respuesta]]/($H$9*$I$9*$K$3)</f>
        <v>2.592330687830688</v>
      </c>
    </row>
    <row r="1073" spans="1:5" ht="12.75" x14ac:dyDescent="0.2">
      <c r="A1073" s="11" t="s">
        <v>34</v>
      </c>
      <c r="B1073" s="12" t="s">
        <v>24</v>
      </c>
      <c r="C1073" s="12" t="s">
        <v>22</v>
      </c>
      <c r="D1073" s="14" t="s">
        <v>31</v>
      </c>
      <c r="E1073" s="12">
        <f>Tabla4[[#This Row],[Tiempo de Respuesta]]/($H$9*$I$9*$K$3)</f>
        <v>2.6168862433862432</v>
      </c>
    </row>
    <row r="1074" spans="1:5" ht="12.75" x14ac:dyDescent="0.2">
      <c r="A1074" s="11" t="s">
        <v>34</v>
      </c>
      <c r="B1074" s="12" t="s">
        <v>24</v>
      </c>
      <c r="C1074" s="12" t="s">
        <v>22</v>
      </c>
      <c r="D1074" s="14" t="s">
        <v>31</v>
      </c>
      <c r="E1074" s="12">
        <f>Tabla4[[#This Row],[Tiempo de Respuesta]]/($H$9*$I$9*$K$3)</f>
        <v>2.5683544973544974</v>
      </c>
    </row>
    <row r="1075" spans="1:5" ht="12.75" x14ac:dyDescent="0.2">
      <c r="A1075" s="11" t="s">
        <v>34</v>
      </c>
      <c r="B1075" s="12" t="s">
        <v>24</v>
      </c>
      <c r="C1075" s="12" t="s">
        <v>22</v>
      </c>
      <c r="D1075" s="14" t="s">
        <v>31</v>
      </c>
      <c r="E1075" s="12">
        <f>Tabla4[[#This Row],[Tiempo de Respuesta]]/($H$9*$I$9*$K$3)</f>
        <v>2.480931216931217</v>
      </c>
    </row>
    <row r="1076" spans="1:5" ht="12.75" x14ac:dyDescent="0.2">
      <c r="A1076" s="11" t="s">
        <v>34</v>
      </c>
      <c r="B1076" s="12" t="s">
        <v>24</v>
      </c>
      <c r="C1076" s="12" t="s">
        <v>22</v>
      </c>
      <c r="D1076" s="14" t="s">
        <v>31</v>
      </c>
      <c r="E1076" s="12">
        <f>Tabla4[[#This Row],[Tiempo de Respuesta]]/($H$9*$I$9*$K$3)</f>
        <v>2.5194973544973545</v>
      </c>
    </row>
    <row r="1077" spans="1:5" ht="12.75" x14ac:dyDescent="0.2">
      <c r="A1077" s="11" t="s">
        <v>34</v>
      </c>
      <c r="B1077" s="12" t="s">
        <v>24</v>
      </c>
      <c r="C1077" s="12" t="s">
        <v>22</v>
      </c>
      <c r="D1077" s="14" t="s">
        <v>31</v>
      </c>
      <c r="E1077" s="12">
        <f>Tabla4[[#This Row],[Tiempo de Respuesta]]/($H$9*$I$9*$K$3)</f>
        <v>2.7040079365079364</v>
      </c>
    </row>
    <row r="1078" spans="1:5" ht="12.75" x14ac:dyDescent="0.2">
      <c r="A1078" s="11" t="s">
        <v>34</v>
      </c>
      <c r="B1078" s="12" t="s">
        <v>24</v>
      </c>
      <c r="C1078" s="12" t="s">
        <v>22</v>
      </c>
      <c r="D1078" s="14" t="s">
        <v>31</v>
      </c>
      <c r="E1078" s="12">
        <f>Tabla4[[#This Row],[Tiempo de Respuesta]]/($H$9*$I$9*$K$3)</f>
        <v>2.6485555555555558</v>
      </c>
    </row>
    <row r="1079" spans="1:5" ht="12.75" x14ac:dyDescent="0.2">
      <c r="A1079" s="11" t="s">
        <v>34</v>
      </c>
      <c r="B1079" s="12" t="s">
        <v>24</v>
      </c>
      <c r="C1079" s="12" t="s">
        <v>22</v>
      </c>
      <c r="D1079" s="14" t="s">
        <v>31</v>
      </c>
      <c r="E1079" s="12">
        <f>Tabla4[[#This Row],[Tiempo de Respuesta]]/($H$9*$I$9*$K$3)</f>
        <v>2.5963703703703702</v>
      </c>
    </row>
    <row r="1080" spans="1:5" ht="12.75" x14ac:dyDescent="0.2">
      <c r="A1080" s="11" t="s">
        <v>34</v>
      </c>
      <c r="B1080" s="12" t="s">
        <v>24</v>
      </c>
      <c r="C1080" s="12" t="s">
        <v>22</v>
      </c>
      <c r="D1080" s="14" t="s">
        <v>31</v>
      </c>
      <c r="E1080" s="12">
        <f>Tabla4[[#This Row],[Tiempo de Respuesta]]/($H$9*$I$9*$K$3)</f>
        <v>2.5752380952380953</v>
      </c>
    </row>
    <row r="1081" spans="1:5" ht="12.75" x14ac:dyDescent="0.2">
      <c r="A1081" s="11" t="s">
        <v>34</v>
      </c>
      <c r="B1081" s="12" t="s">
        <v>24</v>
      </c>
      <c r="C1081" s="12" t="s">
        <v>22</v>
      </c>
      <c r="D1081" s="14" t="s">
        <v>31</v>
      </c>
      <c r="E1081" s="12">
        <f>Tabla4[[#This Row],[Tiempo de Respuesta]]/($H$9*$I$9*$K$3)</f>
        <v>2.5831719576719578</v>
      </c>
    </row>
    <row r="1082" spans="1:5" ht="12.75" x14ac:dyDescent="0.2">
      <c r="A1082" s="11" t="s">
        <v>34</v>
      </c>
      <c r="B1082" s="12" t="s">
        <v>7</v>
      </c>
      <c r="C1082" s="12" t="s">
        <v>8</v>
      </c>
      <c r="D1082" s="14" t="s">
        <v>32</v>
      </c>
      <c r="E1082" s="12">
        <f>Tabla4[[#This Row],[Tiempo de Respuesta]]/($H$10*$I$10*$K$2)</f>
        <v>3.3930007309941521</v>
      </c>
    </row>
    <row r="1083" spans="1:5" ht="12.75" x14ac:dyDescent="0.2">
      <c r="A1083" s="11" t="s">
        <v>34</v>
      </c>
      <c r="B1083" s="12" t="s">
        <v>7</v>
      </c>
      <c r="C1083" s="12" t="s">
        <v>8</v>
      </c>
      <c r="D1083" s="14" t="s">
        <v>32</v>
      </c>
      <c r="E1083" s="12">
        <f>Tabla4[[#This Row],[Tiempo de Respuesta]]/($H$10*$I$10*$K$2)</f>
        <v>3.0578627558479532</v>
      </c>
    </row>
    <row r="1084" spans="1:5" ht="12.75" x14ac:dyDescent="0.2">
      <c r="A1084" s="11" t="s">
        <v>34</v>
      </c>
      <c r="B1084" s="12" t="s">
        <v>7</v>
      </c>
      <c r="C1084" s="12" t="s">
        <v>8</v>
      </c>
      <c r="D1084" s="14" t="s">
        <v>32</v>
      </c>
      <c r="E1084" s="12">
        <f>Tabla4[[#This Row],[Tiempo de Respuesta]]/($H$10*$I$10*$K$2)</f>
        <v>3.1398940058479532</v>
      </c>
    </row>
    <row r="1085" spans="1:5" ht="12.75" x14ac:dyDescent="0.2">
      <c r="A1085" s="11" t="s">
        <v>34</v>
      </c>
      <c r="B1085" s="12" t="s">
        <v>7</v>
      </c>
      <c r="C1085" s="12" t="s">
        <v>8</v>
      </c>
      <c r="D1085" s="14" t="s">
        <v>32</v>
      </c>
      <c r="E1085" s="12">
        <f>Tabla4[[#This Row],[Tiempo de Respuesta]]/($H$10*$I$10*$K$2)</f>
        <v>2.632424159356725</v>
      </c>
    </row>
    <row r="1086" spans="1:5" ht="12.75" x14ac:dyDescent="0.2">
      <c r="A1086" s="11" t="s">
        <v>34</v>
      </c>
      <c r="B1086" s="12" t="s">
        <v>7</v>
      </c>
      <c r="C1086" s="12" t="s">
        <v>8</v>
      </c>
      <c r="D1086" s="14" t="s">
        <v>32</v>
      </c>
      <c r="E1086" s="12">
        <f>Tabla4[[#This Row],[Tiempo de Respuesta]]/($H$10*$I$10*$K$2)</f>
        <v>2.8755710891812867</v>
      </c>
    </row>
    <row r="1087" spans="1:5" ht="12.75" x14ac:dyDescent="0.2">
      <c r="A1087" s="11" t="s">
        <v>34</v>
      </c>
      <c r="B1087" s="12" t="s">
        <v>7</v>
      </c>
      <c r="C1087" s="12" t="s">
        <v>8</v>
      </c>
      <c r="D1087" s="14" t="s">
        <v>32</v>
      </c>
      <c r="E1087" s="12">
        <f>Tabla4[[#This Row],[Tiempo de Respuesta]]/($H$10*$I$10*$K$2)</f>
        <v>3.4570769371345027</v>
      </c>
    </row>
    <row r="1088" spans="1:5" ht="12.75" x14ac:dyDescent="0.2">
      <c r="A1088" s="11" t="s">
        <v>34</v>
      </c>
      <c r="B1088" s="12" t="s">
        <v>7</v>
      </c>
      <c r="C1088" s="12" t="s">
        <v>8</v>
      </c>
      <c r="D1088" s="14" t="s">
        <v>32</v>
      </c>
      <c r="E1088" s="12">
        <f>Tabla4[[#This Row],[Tiempo de Respuesta]]/($H$10*$I$10*$K$2)</f>
        <v>2.6852613304093569</v>
      </c>
    </row>
    <row r="1089" spans="1:5" ht="12.75" x14ac:dyDescent="0.2">
      <c r="A1089" s="11" t="s">
        <v>34</v>
      </c>
      <c r="B1089" s="12" t="s">
        <v>7</v>
      </c>
      <c r="C1089" s="12" t="s">
        <v>8</v>
      </c>
      <c r="D1089" s="14" t="s">
        <v>32</v>
      </c>
      <c r="E1089" s="12">
        <f>Tabla4[[#This Row],[Tiempo de Respuesta]]/($H$10*$I$10*$K$2)</f>
        <v>3.513157894736842</v>
      </c>
    </row>
    <row r="1090" spans="1:5" ht="12.75" x14ac:dyDescent="0.2">
      <c r="A1090" s="11" t="s">
        <v>34</v>
      </c>
      <c r="B1090" s="12" t="s">
        <v>7</v>
      </c>
      <c r="C1090" s="12" t="s">
        <v>8</v>
      </c>
      <c r="D1090" s="14" t="s">
        <v>32</v>
      </c>
      <c r="E1090" s="12">
        <f>Tabla4[[#This Row],[Tiempo de Respuesta]]/($H$10*$I$10*$K$2)</f>
        <v>2.8792489035087718</v>
      </c>
    </row>
    <row r="1091" spans="1:5" ht="12.75" x14ac:dyDescent="0.2">
      <c r="A1091" s="11" t="s">
        <v>34</v>
      </c>
      <c r="B1091" s="12" t="s">
        <v>7</v>
      </c>
      <c r="C1091" s="12" t="s">
        <v>8</v>
      </c>
      <c r="D1091" s="14" t="s">
        <v>32</v>
      </c>
      <c r="E1091" s="12">
        <f>Tabla4[[#This Row],[Tiempo de Respuesta]]/($H$10*$I$10*$K$2)</f>
        <v>3.631236293859649</v>
      </c>
    </row>
    <row r="1092" spans="1:5" ht="12.75" x14ac:dyDescent="0.2">
      <c r="A1092" s="11" t="s">
        <v>34</v>
      </c>
      <c r="B1092" s="12" t="s">
        <v>7</v>
      </c>
      <c r="C1092" s="12" t="s">
        <v>22</v>
      </c>
      <c r="D1092" s="14" t="s">
        <v>32</v>
      </c>
      <c r="E1092" s="12">
        <f>Tabla4[[#This Row],[Tiempo de Respuesta]]/($H$10*$I$10*$K$2)</f>
        <v>5.3110380116959064</v>
      </c>
    </row>
    <row r="1093" spans="1:5" ht="12.75" x14ac:dyDescent="0.2">
      <c r="A1093" s="11" t="s">
        <v>34</v>
      </c>
      <c r="B1093" s="12" t="s">
        <v>7</v>
      </c>
      <c r="C1093" s="12" t="s">
        <v>22</v>
      </c>
      <c r="D1093" s="14" t="s">
        <v>32</v>
      </c>
      <c r="E1093" s="12">
        <f>Tabla4[[#This Row],[Tiempo de Respuesta]]/($H$10*$I$10*$K$2)</f>
        <v>6.2719298245614032</v>
      </c>
    </row>
    <row r="1094" spans="1:5" ht="12.75" x14ac:dyDescent="0.2">
      <c r="A1094" s="11" t="s">
        <v>34</v>
      </c>
      <c r="B1094" s="12" t="s">
        <v>7</v>
      </c>
      <c r="C1094" s="12" t="s">
        <v>22</v>
      </c>
      <c r="D1094" s="14" t="s">
        <v>32</v>
      </c>
      <c r="E1094" s="12">
        <f>Tabla4[[#This Row],[Tiempo de Respuesta]]/($H$10*$I$10*$K$2)</f>
        <v>5.5383771929824563</v>
      </c>
    </row>
    <row r="1095" spans="1:5" ht="12.75" x14ac:dyDescent="0.2">
      <c r="A1095" s="11" t="s">
        <v>34</v>
      </c>
      <c r="B1095" s="12" t="s">
        <v>7</v>
      </c>
      <c r="C1095" s="12" t="s">
        <v>22</v>
      </c>
      <c r="D1095" s="14" t="s">
        <v>32</v>
      </c>
      <c r="E1095" s="12">
        <f>Tabla4[[#This Row],[Tiempo de Respuesta]]/($H$10*$I$10*$K$2)</f>
        <v>5.5499360380116958</v>
      </c>
    </row>
    <row r="1096" spans="1:5" ht="12.75" x14ac:dyDescent="0.2">
      <c r="A1096" s="11" t="s">
        <v>34</v>
      </c>
      <c r="B1096" s="12" t="s">
        <v>7</v>
      </c>
      <c r="C1096" s="12" t="s">
        <v>22</v>
      </c>
      <c r="D1096" s="14" t="s">
        <v>32</v>
      </c>
      <c r="E1096" s="12">
        <f>Tabla4[[#This Row],[Tiempo de Respuesta]]/($H$10*$I$10*$K$2)</f>
        <v>5.1414930555555554</v>
      </c>
    </row>
    <row r="1097" spans="1:5" ht="12.75" x14ac:dyDescent="0.2">
      <c r="A1097" s="11" t="s">
        <v>34</v>
      </c>
      <c r="B1097" s="12" t="s">
        <v>7</v>
      </c>
      <c r="C1097" s="12" t="s">
        <v>22</v>
      </c>
      <c r="D1097" s="14" t="s">
        <v>32</v>
      </c>
      <c r="E1097" s="12">
        <f>Tabla4[[#This Row],[Tiempo de Respuesta]]/($H$10*$I$10*$K$2)</f>
        <v>4.7542717470760234</v>
      </c>
    </row>
    <row r="1098" spans="1:5" ht="12.75" x14ac:dyDescent="0.2">
      <c r="A1098" s="11" t="s">
        <v>34</v>
      </c>
      <c r="B1098" s="12" t="s">
        <v>7</v>
      </c>
      <c r="C1098" s="12" t="s">
        <v>22</v>
      </c>
      <c r="D1098" s="14" t="s">
        <v>32</v>
      </c>
      <c r="E1098" s="12">
        <f>Tabla4[[#This Row],[Tiempo de Respuesta]]/($H$10*$I$10*$K$2)</f>
        <v>3.3050301535087718</v>
      </c>
    </row>
    <row r="1099" spans="1:5" ht="12.75" x14ac:dyDescent="0.2">
      <c r="A1099" s="11" t="s">
        <v>34</v>
      </c>
      <c r="B1099" s="12" t="s">
        <v>7</v>
      </c>
      <c r="C1099" s="12" t="s">
        <v>22</v>
      </c>
      <c r="D1099" s="14" t="s">
        <v>32</v>
      </c>
      <c r="E1099" s="12">
        <f>Tabla4[[#This Row],[Tiempo de Respuesta]]/($H$10*$I$10*$K$2)</f>
        <v>3.5463267543859649</v>
      </c>
    </row>
    <row r="1100" spans="1:5" ht="12.75" x14ac:dyDescent="0.2">
      <c r="A1100" s="11" t="s">
        <v>34</v>
      </c>
      <c r="B1100" s="12" t="s">
        <v>7</v>
      </c>
      <c r="C1100" s="12" t="s">
        <v>22</v>
      </c>
      <c r="D1100" s="14" t="s">
        <v>32</v>
      </c>
      <c r="E1100" s="12">
        <f>Tabla4[[#This Row],[Tiempo de Respuesta]]/($H$10*$I$10*$K$2)</f>
        <v>3.6500822368421053</v>
      </c>
    </row>
    <row r="1101" spans="1:5" ht="12.75" x14ac:dyDescent="0.2">
      <c r="A1101" s="11" t="s">
        <v>34</v>
      </c>
      <c r="B1101" s="12" t="s">
        <v>7</v>
      </c>
      <c r="C1101" s="12" t="s">
        <v>22</v>
      </c>
      <c r="D1101" s="14" t="s">
        <v>32</v>
      </c>
      <c r="E1101" s="12">
        <f>Tabla4[[#This Row],[Tiempo de Respuesta]]/($H$10*$I$10*$K$2)</f>
        <v>3.5538194444444446</v>
      </c>
    </row>
    <row r="1102" spans="1:5" ht="12.75" x14ac:dyDescent="0.2">
      <c r="A1102" s="11" t="s">
        <v>34</v>
      </c>
      <c r="B1102" s="12" t="s">
        <v>23</v>
      </c>
      <c r="C1102" s="12" t="s">
        <v>8</v>
      </c>
      <c r="D1102" s="14" t="s">
        <v>32</v>
      </c>
      <c r="E1102" s="12">
        <f>Tabla4[[#This Row],[Tiempo de Respuesta]]/($H$10*$I$10*$K$2)</f>
        <v>2.7033305921052633</v>
      </c>
    </row>
    <row r="1103" spans="1:5" ht="12.75" x14ac:dyDescent="0.2">
      <c r="A1103" s="11" t="s">
        <v>34</v>
      </c>
      <c r="B1103" s="12" t="s">
        <v>23</v>
      </c>
      <c r="C1103" s="12" t="s">
        <v>8</v>
      </c>
      <c r="D1103" s="14" t="s">
        <v>32</v>
      </c>
      <c r="E1103" s="12">
        <f>Tabla4[[#This Row],[Tiempo de Respuesta]]/($H$10*$I$10*$K$2)</f>
        <v>2.6555418494152048</v>
      </c>
    </row>
    <row r="1104" spans="1:5" ht="12.75" x14ac:dyDescent="0.2">
      <c r="A1104" s="11" t="s">
        <v>34</v>
      </c>
      <c r="B1104" s="12" t="s">
        <v>23</v>
      </c>
      <c r="C1104" s="12" t="s">
        <v>8</v>
      </c>
      <c r="D1104" s="14" t="s">
        <v>32</v>
      </c>
      <c r="E1104" s="12">
        <f>Tabla4[[#This Row],[Tiempo de Respuesta]]/($H$10*$I$10*$K$2)</f>
        <v>2.4905199195906431</v>
      </c>
    </row>
    <row r="1105" spans="1:5" ht="12.75" x14ac:dyDescent="0.2">
      <c r="A1105" s="11" t="s">
        <v>34</v>
      </c>
      <c r="B1105" s="12" t="s">
        <v>23</v>
      </c>
      <c r="C1105" s="12" t="s">
        <v>8</v>
      </c>
      <c r="D1105" s="14" t="s">
        <v>32</v>
      </c>
      <c r="E1105" s="12">
        <f>Tabla4[[#This Row],[Tiempo de Respuesta]]/($H$10*$I$10*$K$2)</f>
        <v>2.2628380847953218</v>
      </c>
    </row>
    <row r="1106" spans="1:5" ht="12.75" x14ac:dyDescent="0.2">
      <c r="A1106" s="11" t="s">
        <v>34</v>
      </c>
      <c r="B1106" s="12" t="s">
        <v>23</v>
      </c>
      <c r="C1106" s="12" t="s">
        <v>8</v>
      </c>
      <c r="D1106" s="14" t="s">
        <v>32</v>
      </c>
      <c r="E1106" s="12">
        <f>Tabla4[[#This Row],[Tiempo de Respuesta]]/($H$10*$I$10*$K$2)</f>
        <v>2.2580866228070176</v>
      </c>
    </row>
    <row r="1107" spans="1:5" ht="12.75" x14ac:dyDescent="0.2">
      <c r="A1107" s="11" t="s">
        <v>34</v>
      </c>
      <c r="B1107" s="12" t="s">
        <v>23</v>
      </c>
      <c r="C1107" s="12" t="s">
        <v>8</v>
      </c>
      <c r="D1107" s="14" t="s">
        <v>32</v>
      </c>
      <c r="E1107" s="12">
        <f>Tabla4[[#This Row],[Tiempo de Respuesta]]/($H$10*$I$10*$K$2)</f>
        <v>2.2602110745614037</v>
      </c>
    </row>
    <row r="1108" spans="1:5" ht="12.75" x14ac:dyDescent="0.2">
      <c r="A1108" s="11" t="s">
        <v>34</v>
      </c>
      <c r="B1108" s="12" t="s">
        <v>23</v>
      </c>
      <c r="C1108" s="12" t="s">
        <v>8</v>
      </c>
      <c r="D1108" s="14" t="s">
        <v>32</v>
      </c>
      <c r="E1108" s="12">
        <f>Tabla4[[#This Row],[Tiempo de Respuesta]]/($H$10*$I$10*$K$2)</f>
        <v>2.2605994152046782</v>
      </c>
    </row>
    <row r="1109" spans="1:5" ht="12.75" x14ac:dyDescent="0.2">
      <c r="A1109" s="11" t="s">
        <v>34</v>
      </c>
      <c r="B1109" s="12" t="s">
        <v>23</v>
      </c>
      <c r="C1109" s="12" t="s">
        <v>8</v>
      </c>
      <c r="D1109" s="14" t="s">
        <v>32</v>
      </c>
      <c r="E1109" s="12">
        <f>Tabla4[[#This Row],[Tiempo de Respuesta]]/($H$10*$I$10*$K$2)</f>
        <v>2.299205043859649</v>
      </c>
    </row>
    <row r="1110" spans="1:5" ht="12.75" x14ac:dyDescent="0.2">
      <c r="A1110" s="11" t="s">
        <v>34</v>
      </c>
      <c r="B1110" s="12" t="s">
        <v>23</v>
      </c>
      <c r="C1110" s="12" t="s">
        <v>8</v>
      </c>
      <c r="D1110" s="14" t="s">
        <v>32</v>
      </c>
      <c r="E1110" s="12">
        <f>Tabla4[[#This Row],[Tiempo de Respuesta]]/($H$10*$I$10*$K$2)</f>
        <v>2.3454861111111112</v>
      </c>
    </row>
    <row r="1111" spans="1:5" ht="12.75" x14ac:dyDescent="0.2">
      <c r="A1111" s="11" t="s">
        <v>34</v>
      </c>
      <c r="B1111" s="12" t="s">
        <v>23</v>
      </c>
      <c r="C1111" s="12" t="s">
        <v>8</v>
      </c>
      <c r="D1111" s="14" t="s">
        <v>32</v>
      </c>
      <c r="E1111" s="12">
        <f>Tabla4[[#This Row],[Tiempo de Respuesta]]/($H$10*$I$10*$K$2)</f>
        <v>2.4239080774853803</v>
      </c>
    </row>
    <row r="1112" spans="1:5" ht="12.75" x14ac:dyDescent="0.2">
      <c r="A1112" s="11" t="s">
        <v>34</v>
      </c>
      <c r="B1112" s="12" t="s">
        <v>23</v>
      </c>
      <c r="C1112" s="12" t="s">
        <v>22</v>
      </c>
      <c r="D1112" s="14" t="s">
        <v>32</v>
      </c>
      <c r="E1112" s="12">
        <f>Tabla4[[#This Row],[Tiempo de Respuesta]]/($H$10*$I$10*$K$2)</f>
        <v>3.5080180921052633</v>
      </c>
    </row>
    <row r="1113" spans="1:5" ht="12.75" x14ac:dyDescent="0.2">
      <c r="A1113" s="11" t="s">
        <v>34</v>
      </c>
      <c r="B1113" s="12" t="s">
        <v>23</v>
      </c>
      <c r="C1113" s="12" t="s">
        <v>22</v>
      </c>
      <c r="D1113" s="14" t="s">
        <v>32</v>
      </c>
      <c r="E1113" s="12">
        <f>Tabla4[[#This Row],[Tiempo de Respuesta]]/($H$10*$I$10*$K$2)</f>
        <v>3.5471719663742691</v>
      </c>
    </row>
    <row r="1114" spans="1:5" ht="12.75" x14ac:dyDescent="0.2">
      <c r="A1114" s="11" t="s">
        <v>34</v>
      </c>
      <c r="B1114" s="12" t="s">
        <v>23</v>
      </c>
      <c r="C1114" s="12" t="s">
        <v>22</v>
      </c>
      <c r="D1114" s="14" t="s">
        <v>32</v>
      </c>
      <c r="E1114" s="12">
        <f>Tabla4[[#This Row],[Tiempo de Respuesta]]/($H$10*$I$10*$K$2)</f>
        <v>3.292717470760234</v>
      </c>
    </row>
    <row r="1115" spans="1:5" ht="12.75" x14ac:dyDescent="0.2">
      <c r="A1115" s="11" t="s">
        <v>34</v>
      </c>
      <c r="B1115" s="12" t="s">
        <v>23</v>
      </c>
      <c r="C1115" s="12" t="s">
        <v>22</v>
      </c>
      <c r="D1115" s="14" t="s">
        <v>32</v>
      </c>
      <c r="E1115" s="12">
        <f>Tabla4[[#This Row],[Tiempo de Respuesta]]/($H$10*$I$10*$K$2)</f>
        <v>4.2413194444444446</v>
      </c>
    </row>
    <row r="1116" spans="1:5" ht="12.75" x14ac:dyDescent="0.2">
      <c r="A1116" s="11" t="s">
        <v>34</v>
      </c>
      <c r="B1116" s="12" t="s">
        <v>23</v>
      </c>
      <c r="C1116" s="12" t="s">
        <v>22</v>
      </c>
      <c r="D1116" s="14" t="s">
        <v>32</v>
      </c>
      <c r="E1116" s="12">
        <f>Tabla4[[#This Row],[Tiempo de Respuesta]]/($H$10*$I$10*$K$2)</f>
        <v>3.4699150219298245</v>
      </c>
    </row>
    <row r="1117" spans="1:5" ht="12.75" x14ac:dyDescent="0.2">
      <c r="A1117" s="11" t="s">
        <v>34</v>
      </c>
      <c r="B1117" s="12" t="s">
        <v>23</v>
      </c>
      <c r="C1117" s="12" t="s">
        <v>22</v>
      </c>
      <c r="D1117" s="14" t="s">
        <v>32</v>
      </c>
      <c r="E1117" s="12">
        <f>Tabla4[[#This Row],[Tiempo de Respuesta]]/($H$10*$I$10*$K$2)</f>
        <v>3.3784493786549707</v>
      </c>
    </row>
    <row r="1118" spans="1:5" ht="12.75" x14ac:dyDescent="0.2">
      <c r="A1118" s="11" t="s">
        <v>34</v>
      </c>
      <c r="B1118" s="12" t="s">
        <v>23</v>
      </c>
      <c r="C1118" s="12" t="s">
        <v>22</v>
      </c>
      <c r="D1118" s="14" t="s">
        <v>32</v>
      </c>
      <c r="E1118" s="12">
        <f>Tabla4[[#This Row],[Tiempo de Respuesta]]/($H$10*$I$10*$K$2)</f>
        <v>3.3688550804093569</v>
      </c>
    </row>
    <row r="1119" spans="1:5" ht="12.75" x14ac:dyDescent="0.2">
      <c r="A1119" s="11" t="s">
        <v>34</v>
      </c>
      <c r="B1119" s="12" t="s">
        <v>23</v>
      </c>
      <c r="C1119" s="12" t="s">
        <v>22</v>
      </c>
      <c r="D1119" s="14" t="s">
        <v>32</v>
      </c>
      <c r="E1119" s="12">
        <f>Tabla4[[#This Row],[Tiempo de Respuesta]]/($H$10*$I$10*$K$2)</f>
        <v>3.3853481359649122</v>
      </c>
    </row>
    <row r="1120" spans="1:5" ht="12.75" x14ac:dyDescent="0.2">
      <c r="A1120" s="11" t="s">
        <v>34</v>
      </c>
      <c r="B1120" s="12" t="s">
        <v>23</v>
      </c>
      <c r="C1120" s="12" t="s">
        <v>22</v>
      </c>
      <c r="D1120" s="14" t="s">
        <v>32</v>
      </c>
      <c r="E1120" s="12">
        <f>Tabla4[[#This Row],[Tiempo de Respuesta]]/($H$10*$I$10*$K$2)</f>
        <v>3.5438824926900585</v>
      </c>
    </row>
    <row r="1121" spans="1:5" ht="12.75" x14ac:dyDescent="0.2">
      <c r="A1121" s="11" t="s">
        <v>34</v>
      </c>
      <c r="B1121" s="12" t="s">
        <v>23</v>
      </c>
      <c r="C1121" s="12" t="s">
        <v>22</v>
      </c>
      <c r="D1121" s="14" t="s">
        <v>32</v>
      </c>
      <c r="E1121" s="12">
        <f>Tabla4[[#This Row],[Tiempo de Respuesta]]/($H$10*$I$10*$K$2)</f>
        <v>3.6592881944444446</v>
      </c>
    </row>
    <row r="1122" spans="1:5" ht="12.75" x14ac:dyDescent="0.2">
      <c r="A1122" s="11" t="s">
        <v>34</v>
      </c>
      <c r="B1122" s="12" t="s">
        <v>24</v>
      </c>
      <c r="C1122" s="12" t="s">
        <v>8</v>
      </c>
      <c r="D1122" s="14" t="s">
        <v>32</v>
      </c>
      <c r="E1122" s="12">
        <f>Tabla4[[#This Row],[Tiempo de Respuesta]]/($H$10*$I$10*$K$3)</f>
        <v>2.6232390873015872</v>
      </c>
    </row>
    <row r="1123" spans="1:5" ht="12.75" x14ac:dyDescent="0.2">
      <c r="A1123" s="11" t="s">
        <v>34</v>
      </c>
      <c r="B1123" s="12" t="s">
        <v>24</v>
      </c>
      <c r="C1123" s="12" t="s">
        <v>8</v>
      </c>
      <c r="D1123" s="14" t="s">
        <v>32</v>
      </c>
      <c r="E1123" s="12">
        <f>Tabla4[[#This Row],[Tiempo de Respuesta]]/($H$10*$I$10*$K$3)</f>
        <v>2.2047743055555555</v>
      </c>
    </row>
    <row r="1124" spans="1:5" ht="12.75" x14ac:dyDescent="0.2">
      <c r="A1124" s="11" t="s">
        <v>34</v>
      </c>
      <c r="B1124" s="12" t="s">
        <v>24</v>
      </c>
      <c r="C1124" s="12" t="s">
        <v>8</v>
      </c>
      <c r="D1124" s="14" t="s">
        <v>32</v>
      </c>
      <c r="E1124" s="12">
        <f>Tabla4[[#This Row],[Tiempo de Respuesta]]/($H$10*$I$10*$K$3)</f>
        <v>2.1899429563492063</v>
      </c>
    </row>
    <row r="1125" spans="1:5" ht="12.75" x14ac:dyDescent="0.2">
      <c r="A1125" s="11" t="s">
        <v>34</v>
      </c>
      <c r="B1125" s="12" t="s">
        <v>24</v>
      </c>
      <c r="C1125" s="12" t="s">
        <v>8</v>
      </c>
      <c r="D1125" s="14" t="s">
        <v>32</v>
      </c>
      <c r="E1125" s="12">
        <f>Tabla4[[#This Row],[Tiempo de Respuesta]]/($H$10*$I$10*$K$3)</f>
        <v>2.335391865079365</v>
      </c>
    </row>
    <row r="1126" spans="1:5" ht="12.75" x14ac:dyDescent="0.2">
      <c r="A1126" s="11" t="s">
        <v>34</v>
      </c>
      <c r="B1126" s="12" t="s">
        <v>24</v>
      </c>
      <c r="C1126" s="12" t="s">
        <v>8</v>
      </c>
      <c r="D1126" s="14" t="s">
        <v>32</v>
      </c>
      <c r="E1126" s="12">
        <f>Tabla4[[#This Row],[Tiempo de Respuesta]]/($H$10*$I$10*$K$3)</f>
        <v>2.4156870039682539</v>
      </c>
    </row>
    <row r="1127" spans="1:5" ht="12.75" x14ac:dyDescent="0.2">
      <c r="A1127" s="11" t="s">
        <v>34</v>
      </c>
      <c r="B1127" s="12" t="s">
        <v>24</v>
      </c>
      <c r="C1127" s="12" t="s">
        <v>8</v>
      </c>
      <c r="D1127" s="14" t="s">
        <v>32</v>
      </c>
      <c r="E1127" s="12">
        <f>Tabla4[[#This Row],[Tiempo de Respuesta]]/($H$10*$I$10*$K$3)</f>
        <v>2.3820560515873015</v>
      </c>
    </row>
    <row r="1128" spans="1:5" ht="12.75" x14ac:dyDescent="0.2">
      <c r="A1128" s="11" t="s">
        <v>34</v>
      </c>
      <c r="B1128" s="12" t="s">
        <v>24</v>
      </c>
      <c r="C1128" s="12" t="s">
        <v>8</v>
      </c>
      <c r="D1128" s="14" t="s">
        <v>32</v>
      </c>
      <c r="E1128" s="12">
        <f>Tabla4[[#This Row],[Tiempo de Respuesta]]/($H$10*$I$10*$K$3)</f>
        <v>2.5343998015873015</v>
      </c>
    </row>
    <row r="1129" spans="1:5" ht="12.75" x14ac:dyDescent="0.2">
      <c r="A1129" s="11" t="s">
        <v>34</v>
      </c>
      <c r="B1129" s="12" t="s">
        <v>24</v>
      </c>
      <c r="C1129" s="12" t="s">
        <v>8</v>
      </c>
      <c r="D1129" s="14" t="s">
        <v>32</v>
      </c>
      <c r="E1129" s="12">
        <f>Tabla4[[#This Row],[Tiempo de Respuesta]]/($H$10*$I$10*$K$3)</f>
        <v>2.5133556547619049</v>
      </c>
    </row>
    <row r="1130" spans="1:5" ht="12.75" x14ac:dyDescent="0.2">
      <c r="A1130" s="11" t="s">
        <v>34</v>
      </c>
      <c r="B1130" s="12" t="s">
        <v>24</v>
      </c>
      <c r="C1130" s="12" t="s">
        <v>8</v>
      </c>
      <c r="D1130" s="14" t="s">
        <v>32</v>
      </c>
      <c r="E1130" s="12">
        <f>Tabla4[[#This Row],[Tiempo de Respuesta]]/($H$10*$I$10*$K$3)</f>
        <v>2.4605654761904763</v>
      </c>
    </row>
    <row r="1131" spans="1:5" ht="12.75" x14ac:dyDescent="0.2">
      <c r="A1131" s="11" t="s">
        <v>34</v>
      </c>
      <c r="B1131" s="12" t="s">
        <v>24</v>
      </c>
      <c r="C1131" s="12" t="s">
        <v>8</v>
      </c>
      <c r="D1131" s="14" t="s">
        <v>32</v>
      </c>
      <c r="E1131" s="12">
        <f>Tabla4[[#This Row],[Tiempo de Respuesta]]/($H$10*$I$10*$K$3)</f>
        <v>2.4529265873015871</v>
      </c>
    </row>
    <row r="1132" spans="1:5" ht="12.75" x14ac:dyDescent="0.2">
      <c r="A1132" s="11" t="s">
        <v>34</v>
      </c>
      <c r="B1132" s="12" t="s">
        <v>24</v>
      </c>
      <c r="C1132" s="12" t="s">
        <v>22</v>
      </c>
      <c r="D1132" s="14" t="s">
        <v>32</v>
      </c>
      <c r="E1132" s="12">
        <f>Tabla4[[#This Row],[Tiempo de Respuesta]]/($H$10*$I$10*$K$3)</f>
        <v>2.7308903769841271</v>
      </c>
    </row>
    <row r="1133" spans="1:5" ht="12.75" x14ac:dyDescent="0.2">
      <c r="A1133" s="11" t="s">
        <v>34</v>
      </c>
      <c r="B1133" s="12" t="s">
        <v>24</v>
      </c>
      <c r="C1133" s="12" t="s">
        <v>22</v>
      </c>
      <c r="D1133" s="14" t="s">
        <v>32</v>
      </c>
      <c r="E1133" s="12">
        <f>Tabla4[[#This Row],[Tiempo de Respuesta]]/($H$10*$I$10*$K$3)</f>
        <v>2.7537202380952381</v>
      </c>
    </row>
    <row r="1134" spans="1:5" ht="12.75" x14ac:dyDescent="0.2">
      <c r="A1134" s="11" t="s">
        <v>34</v>
      </c>
      <c r="B1134" s="12" t="s">
        <v>24</v>
      </c>
      <c r="C1134" s="12" t="s">
        <v>22</v>
      </c>
      <c r="D1134" s="14" t="s">
        <v>32</v>
      </c>
      <c r="E1134" s="12">
        <f>Tabla4[[#This Row],[Tiempo de Respuesta]]/($H$10*$I$10*$K$3)</f>
        <v>3.2024677579365077</v>
      </c>
    </row>
    <row r="1135" spans="1:5" ht="12.75" x14ac:dyDescent="0.2">
      <c r="A1135" s="11" t="s">
        <v>34</v>
      </c>
      <c r="B1135" s="12" t="s">
        <v>24</v>
      </c>
      <c r="C1135" s="12" t="s">
        <v>22</v>
      </c>
      <c r="D1135" s="14" t="s">
        <v>32</v>
      </c>
      <c r="E1135" s="12">
        <f>Tabla4[[#This Row],[Tiempo de Respuesta]]/($H$10*$I$10*$K$3)</f>
        <v>3.2184523809523808</v>
      </c>
    </row>
    <row r="1136" spans="1:5" ht="12.75" x14ac:dyDescent="0.2">
      <c r="A1136" s="11" t="s">
        <v>34</v>
      </c>
      <c r="B1136" s="12" t="s">
        <v>24</v>
      </c>
      <c r="C1136" s="12" t="s">
        <v>22</v>
      </c>
      <c r="D1136" s="14" t="s">
        <v>32</v>
      </c>
      <c r="E1136" s="12">
        <f>Tabla4[[#This Row],[Tiempo de Respuesta]]/($H$10*$I$10*$K$3)</f>
        <v>2.5669146825396827</v>
      </c>
    </row>
    <row r="1137" spans="1:5" ht="12.75" x14ac:dyDescent="0.2">
      <c r="A1137" s="11" t="s">
        <v>34</v>
      </c>
      <c r="B1137" s="12" t="s">
        <v>24</v>
      </c>
      <c r="C1137" s="12" t="s">
        <v>22</v>
      </c>
      <c r="D1137" s="14" t="s">
        <v>32</v>
      </c>
      <c r="E1137" s="12">
        <f>Tabla4[[#This Row],[Tiempo de Respuesta]]/($H$10*$I$10*$K$3)</f>
        <v>2.7028149801587302</v>
      </c>
    </row>
    <row r="1138" spans="1:5" ht="12.75" x14ac:dyDescent="0.2">
      <c r="A1138" s="11" t="s">
        <v>34</v>
      </c>
      <c r="B1138" s="12" t="s">
        <v>24</v>
      </c>
      <c r="C1138" s="12" t="s">
        <v>22</v>
      </c>
      <c r="D1138" s="14" t="s">
        <v>32</v>
      </c>
      <c r="E1138" s="12">
        <f>Tabla4[[#This Row],[Tiempo de Respuesta]]/($H$10*$I$10*$K$3)</f>
        <v>2.8351934523809526</v>
      </c>
    </row>
    <row r="1139" spans="1:5" ht="12.75" x14ac:dyDescent="0.2">
      <c r="A1139" s="11" t="s">
        <v>34</v>
      </c>
      <c r="B1139" s="12" t="s">
        <v>24</v>
      </c>
      <c r="C1139" s="12" t="s">
        <v>22</v>
      </c>
      <c r="D1139" s="14" t="s">
        <v>32</v>
      </c>
      <c r="E1139" s="12">
        <f>Tabla4[[#This Row],[Tiempo de Respuesta]]/($H$10*$I$10*$K$3)</f>
        <v>2.8867311507936506</v>
      </c>
    </row>
    <row r="1140" spans="1:5" ht="12.75" x14ac:dyDescent="0.2">
      <c r="A1140" s="11" t="s">
        <v>34</v>
      </c>
      <c r="B1140" s="12" t="s">
        <v>24</v>
      </c>
      <c r="C1140" s="12" t="s">
        <v>22</v>
      </c>
      <c r="D1140" s="14" t="s">
        <v>32</v>
      </c>
      <c r="E1140" s="12">
        <f>Tabla4[[#This Row],[Tiempo de Respuesta]]/($H$10*$I$10*$K$3)</f>
        <v>3.4241567460317461</v>
      </c>
    </row>
    <row r="1141" spans="1:5" ht="12.75" x14ac:dyDescent="0.2">
      <c r="A1141" s="11" t="s">
        <v>34</v>
      </c>
      <c r="B1141" s="12" t="s">
        <v>24</v>
      </c>
      <c r="C1141" s="12" t="s">
        <v>22</v>
      </c>
      <c r="D1141" s="14" t="s">
        <v>32</v>
      </c>
      <c r="E1141" s="12">
        <f>Tabla4[[#This Row],[Tiempo de Respuesta]]/($H$10*$I$10*$K$3)</f>
        <v>3.6889260912698414</v>
      </c>
    </row>
    <row r="1142" spans="1:5" ht="12.75" x14ac:dyDescent="0.2">
      <c r="A1142" s="11" t="s">
        <v>34</v>
      </c>
      <c r="B1142" s="12" t="s">
        <v>7</v>
      </c>
      <c r="C1142" s="12" t="s">
        <v>8</v>
      </c>
      <c r="D1142" s="14" t="s">
        <v>33</v>
      </c>
      <c r="E1142" s="12">
        <f>Tabla4[[#This Row],[Tiempo de Respuesta]]/($H$11*$I$11*$K$2)</f>
        <v>2.3114035087719298</v>
      </c>
    </row>
    <row r="1143" spans="1:5" ht="12.75" x14ac:dyDescent="0.2">
      <c r="A1143" s="11" t="s">
        <v>34</v>
      </c>
      <c r="B1143" s="12" t="s">
        <v>7</v>
      </c>
      <c r="C1143" s="12" t="s">
        <v>8</v>
      </c>
      <c r="D1143" s="14" t="s">
        <v>33</v>
      </c>
      <c r="E1143" s="12">
        <f>Tabla4[[#This Row],[Tiempo de Respuesta]]/($H$11*$I$11*$K$2)</f>
        <v>3.1616576953748008</v>
      </c>
    </row>
    <row r="1144" spans="1:5" ht="12.75" x14ac:dyDescent="0.2">
      <c r="A1144" s="11" t="s">
        <v>34</v>
      </c>
      <c r="B1144" s="12" t="s">
        <v>7</v>
      </c>
      <c r="C1144" s="12" t="s">
        <v>8</v>
      </c>
      <c r="D1144" s="14" t="s">
        <v>33</v>
      </c>
      <c r="E1144" s="12">
        <f>Tabla4[[#This Row],[Tiempo de Respuesta]]/($H$11*$I$11*$K$2)</f>
        <v>3.3014104864433813</v>
      </c>
    </row>
    <row r="1145" spans="1:5" ht="12.75" x14ac:dyDescent="0.2">
      <c r="A1145" s="11" t="s">
        <v>34</v>
      </c>
      <c r="B1145" s="12" t="s">
        <v>7</v>
      </c>
      <c r="C1145" s="12" t="s">
        <v>8</v>
      </c>
      <c r="D1145" s="14" t="s">
        <v>33</v>
      </c>
      <c r="E1145" s="12">
        <f>Tabla4[[#This Row],[Tiempo de Respuesta]]/($H$11*$I$11*$K$2)</f>
        <v>3.3422797049441786</v>
      </c>
    </row>
    <row r="1146" spans="1:5" ht="12.75" x14ac:dyDescent="0.2">
      <c r="A1146" s="11" t="s">
        <v>34</v>
      </c>
      <c r="B1146" s="12" t="s">
        <v>7</v>
      </c>
      <c r="C1146" s="12" t="s">
        <v>8</v>
      </c>
      <c r="D1146" s="14" t="s">
        <v>33</v>
      </c>
      <c r="E1146" s="12">
        <f>Tabla4[[#This Row],[Tiempo de Respuesta]]/($H$11*$I$11*$K$2)</f>
        <v>3.2590958931419456</v>
      </c>
    </row>
    <row r="1147" spans="1:5" ht="12.75" x14ac:dyDescent="0.2">
      <c r="A1147" s="11" t="s">
        <v>34</v>
      </c>
      <c r="B1147" s="12" t="s">
        <v>7</v>
      </c>
      <c r="C1147" s="12" t="s">
        <v>8</v>
      </c>
      <c r="D1147" s="14" t="s">
        <v>33</v>
      </c>
      <c r="E1147" s="12">
        <f>Tabla4[[#This Row],[Tiempo de Respuesta]]/($H$11*$I$11*$K$2)</f>
        <v>3.5795952950558214</v>
      </c>
    </row>
    <row r="1148" spans="1:5" ht="12.75" x14ac:dyDescent="0.2">
      <c r="A1148" s="11" t="s">
        <v>34</v>
      </c>
      <c r="B1148" s="12" t="s">
        <v>7</v>
      </c>
      <c r="C1148" s="12" t="s">
        <v>8</v>
      </c>
      <c r="D1148" s="14" t="s">
        <v>33</v>
      </c>
      <c r="E1148" s="12">
        <f>Tabla4[[#This Row],[Tiempo de Respuesta]]/($H$11*$I$11*$K$2)</f>
        <v>2.5922547846889952</v>
      </c>
    </row>
    <row r="1149" spans="1:5" ht="12.75" x14ac:dyDescent="0.2">
      <c r="A1149" s="11" t="s">
        <v>34</v>
      </c>
      <c r="B1149" s="12" t="s">
        <v>7</v>
      </c>
      <c r="C1149" s="12" t="s">
        <v>8</v>
      </c>
      <c r="D1149" s="14" t="s">
        <v>33</v>
      </c>
      <c r="E1149" s="12">
        <f>Tabla4[[#This Row],[Tiempo de Respuesta]]/($H$11*$I$11*$K$2)</f>
        <v>4.5416168261563001</v>
      </c>
    </row>
    <row r="1150" spans="1:5" ht="12.75" x14ac:dyDescent="0.2">
      <c r="A1150" s="11" t="s">
        <v>34</v>
      </c>
      <c r="B1150" s="12" t="s">
        <v>7</v>
      </c>
      <c r="C1150" s="12" t="s">
        <v>8</v>
      </c>
      <c r="D1150" s="14" t="s">
        <v>33</v>
      </c>
      <c r="E1150" s="12">
        <f>Tabla4[[#This Row],[Tiempo de Respuesta]]/($H$11*$I$11*$K$2)</f>
        <v>4.1954994019138754</v>
      </c>
    </row>
    <row r="1151" spans="1:5" ht="12.75" x14ac:dyDescent="0.2">
      <c r="A1151" s="11" t="s">
        <v>34</v>
      </c>
      <c r="B1151" s="12" t="s">
        <v>7</v>
      </c>
      <c r="C1151" s="12" t="s">
        <v>8</v>
      </c>
      <c r="D1151" s="14" t="s">
        <v>33</v>
      </c>
      <c r="E1151" s="12">
        <f>Tabla4[[#This Row],[Tiempo de Respuesta]]/($H$11*$I$11*$K$2)</f>
        <v>4.8736543062200957</v>
      </c>
    </row>
    <row r="1152" spans="1:5" ht="12.75" x14ac:dyDescent="0.2">
      <c r="A1152" s="11" t="s">
        <v>34</v>
      </c>
      <c r="B1152" s="12" t="s">
        <v>7</v>
      </c>
      <c r="C1152" s="12" t="s">
        <v>22</v>
      </c>
      <c r="D1152" s="14" t="s">
        <v>33</v>
      </c>
      <c r="E1152" s="12">
        <f>Tabla4[[#This Row],[Tiempo de Respuesta]]/($H$11*$I$11*$K$2)</f>
        <v>6.6028458931419456</v>
      </c>
    </row>
    <row r="1153" spans="1:5" ht="12.75" x14ac:dyDescent="0.2">
      <c r="A1153" s="11" t="s">
        <v>34</v>
      </c>
      <c r="B1153" s="12" t="s">
        <v>7</v>
      </c>
      <c r="C1153" s="12" t="s">
        <v>22</v>
      </c>
      <c r="D1153" s="14" t="s">
        <v>33</v>
      </c>
      <c r="E1153" s="12">
        <f>Tabla4[[#This Row],[Tiempo de Respuesta]]/($H$11*$I$11*$K$2)</f>
        <v>4.8887809011164274</v>
      </c>
    </row>
    <row r="1154" spans="1:5" ht="12.75" x14ac:dyDescent="0.2">
      <c r="A1154" s="11" t="s">
        <v>34</v>
      </c>
      <c r="B1154" s="12" t="s">
        <v>7</v>
      </c>
      <c r="C1154" s="12" t="s">
        <v>22</v>
      </c>
      <c r="D1154" s="14" t="s">
        <v>33</v>
      </c>
      <c r="E1154" s="12">
        <f>Tabla4[[#This Row],[Tiempo de Respuesta]]/($H$11*$I$11*$K$2)</f>
        <v>4.5803927432216902</v>
      </c>
    </row>
    <row r="1155" spans="1:5" ht="12.75" x14ac:dyDescent="0.2">
      <c r="A1155" s="11" t="s">
        <v>34</v>
      </c>
      <c r="B1155" s="12" t="s">
        <v>7</v>
      </c>
      <c r="C1155" s="12" t="s">
        <v>22</v>
      </c>
      <c r="D1155" s="14" t="s">
        <v>33</v>
      </c>
      <c r="E1155" s="12">
        <f>Tabla4[[#This Row],[Tiempo de Respuesta]]/($H$11*$I$11*$K$2)</f>
        <v>3.6872258771929824</v>
      </c>
    </row>
    <row r="1156" spans="1:5" ht="12.75" x14ac:dyDescent="0.2">
      <c r="A1156" s="11" t="s">
        <v>34</v>
      </c>
      <c r="B1156" s="12" t="s">
        <v>7</v>
      </c>
      <c r="C1156" s="12" t="s">
        <v>22</v>
      </c>
      <c r="D1156" s="14" t="s">
        <v>33</v>
      </c>
      <c r="E1156" s="12">
        <f>Tabla4[[#This Row],[Tiempo de Respuesta]]/($H$11*$I$11*$K$2)</f>
        <v>3.3179575358851676</v>
      </c>
    </row>
    <row r="1157" spans="1:5" ht="12.75" x14ac:dyDescent="0.2">
      <c r="A1157" s="11" t="s">
        <v>34</v>
      </c>
      <c r="B1157" s="12" t="s">
        <v>7</v>
      </c>
      <c r="C1157" s="12" t="s">
        <v>22</v>
      </c>
      <c r="D1157" s="14" t="s">
        <v>33</v>
      </c>
      <c r="E1157" s="12">
        <f>Tabla4[[#This Row],[Tiempo de Respuesta]]/($H$11*$I$11*$K$2)</f>
        <v>3.1039673046251992</v>
      </c>
    </row>
    <row r="1158" spans="1:5" ht="12.75" x14ac:dyDescent="0.2">
      <c r="A1158" s="11" t="s">
        <v>34</v>
      </c>
      <c r="B1158" s="12" t="s">
        <v>7</v>
      </c>
      <c r="C1158" s="12" t="s">
        <v>22</v>
      </c>
      <c r="D1158" s="14" t="s">
        <v>33</v>
      </c>
      <c r="E1158" s="12">
        <f>Tabla4[[#This Row],[Tiempo de Respuesta]]/($H$11*$I$11*$K$2)</f>
        <v>3.3444477671451356</v>
      </c>
    </row>
    <row r="1159" spans="1:5" ht="12.75" x14ac:dyDescent="0.2">
      <c r="A1159" s="11" t="s">
        <v>34</v>
      </c>
      <c r="B1159" s="12" t="s">
        <v>7</v>
      </c>
      <c r="C1159" s="12" t="s">
        <v>22</v>
      </c>
      <c r="D1159" s="14" t="s">
        <v>33</v>
      </c>
      <c r="E1159" s="12">
        <f>Tabla4[[#This Row],[Tiempo de Respuesta]]/($H$11*$I$11*$K$2)</f>
        <v>4.0048096092503984</v>
      </c>
    </row>
    <row r="1160" spans="1:5" ht="12.75" x14ac:dyDescent="0.2">
      <c r="A1160" s="11" t="s">
        <v>34</v>
      </c>
      <c r="B1160" s="12" t="s">
        <v>7</v>
      </c>
      <c r="C1160" s="12" t="s">
        <v>22</v>
      </c>
      <c r="D1160" s="14" t="s">
        <v>33</v>
      </c>
      <c r="E1160" s="12">
        <f>Tabla4[[#This Row],[Tiempo de Respuesta]]/($H$11*$I$11*$K$2)</f>
        <v>3.7760665869218499</v>
      </c>
    </row>
    <row r="1161" spans="1:5" ht="12.75" x14ac:dyDescent="0.2">
      <c r="A1161" s="11" t="s">
        <v>34</v>
      </c>
      <c r="B1161" s="12" t="s">
        <v>7</v>
      </c>
      <c r="C1161" s="12" t="s">
        <v>22</v>
      </c>
      <c r="D1161" s="14" t="s">
        <v>33</v>
      </c>
      <c r="E1161" s="12">
        <f>Tabla4[[#This Row],[Tiempo de Respuesta]]/($H$11*$I$11*$K$2)</f>
        <v>3.8301435406698565</v>
      </c>
    </row>
    <row r="1162" spans="1:5" ht="12.75" x14ac:dyDescent="0.2">
      <c r="A1162" s="11" t="s">
        <v>34</v>
      </c>
      <c r="B1162" s="12" t="s">
        <v>23</v>
      </c>
      <c r="C1162" s="12" t="s">
        <v>8</v>
      </c>
      <c r="D1162" s="14" t="s">
        <v>33</v>
      </c>
      <c r="E1162" s="12">
        <f>Tabla4[[#This Row],[Tiempo de Respuesta]]/($H$11*$I$11*$K$2)</f>
        <v>2.6000049840510369</v>
      </c>
    </row>
    <row r="1163" spans="1:5" ht="12.75" x14ac:dyDescent="0.2">
      <c r="A1163" s="11" t="s">
        <v>34</v>
      </c>
      <c r="B1163" s="12" t="s">
        <v>23</v>
      </c>
      <c r="C1163" s="12" t="s">
        <v>8</v>
      </c>
      <c r="D1163" s="14" t="s">
        <v>33</v>
      </c>
      <c r="E1163" s="12">
        <f>Tabla4[[#This Row],[Tiempo de Respuesta]]/($H$11*$I$11*$K$2)</f>
        <v>2.5842553827751198</v>
      </c>
    </row>
    <row r="1164" spans="1:5" ht="12.75" x14ac:dyDescent="0.2">
      <c r="A1164" s="11" t="s">
        <v>34</v>
      </c>
      <c r="B1164" s="12" t="s">
        <v>23</v>
      </c>
      <c r="C1164" s="12" t="s">
        <v>8</v>
      </c>
      <c r="D1164" s="14" t="s">
        <v>33</v>
      </c>
      <c r="E1164" s="12">
        <f>Tabla4[[#This Row],[Tiempo de Respuesta]]/($H$11*$I$11*$K$2)</f>
        <v>2.2550338915470496</v>
      </c>
    </row>
    <row r="1165" spans="1:5" ht="12.75" x14ac:dyDescent="0.2">
      <c r="A1165" s="11" t="s">
        <v>34</v>
      </c>
      <c r="B1165" s="12" t="s">
        <v>23</v>
      </c>
      <c r="C1165" s="12" t="s">
        <v>8</v>
      </c>
      <c r="D1165" s="14" t="s">
        <v>33</v>
      </c>
      <c r="E1165" s="12">
        <f>Tabla4[[#This Row],[Tiempo de Respuesta]]/($H$11*$I$11*$K$2)</f>
        <v>2.2794308213716108</v>
      </c>
    </row>
    <row r="1166" spans="1:5" ht="12.75" x14ac:dyDescent="0.2">
      <c r="A1166" s="11" t="s">
        <v>34</v>
      </c>
      <c r="B1166" s="12" t="s">
        <v>23</v>
      </c>
      <c r="C1166" s="12" t="s">
        <v>8</v>
      </c>
      <c r="D1166" s="14" t="s">
        <v>33</v>
      </c>
      <c r="E1166" s="12">
        <f>Tabla4[[#This Row],[Tiempo de Respuesta]]/($H$11*$I$11*$K$2)</f>
        <v>2.3645833333333335</v>
      </c>
    </row>
    <row r="1167" spans="1:5" ht="12.75" x14ac:dyDescent="0.2">
      <c r="A1167" s="11" t="s">
        <v>34</v>
      </c>
      <c r="B1167" s="12" t="s">
        <v>23</v>
      </c>
      <c r="C1167" s="12" t="s">
        <v>8</v>
      </c>
      <c r="D1167" s="14" t="s">
        <v>33</v>
      </c>
      <c r="E1167" s="12">
        <f>Tabla4[[#This Row],[Tiempo de Respuesta]]/($H$11*$I$11*$K$2)</f>
        <v>2.3718849681020733</v>
      </c>
    </row>
    <row r="1168" spans="1:5" ht="12.75" x14ac:dyDescent="0.2">
      <c r="A1168" s="11" t="s">
        <v>34</v>
      </c>
      <c r="B1168" s="12" t="s">
        <v>23</v>
      </c>
      <c r="C1168" s="12" t="s">
        <v>8</v>
      </c>
      <c r="D1168" s="14" t="s">
        <v>33</v>
      </c>
      <c r="E1168" s="12">
        <f>Tabla4[[#This Row],[Tiempo de Respuesta]]/($H$11*$I$11*$K$2)</f>
        <v>2.4219497607655502</v>
      </c>
    </row>
    <row r="1169" spans="1:5" ht="12.75" x14ac:dyDescent="0.2">
      <c r="A1169" s="11" t="s">
        <v>34</v>
      </c>
      <c r="B1169" s="12" t="s">
        <v>23</v>
      </c>
      <c r="C1169" s="12" t="s">
        <v>8</v>
      </c>
      <c r="D1169" s="14" t="s">
        <v>33</v>
      </c>
      <c r="E1169" s="12">
        <f>Tabla4[[#This Row],[Tiempo de Respuesta]]/($H$11*$I$11*$K$2)</f>
        <v>2.419283293460925</v>
      </c>
    </row>
    <row r="1170" spans="1:5" ht="12.75" x14ac:dyDescent="0.2">
      <c r="A1170" s="11" t="s">
        <v>34</v>
      </c>
      <c r="B1170" s="12" t="s">
        <v>23</v>
      </c>
      <c r="C1170" s="12" t="s">
        <v>8</v>
      </c>
      <c r="D1170" s="14" t="s">
        <v>33</v>
      </c>
      <c r="E1170" s="12">
        <f>Tabla4[[#This Row],[Tiempo de Respuesta]]/($H$11*$I$11*$K$2)</f>
        <v>2.4698464912280702</v>
      </c>
    </row>
    <row r="1171" spans="1:5" ht="12.75" x14ac:dyDescent="0.2">
      <c r="A1171" s="11" t="s">
        <v>34</v>
      </c>
      <c r="B1171" s="12" t="s">
        <v>23</v>
      </c>
      <c r="C1171" s="12" t="s">
        <v>8</v>
      </c>
      <c r="D1171" s="14" t="s">
        <v>33</v>
      </c>
      <c r="E1171" s="12">
        <f>Tabla4[[#This Row],[Tiempo de Respuesta]]/($H$11*$I$11*$K$2)</f>
        <v>2.5217803030303032</v>
      </c>
    </row>
    <row r="1172" spans="1:5" ht="12.75" x14ac:dyDescent="0.2">
      <c r="A1172" s="11" t="s">
        <v>34</v>
      </c>
      <c r="B1172" s="12" t="s">
        <v>23</v>
      </c>
      <c r="C1172" s="12" t="s">
        <v>22</v>
      </c>
      <c r="D1172" s="14" t="s">
        <v>33</v>
      </c>
      <c r="E1172" s="12">
        <f>Tabla4[[#This Row],[Tiempo de Respuesta]]/($H$11*$I$11*$K$2)</f>
        <v>3.3934160685805423</v>
      </c>
    </row>
    <row r="1173" spans="1:5" ht="12.75" x14ac:dyDescent="0.2">
      <c r="A1173" s="11" t="s">
        <v>34</v>
      </c>
      <c r="B1173" s="12" t="s">
        <v>23</v>
      </c>
      <c r="C1173" s="12" t="s">
        <v>22</v>
      </c>
      <c r="D1173" s="14" t="s">
        <v>33</v>
      </c>
      <c r="E1173" s="12">
        <f>Tabla4[[#This Row],[Tiempo de Respuesta]]/($H$11*$I$11*$K$2)</f>
        <v>2.978294457735247</v>
      </c>
    </row>
    <row r="1174" spans="1:5" ht="12.75" x14ac:dyDescent="0.2">
      <c r="A1174" s="11" t="s">
        <v>34</v>
      </c>
      <c r="B1174" s="12" t="s">
        <v>23</v>
      </c>
      <c r="C1174" s="12" t="s">
        <v>22</v>
      </c>
      <c r="D1174" s="14" t="s">
        <v>33</v>
      </c>
      <c r="E1174" s="12">
        <f>Tabla4[[#This Row],[Tiempo de Respuesta]]/($H$11*$I$11*$K$2)</f>
        <v>2.9329395933014353</v>
      </c>
    </row>
    <row r="1175" spans="1:5" ht="12.75" x14ac:dyDescent="0.2">
      <c r="A1175" s="11" t="s">
        <v>34</v>
      </c>
      <c r="B1175" s="12" t="s">
        <v>23</v>
      </c>
      <c r="C1175" s="12" t="s">
        <v>22</v>
      </c>
      <c r="D1175" s="14" t="s">
        <v>33</v>
      </c>
      <c r="E1175" s="12">
        <f>Tabla4[[#This Row],[Tiempo de Respuesta]]/($H$11*$I$11*$K$2)</f>
        <v>2.5408692185007973</v>
      </c>
    </row>
    <row r="1176" spans="1:5" ht="12.75" x14ac:dyDescent="0.2">
      <c r="A1176" s="11" t="s">
        <v>34</v>
      </c>
      <c r="B1176" s="12" t="s">
        <v>23</v>
      </c>
      <c r="C1176" s="12" t="s">
        <v>22</v>
      </c>
      <c r="D1176" s="14" t="s">
        <v>33</v>
      </c>
      <c r="E1176" s="12">
        <f>Tabla4[[#This Row],[Tiempo de Respuesta]]/($H$11*$I$11*$K$2)</f>
        <v>2.6045404704944177</v>
      </c>
    </row>
    <row r="1177" spans="1:5" ht="12.75" x14ac:dyDescent="0.2">
      <c r="A1177" s="11" t="s">
        <v>34</v>
      </c>
      <c r="B1177" s="12" t="s">
        <v>23</v>
      </c>
      <c r="C1177" s="12" t="s">
        <v>22</v>
      </c>
      <c r="D1177" s="14" t="s">
        <v>33</v>
      </c>
      <c r="E1177" s="12">
        <f>Tabla4[[#This Row],[Tiempo de Respuesta]]/($H$11*$I$11*$K$2)</f>
        <v>2.7107256778309412</v>
      </c>
    </row>
    <row r="1178" spans="1:5" ht="12.75" x14ac:dyDescent="0.2">
      <c r="A1178" s="11" t="s">
        <v>34</v>
      </c>
      <c r="B1178" s="12" t="s">
        <v>23</v>
      </c>
      <c r="C1178" s="12" t="s">
        <v>22</v>
      </c>
      <c r="D1178" s="14" t="s">
        <v>33</v>
      </c>
      <c r="E1178" s="12">
        <f>Tabla4[[#This Row],[Tiempo de Respuesta]]/($H$11*$I$11*$K$2)</f>
        <v>2.7692633572567784</v>
      </c>
    </row>
    <row r="1179" spans="1:5" ht="12.75" x14ac:dyDescent="0.2">
      <c r="A1179" s="11" t="s">
        <v>34</v>
      </c>
      <c r="B1179" s="12" t="s">
        <v>23</v>
      </c>
      <c r="C1179" s="12" t="s">
        <v>22</v>
      </c>
      <c r="D1179" s="14" t="s">
        <v>33</v>
      </c>
      <c r="E1179" s="12">
        <f>Tabla4[[#This Row],[Tiempo de Respuesta]]/($H$11*$I$11*$K$2)</f>
        <v>2.7812001594896332</v>
      </c>
    </row>
    <row r="1180" spans="1:5" ht="12.75" x14ac:dyDescent="0.2">
      <c r="A1180" s="11" t="s">
        <v>34</v>
      </c>
      <c r="B1180" s="12" t="s">
        <v>23</v>
      </c>
      <c r="C1180" s="12" t="s">
        <v>22</v>
      </c>
      <c r="D1180" s="14" t="s">
        <v>33</v>
      </c>
      <c r="E1180" s="12">
        <f>Tabla4[[#This Row],[Tiempo de Respuesta]]/($H$11*$I$11*$K$2)</f>
        <v>2.8368470893141944</v>
      </c>
    </row>
    <row r="1181" spans="1:5" ht="12.75" x14ac:dyDescent="0.2">
      <c r="A1181" s="11" t="s">
        <v>34</v>
      </c>
      <c r="B1181" s="12" t="s">
        <v>23</v>
      </c>
      <c r="C1181" s="12" t="s">
        <v>22</v>
      </c>
      <c r="D1181" s="14" t="s">
        <v>33</v>
      </c>
      <c r="E1181" s="12">
        <f>Tabla4[[#This Row],[Tiempo de Respuesta]]/($H$11*$I$11*$K$2)</f>
        <v>3.0008722089314195</v>
      </c>
    </row>
    <row r="1182" spans="1:5" ht="12.75" x14ac:dyDescent="0.2">
      <c r="A1182" s="11" t="s">
        <v>34</v>
      </c>
      <c r="B1182" s="12" t="s">
        <v>24</v>
      </c>
      <c r="C1182" s="12" t="s">
        <v>8</v>
      </c>
      <c r="D1182" s="14" t="s">
        <v>33</v>
      </c>
      <c r="E1182" s="12">
        <f>Tabla4[[#This Row],[Tiempo de Respuesta]]/($H$11*$I$11*$K$3)</f>
        <v>2.1191287878787879</v>
      </c>
    </row>
    <row r="1183" spans="1:5" ht="12.75" x14ac:dyDescent="0.2">
      <c r="A1183" s="11" t="s">
        <v>34</v>
      </c>
      <c r="B1183" s="12" t="s">
        <v>24</v>
      </c>
      <c r="C1183" s="12" t="s">
        <v>8</v>
      </c>
      <c r="D1183" s="14" t="s">
        <v>33</v>
      </c>
      <c r="E1183" s="12">
        <f>Tabla4[[#This Row],[Tiempo de Respuesta]]/($H$11*$I$11*$K$3)</f>
        <v>2.4141369047619046</v>
      </c>
    </row>
    <row r="1184" spans="1:5" ht="12.75" x14ac:dyDescent="0.2">
      <c r="A1184" s="11" t="s">
        <v>34</v>
      </c>
      <c r="B1184" s="12" t="s">
        <v>24</v>
      </c>
      <c r="C1184" s="12" t="s">
        <v>8</v>
      </c>
      <c r="D1184" s="14" t="s">
        <v>33</v>
      </c>
      <c r="E1184" s="12">
        <f>Tabla4[[#This Row],[Tiempo de Respuesta]]/($H$11*$I$11*$K$3)</f>
        <v>2.5731872294372296</v>
      </c>
    </row>
    <row r="1185" spans="1:5" ht="12.75" x14ac:dyDescent="0.2">
      <c r="A1185" s="11" t="s">
        <v>34</v>
      </c>
      <c r="B1185" s="12" t="s">
        <v>24</v>
      </c>
      <c r="C1185" s="12" t="s">
        <v>8</v>
      </c>
      <c r="D1185" s="14" t="s">
        <v>33</v>
      </c>
      <c r="E1185" s="12">
        <f>Tabla4[[#This Row],[Tiempo de Respuesta]]/($H$11*$I$11*$K$3)</f>
        <v>2.1077786796536797</v>
      </c>
    </row>
    <row r="1186" spans="1:5" ht="12.75" x14ac:dyDescent="0.2">
      <c r="A1186" s="11" t="s">
        <v>34</v>
      </c>
      <c r="B1186" s="12" t="s">
        <v>24</v>
      </c>
      <c r="C1186" s="12" t="s">
        <v>8</v>
      </c>
      <c r="D1186" s="14" t="s">
        <v>33</v>
      </c>
      <c r="E1186" s="12">
        <f>Tabla4[[#This Row],[Tiempo de Respuesta]]/($H$11*$I$11*$K$3)</f>
        <v>2.017275432900433</v>
      </c>
    </row>
    <row r="1187" spans="1:5" ht="12.75" x14ac:dyDescent="0.2">
      <c r="A1187" s="11" t="s">
        <v>34</v>
      </c>
      <c r="B1187" s="12" t="s">
        <v>24</v>
      </c>
      <c r="C1187" s="12" t="s">
        <v>8</v>
      </c>
      <c r="D1187" s="14" t="s">
        <v>33</v>
      </c>
      <c r="E1187" s="12">
        <f>Tabla4[[#This Row],[Tiempo de Respuesta]]/($H$11*$I$11*$K$3)</f>
        <v>2.1061417748917748</v>
      </c>
    </row>
    <row r="1188" spans="1:5" ht="12.75" x14ac:dyDescent="0.2">
      <c r="A1188" s="11" t="s">
        <v>34</v>
      </c>
      <c r="B1188" s="12" t="s">
        <v>24</v>
      </c>
      <c r="C1188" s="12" t="s">
        <v>8</v>
      </c>
      <c r="D1188" s="14" t="s">
        <v>33</v>
      </c>
      <c r="E1188" s="12">
        <f>Tabla4[[#This Row],[Tiempo de Respuesta]]/($H$11*$I$11*$K$3)</f>
        <v>2.255073051948052</v>
      </c>
    </row>
    <row r="1189" spans="1:5" ht="12.75" x14ac:dyDescent="0.2">
      <c r="A1189" s="11" t="s">
        <v>34</v>
      </c>
      <c r="B1189" s="12" t="s">
        <v>24</v>
      </c>
      <c r="C1189" s="12" t="s">
        <v>8</v>
      </c>
      <c r="D1189" s="14" t="s">
        <v>33</v>
      </c>
      <c r="E1189" s="12">
        <f>Tabla4[[#This Row],[Tiempo de Respuesta]]/($H$11*$I$11*$K$3)</f>
        <v>2.1718479437229439</v>
      </c>
    </row>
    <row r="1190" spans="1:5" ht="12.75" x14ac:dyDescent="0.2">
      <c r="A1190" s="11" t="s">
        <v>34</v>
      </c>
      <c r="B1190" s="12" t="s">
        <v>24</v>
      </c>
      <c r="C1190" s="12" t="s">
        <v>8</v>
      </c>
      <c r="D1190" s="14" t="s">
        <v>33</v>
      </c>
      <c r="E1190" s="12">
        <f>Tabla4[[#This Row],[Tiempo de Respuesta]]/($H$11*$I$11*$K$3)</f>
        <v>2.2165043290043291</v>
      </c>
    </row>
    <row r="1191" spans="1:5" ht="12.75" x14ac:dyDescent="0.2">
      <c r="A1191" s="11" t="s">
        <v>34</v>
      </c>
      <c r="B1191" s="12" t="s">
        <v>24</v>
      </c>
      <c r="C1191" s="12" t="s">
        <v>8</v>
      </c>
      <c r="D1191" s="14" t="s">
        <v>33</v>
      </c>
      <c r="E1191" s="12">
        <f>Tabla4[[#This Row],[Tiempo de Respuesta]]/($H$11*$I$11*$K$3)</f>
        <v>2.2650974025974024</v>
      </c>
    </row>
    <row r="1192" spans="1:5" ht="12.75" x14ac:dyDescent="0.2">
      <c r="A1192" s="11" t="s">
        <v>34</v>
      </c>
      <c r="B1192" s="12" t="s">
        <v>24</v>
      </c>
      <c r="C1192" s="12" t="s">
        <v>22</v>
      </c>
      <c r="D1192" s="14" t="s">
        <v>33</v>
      </c>
      <c r="E1192" s="12">
        <f>Tabla4[[#This Row],[Tiempo de Respuesta]]/($H$11*$I$11*$K$3)</f>
        <v>3.0197375541125542</v>
      </c>
    </row>
    <row r="1193" spans="1:5" ht="12.75" x14ac:dyDescent="0.2">
      <c r="A1193" s="11" t="s">
        <v>34</v>
      </c>
      <c r="B1193" s="12" t="s">
        <v>24</v>
      </c>
      <c r="C1193" s="12" t="s">
        <v>22</v>
      </c>
      <c r="D1193" s="14" t="s">
        <v>33</v>
      </c>
      <c r="E1193" s="12">
        <f>Tabla4[[#This Row],[Tiempo de Respuesta]]/($H$11*$I$11*$K$3)</f>
        <v>2.4910308441558442</v>
      </c>
    </row>
    <row r="1194" spans="1:5" ht="12.75" x14ac:dyDescent="0.2">
      <c r="A1194" s="11" t="s">
        <v>34</v>
      </c>
      <c r="B1194" s="12" t="s">
        <v>24</v>
      </c>
      <c r="C1194" s="12" t="s">
        <v>22</v>
      </c>
      <c r="D1194" s="14" t="s">
        <v>33</v>
      </c>
      <c r="E1194" s="12">
        <f>Tabla4[[#This Row],[Tiempo de Respuesta]]/($H$11*$I$11*$K$3)</f>
        <v>2.327232142857143</v>
      </c>
    </row>
    <row r="1195" spans="1:5" ht="12.75" x14ac:dyDescent="0.2">
      <c r="A1195" s="11" t="s">
        <v>34</v>
      </c>
      <c r="B1195" s="12" t="s">
        <v>24</v>
      </c>
      <c r="C1195" s="12" t="s">
        <v>22</v>
      </c>
      <c r="D1195" s="14" t="s">
        <v>33</v>
      </c>
      <c r="E1195" s="12">
        <f>Tabla4[[#This Row],[Tiempo de Respuesta]]/($H$11*$I$11*$K$3)</f>
        <v>2.430641233766234</v>
      </c>
    </row>
    <row r="1196" spans="1:5" ht="12.75" x14ac:dyDescent="0.2">
      <c r="A1196" s="11" t="s">
        <v>34</v>
      </c>
      <c r="B1196" s="12" t="s">
        <v>24</v>
      </c>
      <c r="C1196" s="12" t="s">
        <v>22</v>
      </c>
      <c r="D1196" s="14" t="s">
        <v>33</v>
      </c>
      <c r="E1196" s="12">
        <f>Tabla4[[#This Row],[Tiempo de Respuesta]]/($H$11*$I$11*$K$3)</f>
        <v>2.4741071428571431</v>
      </c>
    </row>
    <row r="1197" spans="1:5" ht="12.75" x14ac:dyDescent="0.2">
      <c r="A1197" s="11" t="s">
        <v>34</v>
      </c>
      <c r="B1197" s="12" t="s">
        <v>24</v>
      </c>
      <c r="C1197" s="12" t="s">
        <v>22</v>
      </c>
      <c r="D1197" s="14" t="s">
        <v>33</v>
      </c>
      <c r="E1197" s="12">
        <f>Tabla4[[#This Row],[Tiempo de Respuesta]]/($H$11*$I$11*$K$3)</f>
        <v>2.4158549783549783</v>
      </c>
    </row>
    <row r="1198" spans="1:5" ht="12.75" x14ac:dyDescent="0.2">
      <c r="A1198" s="11" t="s">
        <v>34</v>
      </c>
      <c r="B1198" s="12" t="s">
        <v>24</v>
      </c>
      <c r="C1198" s="12" t="s">
        <v>22</v>
      </c>
      <c r="D1198" s="14" t="s">
        <v>33</v>
      </c>
      <c r="E1198" s="12">
        <f>Tabla4[[#This Row],[Tiempo de Respuesta]]/($H$11*$I$11*$K$3)</f>
        <v>2.4462391774891774</v>
      </c>
    </row>
    <row r="1199" spans="1:5" ht="12.75" x14ac:dyDescent="0.2">
      <c r="A1199" s="11" t="s">
        <v>34</v>
      </c>
      <c r="B1199" s="12" t="s">
        <v>24</v>
      </c>
      <c r="C1199" s="12" t="s">
        <v>22</v>
      </c>
      <c r="D1199" s="14" t="s">
        <v>33</v>
      </c>
      <c r="E1199" s="12">
        <f>Tabla4[[#This Row],[Tiempo de Respuesta]]/($H$11*$I$11*$K$3)</f>
        <v>2.8049512987012988</v>
      </c>
    </row>
    <row r="1200" spans="1:5" ht="12.75" x14ac:dyDescent="0.2">
      <c r="A1200" s="11" t="s">
        <v>34</v>
      </c>
      <c r="B1200" s="12" t="s">
        <v>24</v>
      </c>
      <c r="C1200" s="12" t="s">
        <v>22</v>
      </c>
      <c r="D1200" s="14" t="s">
        <v>33</v>
      </c>
      <c r="E1200" s="12">
        <f>Tabla4[[#This Row],[Tiempo de Respuesta]]/($H$11*$I$11*$K$3)</f>
        <v>2.5471049783549784</v>
      </c>
    </row>
    <row r="1201" spans="1:5" ht="12.75" x14ac:dyDescent="0.2">
      <c r="A1201" s="11" t="s">
        <v>34</v>
      </c>
      <c r="B1201" s="12" t="s">
        <v>24</v>
      </c>
      <c r="C1201" s="12" t="s">
        <v>22</v>
      </c>
      <c r="D1201" s="14" t="s">
        <v>33</v>
      </c>
      <c r="E1201" s="12">
        <f>Tabla4[[#This Row],[Tiempo de Respuesta]]/($H$11*$I$11*$K$3)</f>
        <v>2.4644480519480521</v>
      </c>
    </row>
    <row r="1202" spans="1:5" ht="12.75" x14ac:dyDescent="0.2">
      <c r="A1202" s="11" t="s">
        <v>35</v>
      </c>
      <c r="B1202" s="12" t="s">
        <v>7</v>
      </c>
      <c r="C1202" s="12" t="s">
        <v>8</v>
      </c>
      <c r="D1202" s="14" t="s">
        <v>9</v>
      </c>
      <c r="E1202" s="12">
        <f>Tabla4[[#This Row],[Tiempo de Respuesta]]/($H$2*$I$2*$K$2)</f>
        <v>2.9095597790773229</v>
      </c>
    </row>
    <row r="1203" spans="1:5" ht="12.75" x14ac:dyDescent="0.2">
      <c r="A1203" s="11" t="s">
        <v>35</v>
      </c>
      <c r="B1203" s="12" t="s">
        <v>7</v>
      </c>
      <c r="C1203" s="12" t="s">
        <v>8</v>
      </c>
      <c r="D1203" s="14" t="s">
        <v>9</v>
      </c>
      <c r="E1203" s="12">
        <f>Tabla4[[#This Row],[Tiempo de Respuesta]]/($H$2*$I$2*$K$2)</f>
        <v>2.5839966428416723</v>
      </c>
    </row>
    <row r="1204" spans="1:5" ht="12.75" x14ac:dyDescent="0.2">
      <c r="A1204" s="11" t="s">
        <v>35</v>
      </c>
      <c r="B1204" s="12" t="s">
        <v>7</v>
      </c>
      <c r="C1204" s="12" t="s">
        <v>8</v>
      </c>
      <c r="D1204" s="14" t="s">
        <v>9</v>
      </c>
      <c r="E1204" s="12">
        <f>Tabla4[[#This Row],[Tiempo de Respuesta]]/($H$2*$I$2*$K$2)</f>
        <v>3.2804716265973575</v>
      </c>
    </row>
    <row r="1205" spans="1:5" ht="12.75" x14ac:dyDescent="0.2">
      <c r="A1205" s="11" t="s">
        <v>35</v>
      </c>
      <c r="B1205" s="12" t="s">
        <v>7</v>
      </c>
      <c r="C1205" s="12" t="s">
        <v>8</v>
      </c>
      <c r="D1205" s="14" t="s">
        <v>9</v>
      </c>
      <c r="E1205" s="12">
        <f>Tabla4[[#This Row],[Tiempo de Respuesta]]/($H$2*$I$2*$K$2)</f>
        <v>3.3821339614468271</v>
      </c>
    </row>
    <row r="1206" spans="1:5" ht="12.75" x14ac:dyDescent="0.2">
      <c r="A1206" s="11" t="s">
        <v>35</v>
      </c>
      <c r="B1206" s="12" t="s">
        <v>7</v>
      </c>
      <c r="C1206" s="12" t="s">
        <v>8</v>
      </c>
      <c r="D1206" s="14" t="s">
        <v>9</v>
      </c>
      <c r="E1206" s="12">
        <f>Tabla4[[#This Row],[Tiempo de Respuesta]]/($H$2*$I$2*$K$2)</f>
        <v>3.8230994152046782</v>
      </c>
    </row>
    <row r="1207" spans="1:5" ht="12.75" x14ac:dyDescent="0.2">
      <c r="A1207" s="11" t="s">
        <v>35</v>
      </c>
      <c r="B1207" s="12" t="s">
        <v>7</v>
      </c>
      <c r="C1207" s="12" t="s">
        <v>8</v>
      </c>
      <c r="D1207" s="14" t="s">
        <v>9</v>
      </c>
      <c r="E1207" s="12">
        <f>Tabla4[[#This Row],[Tiempo de Respuesta]]/($H$2*$I$2*$K$2)</f>
        <v>4.5212665150530649</v>
      </c>
    </row>
    <row r="1208" spans="1:5" ht="12.75" x14ac:dyDescent="0.2">
      <c r="A1208" s="11" t="s">
        <v>35</v>
      </c>
      <c r="B1208" s="12" t="s">
        <v>7</v>
      </c>
      <c r="C1208" s="12" t="s">
        <v>8</v>
      </c>
      <c r="D1208" s="14" t="s">
        <v>9</v>
      </c>
      <c r="E1208" s="12">
        <f>Tabla4[[#This Row],[Tiempo de Respuesta]]/($H$2*$I$2*$K$2)</f>
        <v>4.1834524583062596</v>
      </c>
    </row>
    <row r="1209" spans="1:5" ht="12.75" x14ac:dyDescent="0.2">
      <c r="A1209" s="11" t="s">
        <v>35</v>
      </c>
      <c r="B1209" s="12" t="s">
        <v>7</v>
      </c>
      <c r="C1209" s="12" t="s">
        <v>8</v>
      </c>
      <c r="D1209" s="14" t="s">
        <v>9</v>
      </c>
      <c r="E1209" s="12">
        <f>Tabla4[[#This Row],[Tiempo de Respuesta]]/($H$2*$I$2*$K$2)</f>
        <v>4.1577999783409139</v>
      </c>
    </row>
    <row r="1210" spans="1:5" ht="12.75" x14ac:dyDescent="0.2">
      <c r="A1210" s="11" t="s">
        <v>35</v>
      </c>
      <c r="B1210" s="12" t="s">
        <v>7</v>
      </c>
      <c r="C1210" s="12" t="s">
        <v>8</v>
      </c>
      <c r="D1210" s="14" t="s">
        <v>9</v>
      </c>
      <c r="E1210" s="12">
        <f>Tabla4[[#This Row],[Tiempo de Respuesta]]/($H$2*$I$2*$K$2)</f>
        <v>2.9505089885206846</v>
      </c>
    </row>
    <row r="1211" spans="1:5" ht="12.75" x14ac:dyDescent="0.2">
      <c r="A1211" s="11" t="s">
        <v>35</v>
      </c>
      <c r="B1211" s="12" t="s">
        <v>7</v>
      </c>
      <c r="C1211" s="12" t="s">
        <v>8</v>
      </c>
      <c r="D1211" s="14" t="s">
        <v>9</v>
      </c>
      <c r="E1211" s="12">
        <f>Tabla4[[#This Row],[Tiempo de Respuesta]]/($H$2*$I$2*$K$2)</f>
        <v>2.0867852501624431</v>
      </c>
    </row>
    <row r="1212" spans="1:5" ht="12.75" x14ac:dyDescent="0.2">
      <c r="A1212" s="11" t="s">
        <v>35</v>
      </c>
      <c r="B1212" s="12" t="s">
        <v>7</v>
      </c>
      <c r="C1212" s="12" t="s">
        <v>22</v>
      </c>
      <c r="D1212" s="14" t="s">
        <v>9</v>
      </c>
      <c r="E1212" s="12">
        <f>Tabla4[[#This Row],[Tiempo de Respuesta]]/($H$2*$I$2*$K$2)</f>
        <v>3.6397417153996101</v>
      </c>
    </row>
    <row r="1213" spans="1:5" ht="12.75" x14ac:dyDescent="0.2">
      <c r="A1213" s="11" t="s">
        <v>35</v>
      </c>
      <c r="B1213" s="12" t="s">
        <v>7</v>
      </c>
      <c r="C1213" s="12" t="s">
        <v>22</v>
      </c>
      <c r="D1213" s="14" t="s">
        <v>9</v>
      </c>
      <c r="E1213" s="12">
        <f>Tabla4[[#This Row],[Tiempo de Respuesta]]/($H$2*$I$2*$K$2)</f>
        <v>1.9834307992202729</v>
      </c>
    </row>
    <row r="1214" spans="1:5" ht="12.75" x14ac:dyDescent="0.2">
      <c r="A1214" s="11" t="s">
        <v>35</v>
      </c>
      <c r="B1214" s="12" t="s">
        <v>7</v>
      </c>
      <c r="C1214" s="12" t="s">
        <v>22</v>
      </c>
      <c r="D1214" s="14" t="s">
        <v>9</v>
      </c>
      <c r="E1214" s="12">
        <f>Tabla4[[#This Row],[Tiempo de Respuesta]]/($H$2*$I$2*$K$2)</f>
        <v>1.9231914663201213</v>
      </c>
    </row>
    <row r="1215" spans="1:5" ht="12.75" x14ac:dyDescent="0.2">
      <c r="A1215" s="11" t="s">
        <v>35</v>
      </c>
      <c r="B1215" s="12" t="s">
        <v>7</v>
      </c>
      <c r="C1215" s="12" t="s">
        <v>22</v>
      </c>
      <c r="D1215" s="14" t="s">
        <v>9</v>
      </c>
      <c r="E1215" s="12">
        <f>Tabla4[[#This Row],[Tiempo de Respuesta]]/($H$2*$I$2*$K$2)</f>
        <v>2.5916450075806803</v>
      </c>
    </row>
    <row r="1216" spans="1:5" ht="12.75" x14ac:dyDescent="0.2">
      <c r="A1216" s="11" t="s">
        <v>35</v>
      </c>
      <c r="B1216" s="12" t="s">
        <v>7</v>
      </c>
      <c r="C1216" s="12" t="s">
        <v>22</v>
      </c>
      <c r="D1216" s="14" t="s">
        <v>9</v>
      </c>
      <c r="E1216" s="12">
        <f>Tabla4[[#This Row],[Tiempo de Respuesta]]/($H$2*$I$2*$K$2)</f>
        <v>3.763333874810483</v>
      </c>
    </row>
    <row r="1217" spans="1:5" ht="12.75" x14ac:dyDescent="0.2">
      <c r="A1217" s="11" t="s">
        <v>35</v>
      </c>
      <c r="B1217" s="12" t="s">
        <v>7</v>
      </c>
      <c r="C1217" s="12" t="s">
        <v>22</v>
      </c>
      <c r="D1217" s="14" t="s">
        <v>9</v>
      </c>
      <c r="E1217" s="12">
        <f>Tabla4[[#This Row],[Tiempo de Respuesta]]/($H$2*$I$2*$K$2)</f>
        <v>3.3455842538444878</v>
      </c>
    </row>
    <row r="1218" spans="1:5" ht="12.75" x14ac:dyDescent="0.2">
      <c r="A1218" s="11" t="s">
        <v>35</v>
      </c>
      <c r="B1218" s="12" t="s">
        <v>7</v>
      </c>
      <c r="C1218" s="12" t="s">
        <v>22</v>
      </c>
      <c r="D1218" s="14" t="s">
        <v>9</v>
      </c>
      <c r="E1218" s="12">
        <f>Tabla4[[#This Row],[Tiempo de Respuesta]]/($H$2*$I$2*$K$2)</f>
        <v>2.9748754602555771</v>
      </c>
    </row>
    <row r="1219" spans="1:5" ht="12.75" x14ac:dyDescent="0.2">
      <c r="A1219" s="11" t="s">
        <v>35</v>
      </c>
      <c r="B1219" s="12" t="s">
        <v>7</v>
      </c>
      <c r="C1219" s="12" t="s">
        <v>22</v>
      </c>
      <c r="D1219" s="14" t="s">
        <v>9</v>
      </c>
      <c r="E1219" s="12">
        <f>Tabla4[[#This Row],[Tiempo de Respuesta]]/($H$2*$I$2*$K$2)</f>
        <v>2.9532840589127138</v>
      </c>
    </row>
    <row r="1220" spans="1:5" ht="12.75" x14ac:dyDescent="0.2">
      <c r="A1220" s="11" t="s">
        <v>35</v>
      </c>
      <c r="B1220" s="12" t="s">
        <v>7</v>
      </c>
      <c r="C1220" s="12" t="s">
        <v>22</v>
      </c>
      <c r="D1220" s="14" t="s">
        <v>9</v>
      </c>
      <c r="E1220" s="12">
        <f>Tabla4[[#This Row],[Tiempo de Respuesta]]/($H$2*$I$2*$K$2)</f>
        <v>2.5596978557504872</v>
      </c>
    </row>
    <row r="1221" spans="1:5" ht="12.75" x14ac:dyDescent="0.2">
      <c r="A1221" s="11" t="s">
        <v>35</v>
      </c>
      <c r="B1221" s="12" t="s">
        <v>7</v>
      </c>
      <c r="C1221" s="12" t="s">
        <v>22</v>
      </c>
      <c r="D1221" s="14" t="s">
        <v>9</v>
      </c>
      <c r="E1221" s="12">
        <f>Tabla4[[#This Row],[Tiempo de Respuesta]]/($H$2*$I$2*$K$2)</f>
        <v>2.0912524366471734</v>
      </c>
    </row>
    <row r="1222" spans="1:5" ht="12.75" x14ac:dyDescent="0.2">
      <c r="A1222" s="11" t="s">
        <v>35</v>
      </c>
      <c r="B1222" s="12" t="s">
        <v>23</v>
      </c>
      <c r="C1222" s="12" t="s">
        <v>8</v>
      </c>
      <c r="D1222" s="14" t="s">
        <v>9</v>
      </c>
      <c r="E1222" s="12">
        <f>Tabla4[[#This Row],[Tiempo de Respuesta]]/($H$2*$I$2*$K$2)</f>
        <v>2.0055636777128005</v>
      </c>
    </row>
    <row r="1223" spans="1:5" ht="12.75" x14ac:dyDescent="0.2">
      <c r="A1223" s="11" t="s">
        <v>35</v>
      </c>
      <c r="B1223" s="12" t="s">
        <v>23</v>
      </c>
      <c r="C1223" s="12" t="s">
        <v>8</v>
      </c>
      <c r="D1223" s="14" t="s">
        <v>9</v>
      </c>
      <c r="E1223" s="12">
        <f>Tabla4[[#This Row],[Tiempo de Respuesta]]/($H$2*$I$2*$K$2)</f>
        <v>1.8074507255793806</v>
      </c>
    </row>
    <row r="1224" spans="1:5" ht="12.75" x14ac:dyDescent="0.2">
      <c r="A1224" s="11" t="s">
        <v>35</v>
      </c>
      <c r="B1224" s="12" t="s">
        <v>23</v>
      </c>
      <c r="C1224" s="12" t="s">
        <v>8</v>
      </c>
      <c r="D1224" s="14" t="s">
        <v>9</v>
      </c>
      <c r="E1224" s="12">
        <f>Tabla4[[#This Row],[Tiempo de Respuesta]]/($H$2*$I$2*$K$2)</f>
        <v>1.7289365388780593</v>
      </c>
    </row>
    <row r="1225" spans="1:5" ht="12.75" x14ac:dyDescent="0.2">
      <c r="A1225" s="11" t="s">
        <v>35</v>
      </c>
      <c r="B1225" s="12" t="s">
        <v>23</v>
      </c>
      <c r="C1225" s="12" t="s">
        <v>8</v>
      </c>
      <c r="D1225" s="14" t="s">
        <v>9</v>
      </c>
      <c r="E1225" s="12">
        <f>Tabla4[[#This Row],[Tiempo de Respuesta]]/($H$2*$I$2*$K$2)</f>
        <v>1.8131362356508556</v>
      </c>
    </row>
    <row r="1226" spans="1:5" ht="12.75" x14ac:dyDescent="0.2">
      <c r="A1226" s="11" t="s">
        <v>35</v>
      </c>
      <c r="B1226" s="12" t="s">
        <v>23</v>
      </c>
      <c r="C1226" s="12" t="s">
        <v>8</v>
      </c>
      <c r="D1226" s="14" t="s">
        <v>9</v>
      </c>
      <c r="E1226" s="12">
        <f>Tabla4[[#This Row],[Tiempo de Respuesta]]/($H$2*$I$2*$K$2)</f>
        <v>2.0491525882607755</v>
      </c>
    </row>
    <row r="1227" spans="1:5" ht="12.75" x14ac:dyDescent="0.2">
      <c r="A1227" s="11" t="s">
        <v>35</v>
      </c>
      <c r="B1227" s="12" t="s">
        <v>23</v>
      </c>
      <c r="C1227" s="12" t="s">
        <v>8</v>
      </c>
      <c r="D1227" s="14" t="s">
        <v>9</v>
      </c>
      <c r="E1227" s="12">
        <f>Tabla4[[#This Row],[Tiempo de Respuesta]]/($H$2*$I$2*$K$2)</f>
        <v>2.170240415854451</v>
      </c>
    </row>
    <row r="1228" spans="1:5" ht="12.75" x14ac:dyDescent="0.2">
      <c r="A1228" s="11" t="s">
        <v>35</v>
      </c>
      <c r="B1228" s="12" t="s">
        <v>23</v>
      </c>
      <c r="C1228" s="12" t="s">
        <v>8</v>
      </c>
      <c r="D1228" s="14" t="s">
        <v>9</v>
      </c>
      <c r="E1228" s="12">
        <f>Tabla4[[#This Row],[Tiempo de Respuesta]]/($H$2*$I$2*$K$2)</f>
        <v>2.7792668399393547</v>
      </c>
    </row>
    <row r="1229" spans="1:5" ht="12.75" x14ac:dyDescent="0.2">
      <c r="A1229" s="11" t="s">
        <v>35</v>
      </c>
      <c r="B1229" s="12" t="s">
        <v>23</v>
      </c>
      <c r="C1229" s="12" t="s">
        <v>8</v>
      </c>
      <c r="D1229" s="14" t="s">
        <v>9</v>
      </c>
      <c r="E1229" s="12">
        <f>Tabla4[[#This Row],[Tiempo de Respuesta]]/($H$2*$I$2*$K$2)</f>
        <v>2.0612004548408058</v>
      </c>
    </row>
    <row r="1230" spans="1:5" ht="12.75" x14ac:dyDescent="0.2">
      <c r="A1230" s="11" t="s">
        <v>35</v>
      </c>
      <c r="B1230" s="12" t="s">
        <v>23</v>
      </c>
      <c r="C1230" s="12" t="s">
        <v>8</v>
      </c>
      <c r="D1230" s="14" t="s">
        <v>9</v>
      </c>
      <c r="E1230" s="12">
        <f>Tabla4[[#This Row],[Tiempo de Respuesta]]/($H$2*$I$2*$K$2)</f>
        <v>2.1240794888455707</v>
      </c>
    </row>
    <row r="1231" spans="1:5" ht="12.75" x14ac:dyDescent="0.2">
      <c r="A1231" s="11" t="s">
        <v>35</v>
      </c>
      <c r="B1231" s="12" t="s">
        <v>23</v>
      </c>
      <c r="C1231" s="12" t="s">
        <v>8</v>
      </c>
      <c r="D1231" s="14" t="s">
        <v>9</v>
      </c>
      <c r="E1231" s="12">
        <f>Tabla4[[#This Row],[Tiempo de Respuesta]]/($H$2*$I$2*$K$2)</f>
        <v>2.0553795754819149</v>
      </c>
    </row>
    <row r="1232" spans="1:5" ht="12.75" x14ac:dyDescent="0.2">
      <c r="A1232" s="11" t="s">
        <v>35</v>
      </c>
      <c r="B1232" s="12" t="s">
        <v>23</v>
      </c>
      <c r="C1232" s="12" t="s">
        <v>22</v>
      </c>
      <c r="D1232" s="14" t="s">
        <v>9</v>
      </c>
      <c r="E1232" s="12">
        <f>Tabla4[[#This Row],[Tiempo de Respuesta]]/($H$2*$I$2*$K$2)</f>
        <v>1.9866796621182585</v>
      </c>
    </row>
    <row r="1233" spans="1:5" ht="12.75" x14ac:dyDescent="0.2">
      <c r="A1233" s="11" t="s">
        <v>35</v>
      </c>
      <c r="B1233" s="12" t="s">
        <v>23</v>
      </c>
      <c r="C1233" s="12" t="s">
        <v>22</v>
      </c>
      <c r="D1233" s="14" t="s">
        <v>9</v>
      </c>
      <c r="E1233" s="12">
        <f>Tabla4[[#This Row],[Tiempo de Respuesta]]/($H$2*$I$2*$K$2)</f>
        <v>1.9755793805501407</v>
      </c>
    </row>
    <row r="1234" spans="1:5" ht="12.75" x14ac:dyDescent="0.2">
      <c r="A1234" s="11" t="s">
        <v>35</v>
      </c>
      <c r="B1234" s="12" t="s">
        <v>23</v>
      </c>
      <c r="C1234" s="12" t="s">
        <v>22</v>
      </c>
      <c r="D1234" s="14" t="s">
        <v>9</v>
      </c>
      <c r="E1234" s="12">
        <f>Tabla4[[#This Row],[Tiempo de Respuesta]]/($H$2*$I$2*$K$2)</f>
        <v>3.8647254710851202</v>
      </c>
    </row>
    <row r="1235" spans="1:5" ht="12.75" x14ac:dyDescent="0.2">
      <c r="A1235" s="11" t="s">
        <v>35</v>
      </c>
      <c r="B1235" s="12" t="s">
        <v>23</v>
      </c>
      <c r="C1235" s="12" t="s">
        <v>22</v>
      </c>
      <c r="D1235" s="14" t="s">
        <v>9</v>
      </c>
      <c r="E1235" s="12">
        <f>Tabla4[[#This Row],[Tiempo de Respuesta]]/($H$2*$I$2*$K$2)</f>
        <v>3.5864739008013862</v>
      </c>
    </row>
    <row r="1236" spans="1:5" ht="12.75" x14ac:dyDescent="0.2">
      <c r="A1236" s="11" t="s">
        <v>35</v>
      </c>
      <c r="B1236" s="12" t="s">
        <v>23</v>
      </c>
      <c r="C1236" s="12" t="s">
        <v>22</v>
      </c>
      <c r="D1236" s="14" t="s">
        <v>9</v>
      </c>
      <c r="E1236" s="12">
        <f>Tabla4[[#This Row],[Tiempo de Respuesta]]/($H$2*$I$2*$K$2)</f>
        <v>2.27467782109595</v>
      </c>
    </row>
    <row r="1237" spans="1:5" ht="12.75" x14ac:dyDescent="0.2">
      <c r="A1237" s="11" t="s">
        <v>35</v>
      </c>
      <c r="B1237" s="12" t="s">
        <v>23</v>
      </c>
      <c r="C1237" s="12" t="s">
        <v>22</v>
      </c>
      <c r="D1237" s="14" t="s">
        <v>9</v>
      </c>
      <c r="E1237" s="12">
        <f>Tabla4[[#This Row],[Tiempo de Respuesta]]/($H$2*$I$2*$K$2)</f>
        <v>2.6786874593892138</v>
      </c>
    </row>
    <row r="1238" spans="1:5" ht="12.75" x14ac:dyDescent="0.2">
      <c r="A1238" s="11" t="s">
        <v>35</v>
      </c>
      <c r="B1238" s="12" t="s">
        <v>23</v>
      </c>
      <c r="C1238" s="12" t="s">
        <v>22</v>
      </c>
      <c r="D1238" s="14" t="s">
        <v>9</v>
      </c>
      <c r="E1238" s="12">
        <f>Tabla4[[#This Row],[Tiempo de Respuesta]]/($H$2*$I$2*$K$2)</f>
        <v>3.4219325319471516</v>
      </c>
    </row>
    <row r="1239" spans="1:5" ht="12.75" x14ac:dyDescent="0.2">
      <c r="A1239" s="11" t="s">
        <v>35</v>
      </c>
      <c r="B1239" s="12" t="s">
        <v>23</v>
      </c>
      <c r="C1239" s="12" t="s">
        <v>22</v>
      </c>
      <c r="D1239" s="14" t="s">
        <v>9</v>
      </c>
      <c r="E1239" s="12">
        <f>Tabla4[[#This Row],[Tiempo de Respuesta]]/($H$2*$I$2*$K$2)</f>
        <v>3.1547812432315356</v>
      </c>
    </row>
    <row r="1240" spans="1:5" ht="12.75" x14ac:dyDescent="0.2">
      <c r="A1240" s="11" t="s">
        <v>35</v>
      </c>
      <c r="B1240" s="12" t="s">
        <v>23</v>
      </c>
      <c r="C1240" s="12" t="s">
        <v>22</v>
      </c>
      <c r="D1240" s="14" t="s">
        <v>9</v>
      </c>
      <c r="E1240" s="12">
        <f>Tabla4[[#This Row],[Tiempo de Respuesta]]/($H$2*$I$2*$K$2)</f>
        <v>3.4095462421485814</v>
      </c>
    </row>
    <row r="1241" spans="1:5" ht="12.75" x14ac:dyDescent="0.2">
      <c r="A1241" s="11" t="s">
        <v>35</v>
      </c>
      <c r="B1241" s="12" t="s">
        <v>23</v>
      </c>
      <c r="C1241" s="12" t="s">
        <v>22</v>
      </c>
      <c r="D1241" s="14" t="s">
        <v>9</v>
      </c>
      <c r="E1241" s="12">
        <f>Tabla4[[#This Row],[Tiempo de Respuesta]]/($H$2*$I$2*$K$2)</f>
        <v>2.3127165908598659</v>
      </c>
    </row>
    <row r="1242" spans="1:5" ht="12.75" x14ac:dyDescent="0.2">
      <c r="A1242" s="11" t="s">
        <v>35</v>
      </c>
      <c r="B1242" s="12" t="s">
        <v>24</v>
      </c>
      <c r="C1242" s="12" t="s">
        <v>8</v>
      </c>
      <c r="D1242" s="14" t="s">
        <v>9</v>
      </c>
      <c r="E1242" s="12">
        <f>Tabla4[[#This Row],[Tiempo de Respuesta]]/($H$2*$I$2*$K$3)</f>
        <v>2.3682760141093473</v>
      </c>
    </row>
    <row r="1243" spans="1:5" ht="12.75" x14ac:dyDescent="0.2">
      <c r="A1243" s="11" t="s">
        <v>35</v>
      </c>
      <c r="B1243" s="12" t="s">
        <v>24</v>
      </c>
      <c r="C1243" s="12" t="s">
        <v>8</v>
      </c>
      <c r="D1243" s="14" t="s">
        <v>9</v>
      </c>
      <c r="E1243" s="12">
        <f>Tabla4[[#This Row],[Tiempo de Respuesta]]/($H$2*$I$2*$K$3)</f>
        <v>2.6442533803644914</v>
      </c>
    </row>
    <row r="1244" spans="1:5" ht="12.75" x14ac:dyDescent="0.2">
      <c r="A1244" s="11" t="s">
        <v>35</v>
      </c>
      <c r="B1244" s="12" t="s">
        <v>24</v>
      </c>
      <c r="C1244" s="12" t="s">
        <v>8</v>
      </c>
      <c r="D1244" s="14" t="s">
        <v>9</v>
      </c>
      <c r="E1244" s="12">
        <f>Tabla4[[#This Row],[Tiempo de Respuesta]]/($H$2*$I$2*$K$3)</f>
        <v>1.9779541446208113</v>
      </c>
    </row>
    <row r="1245" spans="1:5" ht="12.75" x14ac:dyDescent="0.2">
      <c r="A1245" s="11" t="s">
        <v>35</v>
      </c>
      <c r="B1245" s="12" t="s">
        <v>24</v>
      </c>
      <c r="C1245" s="12" t="s">
        <v>8</v>
      </c>
      <c r="D1245" s="14" t="s">
        <v>9</v>
      </c>
      <c r="E1245" s="12">
        <f>Tabla4[[#This Row],[Tiempo de Respuesta]]/($H$2*$I$2*$K$3)</f>
        <v>2.3019179894179893</v>
      </c>
    </row>
    <row r="1246" spans="1:5" ht="12.75" x14ac:dyDescent="0.2">
      <c r="A1246" s="11" t="s">
        <v>35</v>
      </c>
      <c r="B1246" s="12" t="s">
        <v>24</v>
      </c>
      <c r="C1246" s="12" t="s">
        <v>8</v>
      </c>
      <c r="D1246" s="14" t="s">
        <v>9</v>
      </c>
      <c r="E1246" s="12">
        <f>Tabla4[[#This Row],[Tiempo de Respuesta]]/($H$2*$I$2*$K$3)</f>
        <v>2.1222810111699002</v>
      </c>
    </row>
    <row r="1247" spans="1:5" ht="12.75" x14ac:dyDescent="0.2">
      <c r="A1247" s="11" t="s">
        <v>35</v>
      </c>
      <c r="B1247" s="12" t="s">
        <v>24</v>
      </c>
      <c r="C1247" s="12" t="s">
        <v>8</v>
      </c>
      <c r="D1247" s="14" t="s">
        <v>9</v>
      </c>
      <c r="E1247" s="12">
        <f>Tabla4[[#This Row],[Tiempo de Respuesta]]/($H$2*$I$2*$K$3)</f>
        <v>2.3472957084068193</v>
      </c>
    </row>
    <row r="1248" spans="1:5" ht="12.75" x14ac:dyDescent="0.2">
      <c r="A1248" s="11" t="s">
        <v>35</v>
      </c>
      <c r="B1248" s="12" t="s">
        <v>24</v>
      </c>
      <c r="C1248" s="12" t="s">
        <v>8</v>
      </c>
      <c r="D1248" s="14" t="s">
        <v>9</v>
      </c>
      <c r="E1248" s="12">
        <f>Tabla4[[#This Row],[Tiempo de Respuesta]]/($H$2*$I$2*$K$3)</f>
        <v>3.9441872427983538</v>
      </c>
    </row>
    <row r="1249" spans="1:5" ht="12.75" x14ac:dyDescent="0.2">
      <c r="A1249" s="11" t="s">
        <v>35</v>
      </c>
      <c r="B1249" s="12" t="s">
        <v>24</v>
      </c>
      <c r="C1249" s="12" t="s">
        <v>8</v>
      </c>
      <c r="D1249" s="14" t="s">
        <v>9</v>
      </c>
      <c r="E1249" s="12">
        <f>Tabla4[[#This Row],[Tiempo de Respuesta]]/($H$2*$I$2*$K$3)</f>
        <v>3.2581202233980013</v>
      </c>
    </row>
    <row r="1250" spans="1:5" ht="12.75" x14ac:dyDescent="0.2">
      <c r="A1250" s="11" t="s">
        <v>35</v>
      </c>
      <c r="B1250" s="12" t="s">
        <v>24</v>
      </c>
      <c r="C1250" s="12" t="s">
        <v>8</v>
      </c>
      <c r="D1250" s="14" t="s">
        <v>9</v>
      </c>
      <c r="E1250" s="12">
        <f>Tabla4[[#This Row],[Tiempo de Respuesta]]/($H$2*$I$2*$K$3)</f>
        <v>2.6453924162257496</v>
      </c>
    </row>
    <row r="1251" spans="1:5" ht="12.75" x14ac:dyDescent="0.2">
      <c r="A1251" s="11" t="s">
        <v>35</v>
      </c>
      <c r="B1251" s="12" t="s">
        <v>24</v>
      </c>
      <c r="C1251" s="12" t="s">
        <v>8</v>
      </c>
      <c r="D1251" s="14" t="s">
        <v>9</v>
      </c>
      <c r="E1251" s="12">
        <f>Tabla4[[#This Row],[Tiempo de Respuesta]]/($H$2*$I$2*$K$3)</f>
        <v>2.2598104056437389</v>
      </c>
    </row>
    <row r="1252" spans="1:5" ht="12.75" x14ac:dyDescent="0.2">
      <c r="A1252" s="11" t="s">
        <v>35</v>
      </c>
      <c r="B1252" s="12" t="s">
        <v>24</v>
      </c>
      <c r="C1252" s="12" t="s">
        <v>22</v>
      </c>
      <c r="D1252" s="14" t="s">
        <v>9</v>
      </c>
      <c r="E1252" s="12">
        <f>Tabla4[[#This Row],[Tiempo de Respuesta]]/($H$2*$I$2*$K$3)</f>
        <v>2.2648074661963551</v>
      </c>
    </row>
    <row r="1253" spans="1:5" ht="12.75" x14ac:dyDescent="0.2">
      <c r="A1253" s="11" t="s">
        <v>35</v>
      </c>
      <c r="B1253" s="12" t="s">
        <v>24</v>
      </c>
      <c r="C1253" s="12" t="s">
        <v>22</v>
      </c>
      <c r="D1253" s="14" t="s">
        <v>9</v>
      </c>
      <c r="E1253" s="12">
        <f>Tabla4[[#This Row],[Tiempo de Respuesta]]/($H$2*$I$2*$K$3)</f>
        <v>10.278843327454439</v>
      </c>
    </row>
    <row r="1254" spans="1:5" ht="12.75" x14ac:dyDescent="0.2">
      <c r="A1254" s="11" t="s">
        <v>35</v>
      </c>
      <c r="B1254" s="12" t="s">
        <v>24</v>
      </c>
      <c r="C1254" s="12" t="s">
        <v>22</v>
      </c>
      <c r="D1254" s="14" t="s">
        <v>9</v>
      </c>
      <c r="E1254" s="12">
        <f>Tabla4[[#This Row],[Tiempo de Respuesta]]/($H$2*$I$2*$K$3)</f>
        <v>2.1032113462669018</v>
      </c>
    </row>
    <row r="1255" spans="1:5" ht="12.75" x14ac:dyDescent="0.2">
      <c r="A1255" s="11" t="s">
        <v>35</v>
      </c>
      <c r="B1255" s="12" t="s">
        <v>24</v>
      </c>
      <c r="C1255" s="12" t="s">
        <v>22</v>
      </c>
      <c r="D1255" s="14" t="s">
        <v>9</v>
      </c>
      <c r="E1255" s="12">
        <f>Tabla4[[#This Row],[Tiempo de Respuesta]]/($H$2*$I$2*$K$3)</f>
        <v>3.3887786596119929</v>
      </c>
    </row>
    <row r="1256" spans="1:5" ht="12.75" x14ac:dyDescent="0.2">
      <c r="A1256" s="11" t="s">
        <v>35</v>
      </c>
      <c r="B1256" s="12" t="s">
        <v>24</v>
      </c>
      <c r="C1256" s="12" t="s">
        <v>22</v>
      </c>
      <c r="D1256" s="14" t="s">
        <v>9</v>
      </c>
      <c r="E1256" s="12">
        <f>Tabla4[[#This Row],[Tiempo de Respuesta]]/($H$2*$I$2*$K$3)</f>
        <v>3.7940182245737804</v>
      </c>
    </row>
    <row r="1257" spans="1:5" ht="12.75" x14ac:dyDescent="0.2">
      <c r="A1257" s="11" t="s">
        <v>35</v>
      </c>
      <c r="B1257" s="12" t="s">
        <v>24</v>
      </c>
      <c r="C1257" s="12" t="s">
        <v>22</v>
      </c>
      <c r="D1257" s="14" t="s">
        <v>9</v>
      </c>
      <c r="E1257" s="12">
        <f>Tabla4[[#This Row],[Tiempo de Respuesta]]/($H$2*$I$2*$K$3)</f>
        <v>3.5814226925338035</v>
      </c>
    </row>
    <row r="1258" spans="1:5" ht="12.75" x14ac:dyDescent="0.2">
      <c r="A1258" s="11" t="s">
        <v>35</v>
      </c>
      <c r="B1258" s="12" t="s">
        <v>24</v>
      </c>
      <c r="C1258" s="12" t="s">
        <v>22</v>
      </c>
      <c r="D1258" s="14" t="s">
        <v>9</v>
      </c>
      <c r="E1258" s="12">
        <f>Tabla4[[#This Row],[Tiempo de Respuesta]]/($H$2*$I$2*$K$3)</f>
        <v>3.391901822457378</v>
      </c>
    </row>
    <row r="1259" spans="1:5" ht="12.75" x14ac:dyDescent="0.2">
      <c r="A1259" s="11" t="s">
        <v>35</v>
      </c>
      <c r="B1259" s="12" t="s">
        <v>24</v>
      </c>
      <c r="C1259" s="12" t="s">
        <v>22</v>
      </c>
      <c r="D1259" s="14" t="s">
        <v>9</v>
      </c>
      <c r="E1259" s="12">
        <f>Tabla4[[#This Row],[Tiempo de Respuesta]]/($H$2*$I$2*$K$3)</f>
        <v>3.2389403292181069</v>
      </c>
    </row>
    <row r="1260" spans="1:5" ht="12.75" x14ac:dyDescent="0.2">
      <c r="A1260" s="11" t="s">
        <v>35</v>
      </c>
      <c r="B1260" s="12" t="s">
        <v>24</v>
      </c>
      <c r="C1260" s="12" t="s">
        <v>22</v>
      </c>
      <c r="D1260" s="14" t="s">
        <v>9</v>
      </c>
      <c r="E1260" s="12">
        <f>Tabla4[[#This Row],[Tiempo de Respuesta]]/($H$2*$I$2*$K$3)</f>
        <v>3.0948706643151089</v>
      </c>
    </row>
    <row r="1261" spans="1:5" ht="12.75" x14ac:dyDescent="0.2">
      <c r="A1261" s="11" t="s">
        <v>35</v>
      </c>
      <c r="B1261" s="12" t="s">
        <v>24</v>
      </c>
      <c r="C1261" s="12" t="s">
        <v>22</v>
      </c>
      <c r="D1261" s="14" t="s">
        <v>9</v>
      </c>
      <c r="E1261" s="12">
        <f>Tabla4[[#This Row],[Tiempo de Respuesta]]/($H$2*$I$2*$K$3)</f>
        <v>2.3438418577307467</v>
      </c>
    </row>
    <row r="1262" spans="1:5" ht="12.75" x14ac:dyDescent="0.2">
      <c r="A1262" s="11" t="s">
        <v>35</v>
      </c>
      <c r="B1262" s="12" t="s">
        <v>7</v>
      </c>
      <c r="C1262" s="12" t="s">
        <v>8</v>
      </c>
      <c r="D1262" s="14" t="s">
        <v>25</v>
      </c>
      <c r="E1262" s="12">
        <f>Tabla4[[#This Row],[Tiempo de Respuesta]]/($H$3*$I$3*$K$2)</f>
        <v>2.2212660940069902</v>
      </c>
    </row>
    <row r="1263" spans="1:5" ht="12.75" x14ac:dyDescent="0.2">
      <c r="A1263" s="11" t="s">
        <v>35</v>
      </c>
      <c r="B1263" s="12" t="s">
        <v>7</v>
      </c>
      <c r="C1263" s="12" t="s">
        <v>8</v>
      </c>
      <c r="D1263" s="14" t="s">
        <v>25</v>
      </c>
      <c r="E1263" s="12">
        <f>Tabla4[[#This Row],[Tiempo de Respuesta]]/($H$3*$I$3*$K$2)</f>
        <v>2.169550845497533</v>
      </c>
    </row>
    <row r="1264" spans="1:5" ht="12.75" x14ac:dyDescent="0.2">
      <c r="A1264" s="11" t="s">
        <v>35</v>
      </c>
      <c r="B1264" s="12" t="s">
        <v>7</v>
      </c>
      <c r="C1264" s="12" t="s">
        <v>8</v>
      </c>
      <c r="D1264" s="14" t="s">
        <v>25</v>
      </c>
      <c r="E1264" s="12">
        <f>Tabla4[[#This Row],[Tiempo de Respuesta]]/($H$3*$I$3*$K$2)</f>
        <v>2.2997565018503288</v>
      </c>
    </row>
    <row r="1265" spans="1:5" ht="12.75" x14ac:dyDescent="0.2">
      <c r="A1265" s="11" t="s">
        <v>35</v>
      </c>
      <c r="B1265" s="12" t="s">
        <v>7</v>
      </c>
      <c r="C1265" s="12" t="s">
        <v>8</v>
      </c>
      <c r="D1265" s="14" t="s">
        <v>25</v>
      </c>
      <c r="E1265" s="12">
        <f>Tabla4[[#This Row],[Tiempo de Respuesta]]/($H$3*$I$3*$K$2)</f>
        <v>1.9966808118318256</v>
      </c>
    </row>
    <row r="1266" spans="1:5" ht="12.75" x14ac:dyDescent="0.2">
      <c r="A1266" s="11" t="s">
        <v>35</v>
      </c>
      <c r="B1266" s="12" t="s">
        <v>7</v>
      </c>
      <c r="C1266" s="12" t="s">
        <v>8</v>
      </c>
      <c r="D1266" s="14" t="s">
        <v>25</v>
      </c>
      <c r="E1266" s="12">
        <f>Tabla4[[#This Row],[Tiempo de Respuesta]]/($H$3*$I$3*$K$2)</f>
        <v>2.0202275326377466</v>
      </c>
    </row>
    <row r="1267" spans="1:5" ht="12.75" x14ac:dyDescent="0.2">
      <c r="A1267" s="11" t="s">
        <v>35</v>
      </c>
      <c r="B1267" s="12" t="s">
        <v>7</v>
      </c>
      <c r="C1267" s="12" t="s">
        <v>8</v>
      </c>
      <c r="D1267" s="14" t="s">
        <v>25</v>
      </c>
      <c r="E1267" s="12">
        <f>Tabla4[[#This Row],[Tiempo de Respuesta]]/($H$3*$I$3*$K$2)</f>
        <v>2.2626856753700659</v>
      </c>
    </row>
    <row r="1268" spans="1:5" ht="12.75" x14ac:dyDescent="0.2">
      <c r="A1268" s="11" t="s">
        <v>35</v>
      </c>
      <c r="B1268" s="12" t="s">
        <v>7</v>
      </c>
      <c r="C1268" s="12" t="s">
        <v>8</v>
      </c>
      <c r="D1268" s="14" t="s">
        <v>25</v>
      </c>
      <c r="E1268" s="12">
        <f>Tabla4[[#This Row],[Tiempo de Respuesta]]/($H$3*$I$3*$K$2)</f>
        <v>2.0312138607627466</v>
      </c>
    </row>
    <row r="1269" spans="1:5" ht="12.75" x14ac:dyDescent="0.2">
      <c r="A1269" s="11" t="s">
        <v>35</v>
      </c>
      <c r="B1269" s="12" t="s">
        <v>7</v>
      </c>
      <c r="C1269" s="12" t="s">
        <v>8</v>
      </c>
      <c r="D1269" s="14" t="s">
        <v>25</v>
      </c>
      <c r="E1269" s="12">
        <f>Tabla4[[#This Row],[Tiempo de Respuesta]]/($H$3*$I$3*$K$2)</f>
        <v>2.2334490324321545</v>
      </c>
    </row>
    <row r="1270" spans="1:5" ht="12.75" x14ac:dyDescent="0.2">
      <c r="A1270" s="11" t="s">
        <v>35</v>
      </c>
      <c r="B1270" s="12" t="s">
        <v>7</v>
      </c>
      <c r="C1270" s="12" t="s">
        <v>8</v>
      </c>
      <c r="D1270" s="14" t="s">
        <v>25</v>
      </c>
      <c r="E1270" s="12">
        <f>Tabla4[[#This Row],[Tiempo de Respuesta]]/($H$3*$I$3*$K$2)</f>
        <v>2.1621663946854439</v>
      </c>
    </row>
    <row r="1271" spans="1:5" ht="12.75" x14ac:dyDescent="0.2">
      <c r="A1271" s="11" t="s">
        <v>35</v>
      </c>
      <c r="B1271" s="12" t="s">
        <v>7</v>
      </c>
      <c r="C1271" s="12" t="s">
        <v>8</v>
      </c>
      <c r="D1271" s="14" t="s">
        <v>25</v>
      </c>
      <c r="E1271" s="12">
        <f>Tabla4[[#This Row],[Tiempo de Respuesta]]/($H$3*$I$3*$K$2)</f>
        <v>2.1842715614720394</v>
      </c>
    </row>
    <row r="1272" spans="1:5" ht="12.75" x14ac:dyDescent="0.2">
      <c r="A1272" s="11" t="s">
        <v>35</v>
      </c>
      <c r="B1272" s="12" t="s">
        <v>7</v>
      </c>
      <c r="C1272" s="12" t="s">
        <v>22</v>
      </c>
      <c r="D1272" s="14" t="s">
        <v>25</v>
      </c>
      <c r="E1272" s="12">
        <f>Tabla4[[#This Row],[Tiempo de Respuesta]]/($H$3*$I$3*$K$2)</f>
        <v>3.0442328202097038</v>
      </c>
    </row>
    <row r="1273" spans="1:5" ht="12.75" x14ac:dyDescent="0.2">
      <c r="A1273" s="11" t="s">
        <v>35</v>
      </c>
      <c r="B1273" s="12" t="s">
        <v>7</v>
      </c>
      <c r="C1273" s="12" t="s">
        <v>22</v>
      </c>
      <c r="D1273" s="14" t="s">
        <v>25</v>
      </c>
      <c r="E1273" s="12">
        <f>Tabla4[[#This Row],[Tiempo de Respuesta]]/($H$3*$I$3*$K$2)</f>
        <v>3.2652443333675989</v>
      </c>
    </row>
    <row r="1274" spans="1:5" ht="12.75" x14ac:dyDescent="0.2">
      <c r="A1274" s="11" t="s">
        <v>35</v>
      </c>
      <c r="B1274" s="12" t="s">
        <v>7</v>
      </c>
      <c r="C1274" s="12" t="s">
        <v>22</v>
      </c>
      <c r="D1274" s="14" t="s">
        <v>25</v>
      </c>
      <c r="E1274" s="12">
        <f>Tabla4[[#This Row],[Tiempo de Respuesta]]/($H$3*$I$3*$K$2)</f>
        <v>3.1424110814144739</v>
      </c>
    </row>
    <row r="1275" spans="1:5" ht="12.75" x14ac:dyDescent="0.2">
      <c r="A1275" s="11" t="s">
        <v>35</v>
      </c>
      <c r="B1275" s="12" t="s">
        <v>7</v>
      </c>
      <c r="C1275" s="12" t="s">
        <v>22</v>
      </c>
      <c r="D1275" s="14" t="s">
        <v>25</v>
      </c>
      <c r="E1275" s="12">
        <f>Tabla4[[#This Row],[Tiempo de Respuesta]]/($H$3*$I$3*$K$2)</f>
        <v>3.6538334896689966</v>
      </c>
    </row>
    <row r="1276" spans="1:5" ht="12.75" x14ac:dyDescent="0.2">
      <c r="A1276" s="11" t="s">
        <v>35</v>
      </c>
      <c r="B1276" s="12" t="s">
        <v>7</v>
      </c>
      <c r="C1276" s="12" t="s">
        <v>22</v>
      </c>
      <c r="D1276" s="14" t="s">
        <v>25</v>
      </c>
      <c r="E1276" s="12">
        <f>Tabla4[[#This Row],[Tiempo de Respuesta]]/($H$3*$I$3*$K$2)</f>
        <v>2.6698945697985197</v>
      </c>
    </row>
    <row r="1277" spans="1:5" ht="12.75" x14ac:dyDescent="0.2">
      <c r="A1277" s="11" t="s">
        <v>35</v>
      </c>
      <c r="B1277" s="12" t="s">
        <v>7</v>
      </c>
      <c r="C1277" s="12" t="s">
        <v>22</v>
      </c>
      <c r="D1277" s="14" t="s">
        <v>25</v>
      </c>
      <c r="E1277" s="12">
        <f>Tabla4[[#This Row],[Tiempo de Respuesta]]/($H$3*$I$3*$K$2)</f>
        <v>2.8313365735505758</v>
      </c>
    </row>
    <row r="1278" spans="1:5" ht="12.75" x14ac:dyDescent="0.2">
      <c r="A1278" s="11" t="s">
        <v>35</v>
      </c>
      <c r="B1278" s="12" t="s">
        <v>7</v>
      </c>
      <c r="C1278" s="12" t="s">
        <v>22</v>
      </c>
      <c r="D1278" s="14" t="s">
        <v>25</v>
      </c>
      <c r="E1278" s="12">
        <f>Tabla4[[#This Row],[Tiempo de Respuesta]]/($H$3*$I$3*$K$2)</f>
        <v>2.6481668572676811</v>
      </c>
    </row>
    <row r="1279" spans="1:5" ht="12.75" x14ac:dyDescent="0.2">
      <c r="A1279" s="11" t="s">
        <v>35</v>
      </c>
      <c r="B1279" s="12" t="s">
        <v>7</v>
      </c>
      <c r="C1279" s="12" t="s">
        <v>22</v>
      </c>
      <c r="D1279" s="14" t="s">
        <v>25</v>
      </c>
      <c r="E1279" s="12">
        <f>Tabla4[[#This Row],[Tiempo de Respuesta]]/($H$3*$I$3*$K$2)</f>
        <v>2.9870966861122534</v>
      </c>
    </row>
    <row r="1280" spans="1:5" ht="12.75" x14ac:dyDescent="0.2">
      <c r="A1280" s="11" t="s">
        <v>35</v>
      </c>
      <c r="B1280" s="12" t="s">
        <v>7</v>
      </c>
      <c r="C1280" s="12" t="s">
        <v>22</v>
      </c>
      <c r="D1280" s="14" t="s">
        <v>25</v>
      </c>
      <c r="E1280" s="12">
        <f>Tabla4[[#This Row],[Tiempo de Respuesta]]/($H$3*$I$3*$K$2)</f>
        <v>2.7868331106085527</v>
      </c>
    </row>
    <row r="1281" spans="1:5" ht="12.75" x14ac:dyDescent="0.2">
      <c r="A1281" s="11" t="s">
        <v>35</v>
      </c>
      <c r="B1281" s="12" t="s">
        <v>7</v>
      </c>
      <c r="C1281" s="12" t="s">
        <v>22</v>
      </c>
      <c r="D1281" s="14" t="s">
        <v>25</v>
      </c>
      <c r="E1281" s="12">
        <f>Tabla4[[#This Row],[Tiempo de Respuesta]]/($H$3*$I$3*$K$2)</f>
        <v>2.9290972257915295</v>
      </c>
    </row>
    <row r="1282" spans="1:5" ht="12.75" x14ac:dyDescent="0.2">
      <c r="A1282" s="11" t="s">
        <v>35</v>
      </c>
      <c r="B1282" s="12" t="s">
        <v>23</v>
      </c>
      <c r="C1282" s="12" t="s">
        <v>8</v>
      </c>
      <c r="D1282" s="14" t="s">
        <v>25</v>
      </c>
      <c r="E1282" s="12">
        <f>Tabla4[[#This Row],[Tiempo de Respuesta]]/($H$3*$I$3*$K$2)</f>
        <v>2.0841739052220394</v>
      </c>
    </row>
    <row r="1283" spans="1:5" ht="12.75" x14ac:dyDescent="0.2">
      <c r="A1283" s="11" t="s">
        <v>35</v>
      </c>
      <c r="B1283" s="12" t="s">
        <v>23</v>
      </c>
      <c r="C1283" s="12" t="s">
        <v>8</v>
      </c>
      <c r="D1283" s="14" t="s">
        <v>25</v>
      </c>
      <c r="E1283" s="12">
        <f>Tabla4[[#This Row],[Tiempo de Respuesta]]/($H$3*$I$3*$K$2)</f>
        <v>2.4878572162828947</v>
      </c>
    </row>
    <row r="1284" spans="1:5" ht="12.75" x14ac:dyDescent="0.2">
      <c r="A1284" s="11" t="s">
        <v>35</v>
      </c>
      <c r="B1284" s="12" t="s">
        <v>23</v>
      </c>
      <c r="C1284" s="12" t="s">
        <v>8</v>
      </c>
      <c r="D1284" s="14" t="s">
        <v>25</v>
      </c>
      <c r="E1284" s="12">
        <f>Tabla4[[#This Row],[Tiempo de Respuesta]]/($H$3*$I$3*$K$2)</f>
        <v>2.2740936279296875</v>
      </c>
    </row>
    <row r="1285" spans="1:5" ht="12.75" x14ac:dyDescent="0.2">
      <c r="A1285" s="11" t="s">
        <v>35</v>
      </c>
      <c r="B1285" s="12" t="s">
        <v>23</v>
      </c>
      <c r="C1285" s="12" t="s">
        <v>8</v>
      </c>
      <c r="D1285" s="14" t="s">
        <v>25</v>
      </c>
      <c r="E1285" s="12">
        <f>Tabla4[[#This Row],[Tiempo de Respuesta]]/($H$3*$I$3*$K$2)</f>
        <v>2.3993923789576481</v>
      </c>
    </row>
    <row r="1286" spans="1:5" ht="12.75" x14ac:dyDescent="0.2">
      <c r="A1286" s="11" t="s">
        <v>35</v>
      </c>
      <c r="B1286" s="12" t="s">
        <v>23</v>
      </c>
      <c r="C1286" s="12" t="s">
        <v>8</v>
      </c>
      <c r="D1286" s="14" t="s">
        <v>25</v>
      </c>
      <c r="E1286" s="12">
        <f>Tabla4[[#This Row],[Tiempo de Respuesta]]/($H$3*$I$3*$K$2)</f>
        <v>2.8287546258223686</v>
      </c>
    </row>
    <row r="1287" spans="1:5" ht="12.75" x14ac:dyDescent="0.2">
      <c r="A1287" s="11" t="s">
        <v>35</v>
      </c>
      <c r="B1287" s="12" t="s">
        <v>23</v>
      </c>
      <c r="C1287" s="12" t="s">
        <v>8</v>
      </c>
      <c r="D1287" s="14" t="s">
        <v>25</v>
      </c>
      <c r="E1287" s="12">
        <f>Tabla4[[#This Row],[Tiempo de Respuesta]]/($H$3*$I$3*$K$2)</f>
        <v>2.5911030016447367</v>
      </c>
    </row>
    <row r="1288" spans="1:5" ht="12.75" x14ac:dyDescent="0.2">
      <c r="A1288" s="11" t="s">
        <v>35</v>
      </c>
      <c r="B1288" s="12" t="s">
        <v>23</v>
      </c>
      <c r="C1288" s="12" t="s">
        <v>8</v>
      </c>
      <c r="D1288" s="14" t="s">
        <v>25</v>
      </c>
      <c r="E1288" s="12">
        <f>Tabla4[[#This Row],[Tiempo de Respuesta]]/($H$3*$I$3*$K$2)</f>
        <v>2.3329604299444902</v>
      </c>
    </row>
    <row r="1289" spans="1:5" ht="12.75" x14ac:dyDescent="0.2">
      <c r="A1289" s="11" t="s">
        <v>35</v>
      </c>
      <c r="B1289" s="12" t="s">
        <v>23</v>
      </c>
      <c r="C1289" s="12" t="s">
        <v>8</v>
      </c>
      <c r="D1289" s="14" t="s">
        <v>25</v>
      </c>
      <c r="E1289" s="12">
        <f>Tabla4[[#This Row],[Tiempo de Respuesta]]/($H$3*$I$3*$K$2)</f>
        <v>2.2946046528063322</v>
      </c>
    </row>
    <row r="1290" spans="1:5" ht="12.75" x14ac:dyDescent="0.2">
      <c r="A1290" s="11" t="s">
        <v>35</v>
      </c>
      <c r="B1290" s="12" t="s">
        <v>23</v>
      </c>
      <c r="C1290" s="12" t="s">
        <v>8</v>
      </c>
      <c r="D1290" s="14" t="s">
        <v>25</v>
      </c>
      <c r="E1290" s="12">
        <f>Tabla4[[#This Row],[Tiempo de Respuesta]]/($H$3*$I$3*$K$2)</f>
        <v>2.3665217349403784</v>
      </c>
    </row>
    <row r="1291" spans="1:5" ht="12.75" x14ac:dyDescent="0.2">
      <c r="A1291" s="11" t="s">
        <v>35</v>
      </c>
      <c r="B1291" s="12" t="s">
        <v>23</v>
      </c>
      <c r="C1291" s="12" t="s">
        <v>8</v>
      </c>
      <c r="D1291" s="14" t="s">
        <v>25</v>
      </c>
      <c r="E1291" s="12">
        <f>Tabla4[[#This Row],[Tiempo de Respuesta]]/($H$3*$I$3*$K$2)</f>
        <v>2.5710778487356087</v>
      </c>
    </row>
    <row r="1292" spans="1:5" ht="12.75" x14ac:dyDescent="0.2">
      <c r="A1292" s="11" t="s">
        <v>35</v>
      </c>
      <c r="B1292" s="12" t="s">
        <v>23</v>
      </c>
      <c r="C1292" s="12" t="s">
        <v>22</v>
      </c>
      <c r="D1292" s="14" t="s">
        <v>25</v>
      </c>
      <c r="E1292" s="12">
        <f>Tabla4[[#This Row],[Tiempo de Respuesta]]/($H$3*$I$3*$K$2)</f>
        <v>3.4318462171052633</v>
      </c>
    </row>
    <row r="1293" spans="1:5" ht="12.75" x14ac:dyDescent="0.2">
      <c r="A1293" s="11" t="s">
        <v>35</v>
      </c>
      <c r="B1293" s="12" t="s">
        <v>23</v>
      </c>
      <c r="C1293" s="12" t="s">
        <v>22</v>
      </c>
      <c r="D1293" s="14" t="s">
        <v>25</v>
      </c>
      <c r="E1293" s="12">
        <f>Tabla4[[#This Row],[Tiempo de Respuesta]]/($H$3*$I$3*$K$2)</f>
        <v>3.4255620052939966</v>
      </c>
    </row>
    <row r="1294" spans="1:5" ht="12.75" x14ac:dyDescent="0.2">
      <c r="A1294" s="11" t="s">
        <v>35</v>
      </c>
      <c r="B1294" s="12" t="s">
        <v>23</v>
      </c>
      <c r="C1294" s="12" t="s">
        <v>22</v>
      </c>
      <c r="D1294" s="14" t="s">
        <v>25</v>
      </c>
      <c r="E1294" s="12">
        <f>Tabla4[[#This Row],[Tiempo de Respuesta]]/($H$3*$I$3*$K$2)</f>
        <v>3.2727211400082239</v>
      </c>
    </row>
    <row r="1295" spans="1:5" ht="12.75" x14ac:dyDescent="0.2">
      <c r="A1295" s="11" t="s">
        <v>35</v>
      </c>
      <c r="B1295" s="12" t="s">
        <v>23</v>
      </c>
      <c r="C1295" s="12" t="s">
        <v>22</v>
      </c>
      <c r="D1295" s="14" t="s">
        <v>25</v>
      </c>
      <c r="E1295" s="12">
        <f>Tabla4[[#This Row],[Tiempo de Respuesta]]/($H$3*$I$3*$K$2)</f>
        <v>3.2840086284436678</v>
      </c>
    </row>
    <row r="1296" spans="1:5" ht="12.75" x14ac:dyDescent="0.2">
      <c r="A1296" s="11" t="s">
        <v>35</v>
      </c>
      <c r="B1296" s="12" t="s">
        <v>23</v>
      </c>
      <c r="C1296" s="12" t="s">
        <v>22</v>
      </c>
      <c r="D1296" s="14" t="s">
        <v>25</v>
      </c>
      <c r="E1296" s="12">
        <f>Tabla4[[#This Row],[Tiempo de Respuesta]]/($H$3*$I$3*$K$2)</f>
        <v>2.7396272358141447</v>
      </c>
    </row>
    <row r="1297" spans="1:5" ht="12.75" x14ac:dyDescent="0.2">
      <c r="A1297" s="11" t="s">
        <v>35</v>
      </c>
      <c r="B1297" s="12" t="s">
        <v>23</v>
      </c>
      <c r="C1297" s="12" t="s">
        <v>22</v>
      </c>
      <c r="D1297" s="14" t="s">
        <v>25</v>
      </c>
      <c r="E1297" s="12">
        <f>Tabla4[[#This Row],[Tiempo de Respuesta]]/($H$3*$I$3*$K$2)</f>
        <v>2.9488372802734375</v>
      </c>
    </row>
    <row r="1298" spans="1:5" ht="12.75" x14ac:dyDescent="0.2">
      <c r="A1298" s="11" t="s">
        <v>35</v>
      </c>
      <c r="B1298" s="12" t="s">
        <v>23</v>
      </c>
      <c r="C1298" s="12" t="s">
        <v>22</v>
      </c>
      <c r="D1298" s="14" t="s">
        <v>25</v>
      </c>
      <c r="E1298" s="12">
        <f>Tabla4[[#This Row],[Tiempo de Respuesta]]/($H$3*$I$3*$K$2)</f>
        <v>2.6576433683696545</v>
      </c>
    </row>
    <row r="1299" spans="1:5" ht="12.75" x14ac:dyDescent="0.2">
      <c r="A1299" s="11" t="s">
        <v>35</v>
      </c>
      <c r="B1299" s="12" t="s">
        <v>23</v>
      </c>
      <c r="C1299" s="12" t="s">
        <v>22</v>
      </c>
      <c r="D1299" s="14" t="s">
        <v>25</v>
      </c>
      <c r="E1299" s="12">
        <f>Tabla4[[#This Row],[Tiempo de Respuesta]]/($H$3*$I$3*$K$2)</f>
        <v>2.8090748034025492</v>
      </c>
    </row>
    <row r="1300" spans="1:5" ht="12.75" x14ac:dyDescent="0.2">
      <c r="A1300" s="11" t="s">
        <v>35</v>
      </c>
      <c r="B1300" s="12" t="s">
        <v>23</v>
      </c>
      <c r="C1300" s="12" t="s">
        <v>22</v>
      </c>
      <c r="D1300" s="14" t="s">
        <v>25</v>
      </c>
      <c r="E1300" s="12">
        <f>Tabla4[[#This Row],[Tiempo de Respuesta]]/($H$3*$I$3*$K$2)</f>
        <v>2.9310728374280428</v>
      </c>
    </row>
    <row r="1301" spans="1:5" ht="12.75" x14ac:dyDescent="0.2">
      <c r="A1301" s="11" t="s">
        <v>35</v>
      </c>
      <c r="B1301" s="12" t="s">
        <v>23</v>
      </c>
      <c r="C1301" s="12" t="s">
        <v>22</v>
      </c>
      <c r="D1301" s="14" t="s">
        <v>25</v>
      </c>
      <c r="E1301" s="12">
        <f>Tabla4[[#This Row],[Tiempo de Respuesta]]/($H$3*$I$3*$K$2)</f>
        <v>2.966517398231908</v>
      </c>
    </row>
    <row r="1302" spans="1:5" ht="12.75" x14ac:dyDescent="0.2">
      <c r="A1302" s="11" t="s">
        <v>35</v>
      </c>
      <c r="B1302" s="12" t="s">
        <v>24</v>
      </c>
      <c r="C1302" s="12" t="s">
        <v>8</v>
      </c>
      <c r="D1302" s="14" t="s">
        <v>25</v>
      </c>
      <c r="E1302" s="12">
        <f>Tabla4[[#This Row],[Tiempo de Respuesta]]/($H$3*$I$3*$K$3)</f>
        <v>2.0960954938616072</v>
      </c>
    </row>
    <row r="1303" spans="1:5" ht="12.75" x14ac:dyDescent="0.2">
      <c r="A1303" s="11" t="s">
        <v>35</v>
      </c>
      <c r="B1303" s="12" t="s">
        <v>24</v>
      </c>
      <c r="C1303" s="12" t="s">
        <v>8</v>
      </c>
      <c r="D1303" s="14" t="s">
        <v>25</v>
      </c>
      <c r="E1303" s="12">
        <f>Tabla4[[#This Row],[Tiempo de Respuesta]]/($H$3*$I$3*$K$3)</f>
        <v>2.1731436593191966</v>
      </c>
    </row>
    <row r="1304" spans="1:5" ht="12.75" x14ac:dyDescent="0.2">
      <c r="A1304" s="11" t="s">
        <v>35</v>
      </c>
      <c r="B1304" s="12" t="s">
        <v>24</v>
      </c>
      <c r="C1304" s="12" t="s">
        <v>8</v>
      </c>
      <c r="D1304" s="14" t="s">
        <v>25</v>
      </c>
      <c r="E1304" s="12">
        <f>Tabla4[[#This Row],[Tiempo de Respuesta]]/($H$3*$I$3*$K$3)</f>
        <v>2.1506304059709822</v>
      </c>
    </row>
    <row r="1305" spans="1:5" ht="12.75" x14ac:dyDescent="0.2">
      <c r="A1305" s="11" t="s">
        <v>35</v>
      </c>
      <c r="B1305" s="12" t="s">
        <v>24</v>
      </c>
      <c r="C1305" s="12" t="s">
        <v>8</v>
      </c>
      <c r="D1305" s="14" t="s">
        <v>25</v>
      </c>
      <c r="E1305" s="12">
        <f>Tabla4[[#This Row],[Tiempo de Respuesta]]/($H$3*$I$3*$K$3)</f>
        <v>2.1663055419921875</v>
      </c>
    </row>
    <row r="1306" spans="1:5" ht="12.75" x14ac:dyDescent="0.2">
      <c r="A1306" s="11" t="s">
        <v>35</v>
      </c>
      <c r="B1306" s="12" t="s">
        <v>24</v>
      </c>
      <c r="C1306" s="12" t="s">
        <v>8</v>
      </c>
      <c r="D1306" s="14" t="s">
        <v>25</v>
      </c>
      <c r="E1306" s="12">
        <f>Tabla4[[#This Row],[Tiempo de Respuesta]]/($H$3*$I$3*$K$3)</f>
        <v>2.0937521798270091</v>
      </c>
    </row>
    <row r="1307" spans="1:5" ht="12.75" x14ac:dyDescent="0.2">
      <c r="A1307" s="11" t="s">
        <v>35</v>
      </c>
      <c r="B1307" s="12" t="s">
        <v>24</v>
      </c>
      <c r="C1307" s="12" t="s">
        <v>8</v>
      </c>
      <c r="D1307" s="14" t="s">
        <v>25</v>
      </c>
      <c r="E1307" s="12">
        <f>Tabla4[[#This Row],[Tiempo de Respuesta]]/($H$3*$I$3*$K$3)</f>
        <v>2.19476318359375</v>
      </c>
    </row>
    <row r="1308" spans="1:5" ht="12.75" x14ac:dyDescent="0.2">
      <c r="A1308" s="11" t="s">
        <v>35</v>
      </c>
      <c r="B1308" s="12" t="s">
        <v>24</v>
      </c>
      <c r="C1308" s="12" t="s">
        <v>8</v>
      </c>
      <c r="D1308" s="14" t="s">
        <v>25</v>
      </c>
      <c r="E1308" s="12">
        <f>Tabla4[[#This Row],[Tiempo de Respuesta]]/($H$3*$I$3*$K$3)</f>
        <v>2.0899701799665178</v>
      </c>
    </row>
    <row r="1309" spans="1:5" ht="12.75" x14ac:dyDescent="0.2">
      <c r="A1309" s="11" t="s">
        <v>35</v>
      </c>
      <c r="B1309" s="12" t="s">
        <v>24</v>
      </c>
      <c r="C1309" s="12" t="s">
        <v>8</v>
      </c>
      <c r="D1309" s="14" t="s">
        <v>25</v>
      </c>
      <c r="E1309" s="12">
        <f>Tabla4[[#This Row],[Tiempo de Respuesta]]/($H$3*$I$3*$K$3)</f>
        <v>2.1689474923270091</v>
      </c>
    </row>
    <row r="1310" spans="1:5" ht="12.75" x14ac:dyDescent="0.2">
      <c r="A1310" s="11" t="s">
        <v>35</v>
      </c>
      <c r="B1310" s="12" t="s">
        <v>24</v>
      </c>
      <c r="C1310" s="12" t="s">
        <v>8</v>
      </c>
      <c r="D1310" s="14" t="s">
        <v>25</v>
      </c>
      <c r="E1310" s="12">
        <f>Tabla4[[#This Row],[Tiempo de Respuesta]]/($H$3*$I$3*$K$3)</f>
        <v>1.9731488909040178</v>
      </c>
    </row>
    <row r="1311" spans="1:5" ht="12.75" x14ac:dyDescent="0.2">
      <c r="A1311" s="11" t="s">
        <v>35</v>
      </c>
      <c r="B1311" s="12" t="s">
        <v>24</v>
      </c>
      <c r="C1311" s="12" t="s">
        <v>8</v>
      </c>
      <c r="D1311" s="14" t="s">
        <v>25</v>
      </c>
      <c r="E1311" s="12">
        <f>Tabla4[[#This Row],[Tiempo de Respuesta]]/($H$3*$I$3*$K$3)</f>
        <v>2.0580923897879466</v>
      </c>
    </row>
    <row r="1312" spans="1:5" ht="12.75" x14ac:dyDescent="0.2">
      <c r="A1312" s="11" t="s">
        <v>35</v>
      </c>
      <c r="B1312" s="12" t="s">
        <v>24</v>
      </c>
      <c r="C1312" s="12" t="s">
        <v>22</v>
      </c>
      <c r="D1312" s="14" t="s">
        <v>25</v>
      </c>
      <c r="E1312" s="12">
        <f>Tabla4[[#This Row],[Tiempo de Respuesta]]/($H$3*$I$3*$K$3)</f>
        <v>2.4478803362165178</v>
      </c>
    </row>
    <row r="1313" spans="1:5" ht="12.75" x14ac:dyDescent="0.2">
      <c r="A1313" s="11" t="s">
        <v>35</v>
      </c>
      <c r="B1313" s="12" t="s">
        <v>24</v>
      </c>
      <c r="C1313" s="12" t="s">
        <v>22</v>
      </c>
      <c r="D1313" s="14" t="s">
        <v>25</v>
      </c>
      <c r="E1313" s="12">
        <f>Tabla4[[#This Row],[Tiempo de Respuesta]]/($H$3*$I$3*$K$3)</f>
        <v>2.6103188650948659</v>
      </c>
    </row>
    <row r="1314" spans="1:5" ht="12.75" x14ac:dyDescent="0.2">
      <c r="A1314" s="11" t="s">
        <v>35</v>
      </c>
      <c r="B1314" s="12" t="s">
        <v>24</v>
      </c>
      <c r="C1314" s="12" t="s">
        <v>22</v>
      </c>
      <c r="D1314" s="14" t="s">
        <v>25</v>
      </c>
      <c r="E1314" s="12">
        <f>Tabla4[[#This Row],[Tiempo de Respuesta]]/($H$3*$I$3*$K$3)</f>
        <v>2.5218571254185269</v>
      </c>
    </row>
    <row r="1315" spans="1:5" ht="12.75" x14ac:dyDescent="0.2">
      <c r="A1315" s="11" t="s">
        <v>35</v>
      </c>
      <c r="B1315" s="12" t="s">
        <v>24</v>
      </c>
      <c r="C1315" s="12" t="s">
        <v>22</v>
      </c>
      <c r="D1315" s="14" t="s">
        <v>25</v>
      </c>
      <c r="E1315" s="12">
        <f>Tabla4[[#This Row],[Tiempo de Respuesta]]/($H$3*$I$3*$K$3)</f>
        <v>2.5440150669642856</v>
      </c>
    </row>
    <row r="1316" spans="1:5" ht="12.75" x14ac:dyDescent="0.2">
      <c r="A1316" s="11" t="s">
        <v>35</v>
      </c>
      <c r="B1316" s="12" t="s">
        <v>24</v>
      </c>
      <c r="C1316" s="12" t="s">
        <v>22</v>
      </c>
      <c r="D1316" s="14" t="s">
        <v>25</v>
      </c>
      <c r="E1316" s="12">
        <f>Tabla4[[#This Row],[Tiempo de Respuesta]]/($H$3*$I$3*$K$3)</f>
        <v>2.5336979457310269</v>
      </c>
    </row>
    <row r="1317" spans="1:5" ht="12.75" x14ac:dyDescent="0.2">
      <c r="A1317" s="11" t="s">
        <v>35</v>
      </c>
      <c r="B1317" s="12" t="s">
        <v>24</v>
      </c>
      <c r="C1317" s="12" t="s">
        <v>22</v>
      </c>
      <c r="D1317" s="14" t="s">
        <v>25</v>
      </c>
      <c r="E1317" s="12">
        <f>Tabla4[[#This Row],[Tiempo de Respuesta]]/($H$3*$I$3*$K$3)</f>
        <v>2.5018899100167409</v>
      </c>
    </row>
    <row r="1318" spans="1:5" ht="12.75" x14ac:dyDescent="0.2">
      <c r="A1318" s="11" t="s">
        <v>35</v>
      </c>
      <c r="B1318" s="12" t="s">
        <v>24</v>
      </c>
      <c r="C1318" s="12" t="s">
        <v>22</v>
      </c>
      <c r="D1318" s="14" t="s">
        <v>25</v>
      </c>
      <c r="E1318" s="12">
        <f>Tabla4[[#This Row],[Tiempo de Respuesta]]/($H$3*$I$3*$K$3)</f>
        <v>2.3372083391462053</v>
      </c>
    </row>
    <row r="1319" spans="1:5" ht="12.75" x14ac:dyDescent="0.2">
      <c r="A1319" s="11" t="s">
        <v>35</v>
      </c>
      <c r="B1319" s="12" t="s">
        <v>24</v>
      </c>
      <c r="C1319" s="12" t="s">
        <v>22</v>
      </c>
      <c r="D1319" s="14" t="s">
        <v>25</v>
      </c>
      <c r="E1319" s="12">
        <f>Tabla4[[#This Row],[Tiempo de Respuesta]]/($H$3*$I$3*$K$3)</f>
        <v>2.4535478864397322</v>
      </c>
    </row>
    <row r="1320" spans="1:5" ht="12.75" x14ac:dyDescent="0.2">
      <c r="A1320" s="11" t="s">
        <v>35</v>
      </c>
      <c r="B1320" s="12" t="s">
        <v>24</v>
      </c>
      <c r="C1320" s="12" t="s">
        <v>22</v>
      </c>
      <c r="D1320" s="14" t="s">
        <v>25</v>
      </c>
      <c r="E1320" s="12">
        <f>Tabla4[[#This Row],[Tiempo de Respuesta]]/($H$3*$I$3*$K$3)</f>
        <v>2.5800105503627231</v>
      </c>
    </row>
    <row r="1321" spans="1:5" ht="12.75" x14ac:dyDescent="0.2">
      <c r="A1321" s="11" t="s">
        <v>35</v>
      </c>
      <c r="B1321" s="12" t="s">
        <v>24</v>
      </c>
      <c r="C1321" s="12" t="s">
        <v>22</v>
      </c>
      <c r="D1321" s="14" t="s">
        <v>25</v>
      </c>
      <c r="E1321" s="12">
        <f>Tabla4[[#This Row],[Tiempo de Respuesta]]/($H$3*$I$3*$K$3)</f>
        <v>2.5874350411551341</v>
      </c>
    </row>
    <row r="1322" spans="1:5" ht="12.75" x14ac:dyDescent="0.2">
      <c r="A1322" s="11" t="s">
        <v>35</v>
      </c>
      <c r="B1322" s="12" t="s">
        <v>7</v>
      </c>
      <c r="C1322" s="12" t="s">
        <v>8</v>
      </c>
      <c r="D1322" s="14" t="s">
        <v>26</v>
      </c>
      <c r="E1322" s="12">
        <f>Tabla4[[#This Row],[Tiempo de Respuesta]]/($H$4*$I$4*$K$2)</f>
        <v>2.4341048748172516</v>
      </c>
    </row>
    <row r="1323" spans="1:5" ht="12.75" x14ac:dyDescent="0.2">
      <c r="A1323" s="11" t="s">
        <v>35</v>
      </c>
      <c r="B1323" s="12" t="s">
        <v>7</v>
      </c>
      <c r="C1323" s="12" t="s">
        <v>8</v>
      </c>
      <c r="D1323" s="14" t="s">
        <v>26</v>
      </c>
      <c r="E1323" s="12">
        <f>Tabla4[[#This Row],[Tiempo de Respuesta]]/($H$4*$I$4*$K$2)</f>
        <v>2.302623012609649</v>
      </c>
    </row>
    <row r="1324" spans="1:5" ht="12.75" x14ac:dyDescent="0.2">
      <c r="A1324" s="11" t="s">
        <v>35</v>
      </c>
      <c r="B1324" s="12" t="s">
        <v>7</v>
      </c>
      <c r="C1324" s="12" t="s">
        <v>8</v>
      </c>
      <c r="D1324" s="14" t="s">
        <v>26</v>
      </c>
      <c r="E1324" s="12">
        <f>Tabla4[[#This Row],[Tiempo de Respuesta]]/($H$4*$I$4*$K$2)</f>
        <v>2.7435395536366958</v>
      </c>
    </row>
    <row r="1325" spans="1:5" ht="12.75" x14ac:dyDescent="0.2">
      <c r="A1325" s="11" t="s">
        <v>35</v>
      </c>
      <c r="B1325" s="12" t="s">
        <v>7</v>
      </c>
      <c r="C1325" s="12" t="s">
        <v>8</v>
      </c>
      <c r="D1325" s="14" t="s">
        <v>26</v>
      </c>
      <c r="E1325" s="12">
        <f>Tabla4[[#This Row],[Tiempo de Respuesta]]/($H$4*$I$4*$K$2)</f>
        <v>2.5718201754385963</v>
      </c>
    </row>
    <row r="1326" spans="1:5" ht="12.75" x14ac:dyDescent="0.2">
      <c r="A1326" s="11" t="s">
        <v>35</v>
      </c>
      <c r="B1326" s="12" t="s">
        <v>7</v>
      </c>
      <c r="C1326" s="12" t="s">
        <v>8</v>
      </c>
      <c r="D1326" s="14" t="s">
        <v>26</v>
      </c>
      <c r="E1326" s="12">
        <f>Tabla4[[#This Row],[Tiempo de Respuesta]]/($H$4*$I$4*$K$2)</f>
        <v>2.7796909265350878</v>
      </c>
    </row>
    <row r="1327" spans="1:5" ht="12.75" x14ac:dyDescent="0.2">
      <c r="A1327" s="11" t="s">
        <v>35</v>
      </c>
      <c r="B1327" s="12" t="s">
        <v>7</v>
      </c>
      <c r="C1327" s="12" t="s">
        <v>8</v>
      </c>
      <c r="D1327" s="14" t="s">
        <v>26</v>
      </c>
      <c r="E1327" s="12">
        <f>Tabla4[[#This Row],[Tiempo de Respuesta]]/($H$4*$I$4*$K$2)</f>
        <v>2.8150884617141814</v>
      </c>
    </row>
    <row r="1328" spans="1:5" ht="12.75" x14ac:dyDescent="0.2">
      <c r="A1328" s="11" t="s">
        <v>35</v>
      </c>
      <c r="B1328" s="12" t="s">
        <v>7</v>
      </c>
      <c r="C1328" s="12" t="s">
        <v>8</v>
      </c>
      <c r="D1328" s="14" t="s">
        <v>26</v>
      </c>
      <c r="E1328" s="12">
        <f>Tabla4[[#This Row],[Tiempo de Respuesta]]/($H$4*$I$4*$K$2)</f>
        <v>2.4469972130847952</v>
      </c>
    </row>
    <row r="1329" spans="1:5" ht="12.75" x14ac:dyDescent="0.2">
      <c r="A1329" s="11" t="s">
        <v>35</v>
      </c>
      <c r="B1329" s="12" t="s">
        <v>7</v>
      </c>
      <c r="C1329" s="12" t="s">
        <v>8</v>
      </c>
      <c r="D1329" s="14" t="s">
        <v>26</v>
      </c>
      <c r="E1329" s="12">
        <f>Tabla4[[#This Row],[Tiempo de Respuesta]]/($H$4*$I$4*$K$2)</f>
        <v>2.5451531661184212</v>
      </c>
    </row>
    <row r="1330" spans="1:5" ht="12.75" x14ac:dyDescent="0.2">
      <c r="A1330" s="11" t="s">
        <v>35</v>
      </c>
      <c r="B1330" s="12" t="s">
        <v>7</v>
      </c>
      <c r="C1330" s="12" t="s">
        <v>8</v>
      </c>
      <c r="D1330" s="14" t="s">
        <v>26</v>
      </c>
      <c r="E1330" s="12">
        <f>Tabla4[[#This Row],[Tiempo de Respuesta]]/($H$4*$I$4*$K$2)</f>
        <v>2.7581608644005846</v>
      </c>
    </row>
    <row r="1331" spans="1:5" ht="12.75" x14ac:dyDescent="0.2">
      <c r="A1331" s="11" t="s">
        <v>35</v>
      </c>
      <c r="B1331" s="12" t="s">
        <v>7</v>
      </c>
      <c r="C1331" s="12" t="s">
        <v>8</v>
      </c>
      <c r="D1331" s="14" t="s">
        <v>26</v>
      </c>
      <c r="E1331" s="12">
        <f>Tabla4[[#This Row],[Tiempo de Respuesta]]/($H$4*$I$4*$K$2)</f>
        <v>2.6132269965277777</v>
      </c>
    </row>
    <row r="1332" spans="1:5" ht="12.75" x14ac:dyDescent="0.2">
      <c r="A1332" s="11" t="s">
        <v>35</v>
      </c>
      <c r="B1332" s="12" t="s">
        <v>7</v>
      </c>
      <c r="C1332" s="12" t="s">
        <v>22</v>
      </c>
      <c r="D1332" s="14" t="s">
        <v>26</v>
      </c>
      <c r="E1332" s="12">
        <f>Tabla4[[#This Row],[Tiempo de Respuesta]]/($H$4*$I$4*$K$2)</f>
        <v>3.4541115565606724</v>
      </c>
    </row>
    <row r="1333" spans="1:5" ht="12.75" x14ac:dyDescent="0.2">
      <c r="A1333" s="11" t="s">
        <v>35</v>
      </c>
      <c r="B1333" s="12" t="s">
        <v>7</v>
      </c>
      <c r="C1333" s="12" t="s">
        <v>22</v>
      </c>
      <c r="D1333" s="14" t="s">
        <v>26</v>
      </c>
      <c r="E1333" s="12">
        <f>Tabla4[[#This Row],[Tiempo de Respuesta]]/($H$4*$I$4*$K$2)</f>
        <v>3.2663659882127192</v>
      </c>
    </row>
    <row r="1334" spans="1:5" ht="12.75" x14ac:dyDescent="0.2">
      <c r="A1334" s="11" t="s">
        <v>35</v>
      </c>
      <c r="B1334" s="12" t="s">
        <v>7</v>
      </c>
      <c r="C1334" s="12" t="s">
        <v>22</v>
      </c>
      <c r="D1334" s="14" t="s">
        <v>26</v>
      </c>
      <c r="E1334" s="12">
        <f>Tabla4[[#This Row],[Tiempo de Respuesta]]/($H$4*$I$4*$K$2)</f>
        <v>3.1144077234100878</v>
      </c>
    </row>
    <row r="1335" spans="1:5" ht="12.75" x14ac:dyDescent="0.2">
      <c r="A1335" s="11" t="s">
        <v>35</v>
      </c>
      <c r="B1335" s="12" t="s">
        <v>7</v>
      </c>
      <c r="C1335" s="12" t="s">
        <v>22</v>
      </c>
      <c r="D1335" s="14" t="s">
        <v>26</v>
      </c>
      <c r="E1335" s="12">
        <f>Tabla4[[#This Row],[Tiempo de Respuesta]]/($H$4*$I$4*$K$2)</f>
        <v>3.0826066223501463</v>
      </c>
    </row>
    <row r="1336" spans="1:5" ht="12.75" x14ac:dyDescent="0.2">
      <c r="A1336" s="11" t="s">
        <v>35</v>
      </c>
      <c r="B1336" s="12" t="s">
        <v>7</v>
      </c>
      <c r="C1336" s="12" t="s">
        <v>22</v>
      </c>
      <c r="D1336" s="14" t="s">
        <v>26</v>
      </c>
      <c r="E1336" s="12">
        <f>Tabla4[[#This Row],[Tiempo de Respuesta]]/($H$4*$I$4*$K$2)</f>
        <v>3.09521484375</v>
      </c>
    </row>
    <row r="1337" spans="1:5" ht="12.75" x14ac:dyDescent="0.2">
      <c r="A1337" s="11" t="s">
        <v>35</v>
      </c>
      <c r="B1337" s="12" t="s">
        <v>7</v>
      </c>
      <c r="C1337" s="12" t="s">
        <v>22</v>
      </c>
      <c r="D1337" s="14" t="s">
        <v>26</v>
      </c>
      <c r="E1337" s="12">
        <f>Tabla4[[#This Row],[Tiempo de Respuesta]]/($H$4*$I$4*$K$2)</f>
        <v>3.1152543631213452</v>
      </c>
    </row>
    <row r="1338" spans="1:5" ht="12.75" x14ac:dyDescent="0.2">
      <c r="A1338" s="11" t="s">
        <v>35</v>
      </c>
      <c r="B1338" s="12" t="s">
        <v>7</v>
      </c>
      <c r="C1338" s="12" t="s">
        <v>22</v>
      </c>
      <c r="D1338" s="14" t="s">
        <v>26</v>
      </c>
      <c r="E1338" s="12">
        <f>Tabla4[[#This Row],[Tiempo de Respuesta]]/($H$4*$I$4*$K$2)</f>
        <v>3.2092456483004388</v>
      </c>
    </row>
    <row r="1339" spans="1:5" ht="12.75" x14ac:dyDescent="0.2">
      <c r="A1339" s="11" t="s">
        <v>35</v>
      </c>
      <c r="B1339" s="12" t="s">
        <v>7</v>
      </c>
      <c r="C1339" s="12" t="s">
        <v>22</v>
      </c>
      <c r="D1339" s="14" t="s">
        <v>26</v>
      </c>
      <c r="E1339" s="12">
        <f>Tabla4[[#This Row],[Tiempo de Respuesta]]/($H$4*$I$4*$K$2)</f>
        <v>3.1604789153874271</v>
      </c>
    </row>
    <row r="1340" spans="1:5" ht="12.75" x14ac:dyDescent="0.2">
      <c r="A1340" s="11" t="s">
        <v>35</v>
      </c>
      <c r="B1340" s="12" t="s">
        <v>7</v>
      </c>
      <c r="C1340" s="12" t="s">
        <v>22</v>
      </c>
      <c r="D1340" s="14" t="s">
        <v>26</v>
      </c>
      <c r="E1340" s="12">
        <f>Tabla4[[#This Row],[Tiempo de Respuesta]]/($H$4*$I$4*$K$2)</f>
        <v>3.166411104258041</v>
      </c>
    </row>
    <row r="1341" spans="1:5" ht="12.75" x14ac:dyDescent="0.2">
      <c r="A1341" s="11" t="s">
        <v>35</v>
      </c>
      <c r="B1341" s="12" t="s">
        <v>7</v>
      </c>
      <c r="C1341" s="12" t="s">
        <v>22</v>
      </c>
      <c r="D1341" s="14" t="s">
        <v>26</v>
      </c>
      <c r="E1341" s="12">
        <f>Tabla4[[#This Row],[Tiempo de Respuesta]]/($H$4*$I$4*$K$2)</f>
        <v>3.0418294270833335</v>
      </c>
    </row>
    <row r="1342" spans="1:5" ht="12.75" x14ac:dyDescent="0.2">
      <c r="A1342" s="11" t="s">
        <v>35</v>
      </c>
      <c r="B1342" s="12" t="s">
        <v>23</v>
      </c>
      <c r="C1342" s="12" t="s">
        <v>8</v>
      </c>
      <c r="D1342" s="14" t="s">
        <v>26</v>
      </c>
      <c r="E1342" s="12">
        <f>Tabla4[[#This Row],[Tiempo de Respuesta]]/($H$4*$I$4*$K$2)</f>
        <v>2.5149025721856724</v>
      </c>
    </row>
    <row r="1343" spans="1:5" ht="12.75" x14ac:dyDescent="0.2">
      <c r="A1343" s="11" t="s">
        <v>35</v>
      </c>
      <c r="B1343" s="12" t="s">
        <v>23</v>
      </c>
      <c r="C1343" s="12" t="s">
        <v>8</v>
      </c>
      <c r="D1343" s="14" t="s">
        <v>26</v>
      </c>
      <c r="E1343" s="12">
        <f>Tabla4[[#This Row],[Tiempo de Respuesta]]/($H$4*$I$4*$K$2)</f>
        <v>2.5611993443896197</v>
      </c>
    </row>
    <row r="1344" spans="1:5" ht="12.75" x14ac:dyDescent="0.2">
      <c r="A1344" s="11" t="s">
        <v>35</v>
      </c>
      <c r="B1344" s="12" t="s">
        <v>23</v>
      </c>
      <c r="C1344" s="12" t="s">
        <v>8</v>
      </c>
      <c r="D1344" s="14" t="s">
        <v>26</v>
      </c>
      <c r="E1344" s="12">
        <f>Tabla4[[#This Row],[Tiempo de Respuesta]]/($H$4*$I$4*$K$2)</f>
        <v>2.5333401864035086</v>
      </c>
    </row>
    <row r="1345" spans="1:5" ht="12.75" x14ac:dyDescent="0.2">
      <c r="A1345" s="11" t="s">
        <v>35</v>
      </c>
      <c r="B1345" s="12" t="s">
        <v>23</v>
      </c>
      <c r="C1345" s="12" t="s">
        <v>8</v>
      </c>
      <c r="D1345" s="14" t="s">
        <v>26</v>
      </c>
      <c r="E1345" s="12">
        <f>Tabla4[[#This Row],[Tiempo de Respuesta]]/($H$4*$I$4*$K$2)</f>
        <v>2.4515430829678362</v>
      </c>
    </row>
    <row r="1346" spans="1:5" ht="12.75" x14ac:dyDescent="0.2">
      <c r="A1346" s="11" t="s">
        <v>35</v>
      </c>
      <c r="B1346" s="12" t="s">
        <v>23</v>
      </c>
      <c r="C1346" s="12" t="s">
        <v>8</v>
      </c>
      <c r="D1346" s="14" t="s">
        <v>26</v>
      </c>
      <c r="E1346" s="12">
        <f>Tabla4[[#This Row],[Tiempo de Respuesta]]/($H$4*$I$4*$K$2)</f>
        <v>2.4651792648940059</v>
      </c>
    </row>
    <row r="1347" spans="1:5" ht="12.75" x14ac:dyDescent="0.2">
      <c r="A1347" s="11" t="s">
        <v>35</v>
      </c>
      <c r="B1347" s="12" t="s">
        <v>23</v>
      </c>
      <c r="C1347" s="12" t="s">
        <v>8</v>
      </c>
      <c r="D1347" s="14" t="s">
        <v>26</v>
      </c>
      <c r="E1347" s="12">
        <f>Tabla4[[#This Row],[Tiempo de Respuesta]]/($H$4*$I$4*$K$2)</f>
        <v>2.5190015647843569</v>
      </c>
    </row>
    <row r="1348" spans="1:5" ht="12.75" x14ac:dyDescent="0.2">
      <c r="A1348" s="11" t="s">
        <v>35</v>
      </c>
      <c r="B1348" s="12" t="s">
        <v>23</v>
      </c>
      <c r="C1348" s="12" t="s">
        <v>8</v>
      </c>
      <c r="D1348" s="14" t="s">
        <v>26</v>
      </c>
      <c r="E1348" s="12">
        <f>Tabla4[[#This Row],[Tiempo de Respuesta]]/($H$4*$I$4*$K$2)</f>
        <v>2.5269082944992691</v>
      </c>
    </row>
    <row r="1349" spans="1:5" ht="12.75" x14ac:dyDescent="0.2">
      <c r="A1349" s="11" t="s">
        <v>35</v>
      </c>
      <c r="B1349" s="12" t="s">
        <v>23</v>
      </c>
      <c r="C1349" s="12" t="s">
        <v>8</v>
      </c>
      <c r="D1349" s="14" t="s">
        <v>26</v>
      </c>
      <c r="E1349" s="12">
        <f>Tabla4[[#This Row],[Tiempo de Respuesta]]/($H$4*$I$4*$K$2)</f>
        <v>2.3955991867690059</v>
      </c>
    </row>
    <row r="1350" spans="1:5" ht="12.75" x14ac:dyDescent="0.2">
      <c r="A1350" s="11" t="s">
        <v>35</v>
      </c>
      <c r="B1350" s="12" t="s">
        <v>23</v>
      </c>
      <c r="C1350" s="12" t="s">
        <v>8</v>
      </c>
      <c r="D1350" s="14" t="s">
        <v>26</v>
      </c>
      <c r="E1350" s="12">
        <f>Tabla4[[#This Row],[Tiempo de Respuesta]]/($H$4*$I$4*$K$2)</f>
        <v>2.2990851151315788</v>
      </c>
    </row>
    <row r="1351" spans="1:5" ht="12.75" x14ac:dyDescent="0.2">
      <c r="A1351" s="11" t="s">
        <v>35</v>
      </c>
      <c r="B1351" s="12" t="s">
        <v>23</v>
      </c>
      <c r="C1351" s="12" t="s">
        <v>8</v>
      </c>
      <c r="D1351" s="14" t="s">
        <v>26</v>
      </c>
      <c r="E1351" s="12">
        <f>Tabla4[[#This Row],[Tiempo de Respuesta]]/($H$4*$I$4*$K$2)</f>
        <v>2.498804995888158</v>
      </c>
    </row>
    <row r="1352" spans="1:5" ht="12.75" x14ac:dyDescent="0.2">
      <c r="A1352" s="11" t="s">
        <v>35</v>
      </c>
      <c r="B1352" s="12" t="s">
        <v>23</v>
      </c>
      <c r="C1352" s="12" t="s">
        <v>22</v>
      </c>
      <c r="D1352" s="14" t="s">
        <v>26</v>
      </c>
      <c r="E1352" s="12">
        <f>Tabla4[[#This Row],[Tiempo de Respuesta]]/($H$4*$I$4*$K$2)</f>
        <v>3.5202879431652048</v>
      </c>
    </row>
    <row r="1353" spans="1:5" ht="12.75" x14ac:dyDescent="0.2">
      <c r="A1353" s="11" t="s">
        <v>35</v>
      </c>
      <c r="B1353" s="12" t="s">
        <v>23</v>
      </c>
      <c r="C1353" s="12" t="s">
        <v>22</v>
      </c>
      <c r="D1353" s="14" t="s">
        <v>26</v>
      </c>
      <c r="E1353" s="12">
        <f>Tabla4[[#This Row],[Tiempo de Respuesta]]/($H$4*$I$4*$K$2)</f>
        <v>3.4047794453581872</v>
      </c>
    </row>
    <row r="1354" spans="1:5" ht="12.75" x14ac:dyDescent="0.2">
      <c r="A1354" s="11" t="s">
        <v>35</v>
      </c>
      <c r="B1354" s="12" t="s">
        <v>23</v>
      </c>
      <c r="C1354" s="12" t="s">
        <v>22</v>
      </c>
      <c r="D1354" s="14" t="s">
        <v>26</v>
      </c>
      <c r="E1354" s="12">
        <f>Tabla4[[#This Row],[Tiempo de Respuesta]]/($H$4*$I$4*$K$2)</f>
        <v>3.457289667854532</v>
      </c>
    </row>
    <row r="1355" spans="1:5" ht="12.75" x14ac:dyDescent="0.2">
      <c r="A1355" s="11" t="s">
        <v>35</v>
      </c>
      <c r="B1355" s="12" t="s">
        <v>23</v>
      </c>
      <c r="C1355" s="12" t="s">
        <v>22</v>
      </c>
      <c r="D1355" s="14" t="s">
        <v>26</v>
      </c>
      <c r="E1355" s="12">
        <f>Tabla4[[#This Row],[Tiempo de Respuesta]]/($H$4*$I$4*$K$2)</f>
        <v>3.3505859375</v>
      </c>
    </row>
    <row r="1356" spans="1:5" ht="12.75" x14ac:dyDescent="0.2">
      <c r="A1356" s="11" t="s">
        <v>35</v>
      </c>
      <c r="B1356" s="12" t="s">
        <v>23</v>
      </c>
      <c r="C1356" s="12" t="s">
        <v>22</v>
      </c>
      <c r="D1356" s="14" t="s">
        <v>26</v>
      </c>
      <c r="E1356" s="12">
        <f>Tabla4[[#This Row],[Tiempo de Respuesta]]/($H$4*$I$4*$K$2)</f>
        <v>3.5049427768640351</v>
      </c>
    </row>
    <row r="1357" spans="1:5" ht="12.75" x14ac:dyDescent="0.2">
      <c r="A1357" s="11" t="s">
        <v>35</v>
      </c>
      <c r="B1357" s="12" t="s">
        <v>23</v>
      </c>
      <c r="C1357" s="12" t="s">
        <v>22</v>
      </c>
      <c r="D1357" s="14" t="s">
        <v>26</v>
      </c>
      <c r="E1357" s="12">
        <f>Tabla4[[#This Row],[Tiempo de Respuesta]]/($H$4*$I$4*$K$2)</f>
        <v>3.6037354943347952</v>
      </c>
    </row>
    <row r="1358" spans="1:5" ht="12.75" x14ac:dyDescent="0.2">
      <c r="A1358" s="11" t="s">
        <v>35</v>
      </c>
      <c r="B1358" s="12" t="s">
        <v>23</v>
      </c>
      <c r="C1358" s="12" t="s">
        <v>22</v>
      </c>
      <c r="D1358" s="14" t="s">
        <v>26</v>
      </c>
      <c r="E1358" s="12">
        <f>Tabla4[[#This Row],[Tiempo de Respuesta]]/($H$4*$I$4*$K$2)</f>
        <v>3.5109149419773393</v>
      </c>
    </row>
    <row r="1359" spans="1:5" ht="12.75" x14ac:dyDescent="0.2">
      <c r="A1359" s="11" t="s">
        <v>35</v>
      </c>
      <c r="B1359" s="12" t="s">
        <v>23</v>
      </c>
      <c r="C1359" s="12" t="s">
        <v>22</v>
      </c>
      <c r="D1359" s="14" t="s">
        <v>26</v>
      </c>
      <c r="E1359" s="12">
        <f>Tabla4[[#This Row],[Tiempo de Respuesta]]/($H$4*$I$4*$K$2)</f>
        <v>3.5290869997258771</v>
      </c>
    </row>
    <row r="1360" spans="1:5" ht="12.75" x14ac:dyDescent="0.2">
      <c r="A1360" s="11" t="s">
        <v>35</v>
      </c>
      <c r="B1360" s="12" t="s">
        <v>23</v>
      </c>
      <c r="C1360" s="12" t="s">
        <v>22</v>
      </c>
      <c r="D1360" s="14" t="s">
        <v>26</v>
      </c>
      <c r="E1360" s="12">
        <f>Tabla4[[#This Row],[Tiempo de Respuesta]]/($H$4*$I$4*$K$2)</f>
        <v>3.4396744220577484</v>
      </c>
    </row>
    <row r="1361" spans="1:5" ht="12.75" x14ac:dyDescent="0.2">
      <c r="A1361" s="11" t="s">
        <v>35</v>
      </c>
      <c r="B1361" s="12" t="s">
        <v>23</v>
      </c>
      <c r="C1361" s="12" t="s">
        <v>22</v>
      </c>
      <c r="D1361" s="14" t="s">
        <v>26</v>
      </c>
      <c r="E1361" s="12">
        <f>Tabla4[[#This Row],[Tiempo de Respuesta]]/($H$4*$I$4*$K$2)</f>
        <v>3.3959332739400585</v>
      </c>
    </row>
    <row r="1362" spans="1:5" ht="12.75" x14ac:dyDescent="0.2">
      <c r="A1362" s="11" t="s">
        <v>35</v>
      </c>
      <c r="B1362" s="12" t="s">
        <v>24</v>
      </c>
      <c r="C1362" s="12" t="s">
        <v>8</v>
      </c>
      <c r="D1362" s="14" t="s">
        <v>26</v>
      </c>
      <c r="E1362" s="12">
        <f>Tabla4[[#This Row],[Tiempo de Respuesta]]/($H$4*$I$4*$K$3)</f>
        <v>2.3762005518353173</v>
      </c>
    </row>
    <row r="1363" spans="1:5" ht="12.75" x14ac:dyDescent="0.2">
      <c r="A1363" s="11" t="s">
        <v>35</v>
      </c>
      <c r="B1363" s="12" t="s">
        <v>24</v>
      </c>
      <c r="C1363" s="12" t="s">
        <v>8</v>
      </c>
      <c r="D1363" s="14" t="s">
        <v>26</v>
      </c>
      <c r="E1363" s="12">
        <f>Tabla4[[#This Row],[Tiempo de Respuesta]]/($H$4*$I$4*$K$3)</f>
        <v>2.3740738157242065</v>
      </c>
    </row>
    <row r="1364" spans="1:5" ht="12.75" x14ac:dyDescent="0.2">
      <c r="A1364" s="11" t="s">
        <v>35</v>
      </c>
      <c r="B1364" s="12" t="s">
        <v>24</v>
      </c>
      <c r="C1364" s="12" t="s">
        <v>8</v>
      </c>
      <c r="D1364" s="14" t="s">
        <v>26</v>
      </c>
      <c r="E1364" s="12">
        <f>Tabla4[[#This Row],[Tiempo de Respuesta]]/($H$4*$I$4*$K$3)</f>
        <v>2.4468005952380953</v>
      </c>
    </row>
    <row r="1365" spans="1:5" ht="12.75" x14ac:dyDescent="0.2">
      <c r="A1365" s="11" t="s">
        <v>35</v>
      </c>
      <c r="B1365" s="12" t="s">
        <v>24</v>
      </c>
      <c r="C1365" s="12" t="s">
        <v>8</v>
      </c>
      <c r="D1365" s="14" t="s">
        <v>26</v>
      </c>
      <c r="E1365" s="12">
        <f>Tabla4[[#This Row],[Tiempo de Respuesta]]/($H$4*$I$4*$K$3)</f>
        <v>2.3512865823412699</v>
      </c>
    </row>
    <row r="1366" spans="1:5" ht="12.75" x14ac:dyDescent="0.2">
      <c r="A1366" s="11" t="s">
        <v>35</v>
      </c>
      <c r="B1366" s="12" t="s">
        <v>24</v>
      </c>
      <c r="C1366" s="12" t="s">
        <v>8</v>
      </c>
      <c r="D1366" s="14" t="s">
        <v>26</v>
      </c>
      <c r="E1366" s="12">
        <f>Tabla4[[#This Row],[Tiempo de Respuesta]]/($H$4*$I$4*$K$3)</f>
        <v>2.3566499255952382</v>
      </c>
    </row>
    <row r="1367" spans="1:5" ht="12.75" x14ac:dyDescent="0.2">
      <c r="A1367" s="11" t="s">
        <v>35</v>
      </c>
      <c r="B1367" s="12" t="s">
        <v>24</v>
      </c>
      <c r="C1367" s="12" t="s">
        <v>8</v>
      </c>
      <c r="D1367" s="14" t="s">
        <v>26</v>
      </c>
      <c r="E1367" s="12">
        <f>Tabla4[[#This Row],[Tiempo de Respuesta]]/($H$4*$I$4*$K$3)</f>
        <v>2.3353484623015874</v>
      </c>
    </row>
    <row r="1368" spans="1:5" ht="12.75" x14ac:dyDescent="0.2">
      <c r="A1368" s="11" t="s">
        <v>35</v>
      </c>
      <c r="B1368" s="12" t="s">
        <v>24</v>
      </c>
      <c r="C1368" s="12" t="s">
        <v>8</v>
      </c>
      <c r="D1368" s="14" t="s">
        <v>26</v>
      </c>
      <c r="E1368" s="12">
        <f>Tabla4[[#This Row],[Tiempo de Respuesta]]/($H$4*$I$4*$K$3)</f>
        <v>2.465655226934524</v>
      </c>
    </row>
    <row r="1369" spans="1:5" ht="12.75" x14ac:dyDescent="0.2">
      <c r="A1369" s="11" t="s">
        <v>35</v>
      </c>
      <c r="B1369" s="12" t="s">
        <v>24</v>
      </c>
      <c r="C1369" s="12" t="s">
        <v>8</v>
      </c>
      <c r="D1369" s="14" t="s">
        <v>26</v>
      </c>
      <c r="E1369" s="12">
        <f>Tabla4[[#This Row],[Tiempo de Respuesta]]/($H$4*$I$4*$K$3)</f>
        <v>2.3271871899801586</v>
      </c>
    </row>
    <row r="1370" spans="1:5" ht="12.75" x14ac:dyDescent="0.2">
      <c r="A1370" s="11" t="s">
        <v>35</v>
      </c>
      <c r="B1370" s="12" t="s">
        <v>24</v>
      </c>
      <c r="C1370" s="12" t="s">
        <v>8</v>
      </c>
      <c r="D1370" s="14" t="s">
        <v>26</v>
      </c>
      <c r="E1370" s="12">
        <f>Tabla4[[#This Row],[Tiempo de Respuesta]]/($H$4*$I$4*$K$3)</f>
        <v>2.3544914124503968</v>
      </c>
    </row>
    <row r="1371" spans="1:5" ht="12.75" x14ac:dyDescent="0.2">
      <c r="A1371" s="11" t="s">
        <v>35</v>
      </c>
      <c r="B1371" s="12" t="s">
        <v>24</v>
      </c>
      <c r="C1371" s="12" t="s">
        <v>8</v>
      </c>
      <c r="D1371" s="14" t="s">
        <v>26</v>
      </c>
      <c r="E1371" s="12">
        <f>Tabla4[[#This Row],[Tiempo de Respuesta]]/($H$4*$I$4*$K$3)</f>
        <v>2.3342750186011907</v>
      </c>
    </row>
    <row r="1372" spans="1:5" ht="12.75" x14ac:dyDescent="0.2">
      <c r="A1372" s="11" t="s">
        <v>35</v>
      </c>
      <c r="B1372" s="12" t="s">
        <v>24</v>
      </c>
      <c r="C1372" s="12" t="s">
        <v>22</v>
      </c>
      <c r="D1372" s="14" t="s">
        <v>26</v>
      </c>
      <c r="E1372" s="12">
        <f>Tabla4[[#This Row],[Tiempo de Respuesta]]/($H$4*$I$4*$K$3)</f>
        <v>2.9618342323908728</v>
      </c>
    </row>
    <row r="1373" spans="1:5" ht="12.75" x14ac:dyDescent="0.2">
      <c r="A1373" s="11" t="s">
        <v>35</v>
      </c>
      <c r="B1373" s="12" t="s">
        <v>24</v>
      </c>
      <c r="C1373" s="12" t="s">
        <v>22</v>
      </c>
      <c r="D1373" s="14" t="s">
        <v>26</v>
      </c>
      <c r="E1373" s="12">
        <f>Tabla4[[#This Row],[Tiempo de Respuesta]]/($H$4*$I$4*$K$3)</f>
        <v>2.9567096044146823</v>
      </c>
    </row>
    <row r="1374" spans="1:5" ht="12.75" x14ac:dyDescent="0.2">
      <c r="A1374" s="11" t="s">
        <v>35</v>
      </c>
      <c r="B1374" s="12" t="s">
        <v>24</v>
      </c>
      <c r="C1374" s="12" t="s">
        <v>22</v>
      </c>
      <c r="D1374" s="14" t="s">
        <v>26</v>
      </c>
      <c r="E1374" s="12">
        <f>Tabla4[[#This Row],[Tiempo de Respuesta]]/($H$4*$I$4*$K$3)</f>
        <v>2.9831077938988093</v>
      </c>
    </row>
    <row r="1375" spans="1:5" ht="12.75" x14ac:dyDescent="0.2">
      <c r="A1375" s="11" t="s">
        <v>35</v>
      </c>
      <c r="B1375" s="12" t="s">
        <v>24</v>
      </c>
      <c r="C1375" s="12" t="s">
        <v>22</v>
      </c>
      <c r="D1375" s="14" t="s">
        <v>26</v>
      </c>
      <c r="E1375" s="12">
        <f>Tabla4[[#This Row],[Tiempo de Respuesta]]/($H$4*$I$4*$K$3)</f>
        <v>3.0019988529265871</v>
      </c>
    </row>
    <row r="1376" spans="1:5" ht="12.75" x14ac:dyDescent="0.2">
      <c r="A1376" s="11" t="s">
        <v>35</v>
      </c>
      <c r="B1376" s="12" t="s">
        <v>24</v>
      </c>
      <c r="C1376" s="12" t="s">
        <v>22</v>
      </c>
      <c r="D1376" s="14" t="s">
        <v>26</v>
      </c>
      <c r="E1376" s="12">
        <f>Tabla4[[#This Row],[Tiempo de Respuesta]]/($H$4*$I$4*$K$3)</f>
        <v>2.9584371899801587</v>
      </c>
    </row>
    <row r="1377" spans="1:5" ht="12.75" x14ac:dyDescent="0.2">
      <c r="A1377" s="11" t="s">
        <v>35</v>
      </c>
      <c r="B1377" s="12" t="s">
        <v>24</v>
      </c>
      <c r="C1377" s="12" t="s">
        <v>22</v>
      </c>
      <c r="D1377" s="14" t="s">
        <v>26</v>
      </c>
      <c r="E1377" s="12">
        <f>Tabla4[[#This Row],[Tiempo de Respuesta]]/($H$4*$I$4*$K$3)</f>
        <v>2.9746062748015873</v>
      </c>
    </row>
    <row r="1378" spans="1:5" ht="12.75" x14ac:dyDescent="0.2">
      <c r="A1378" s="11" t="s">
        <v>35</v>
      </c>
      <c r="B1378" s="12" t="s">
        <v>24</v>
      </c>
      <c r="C1378" s="12" t="s">
        <v>22</v>
      </c>
      <c r="D1378" s="14" t="s">
        <v>26</v>
      </c>
      <c r="E1378" s="12">
        <f>Tabla4[[#This Row],[Tiempo de Respuesta]]/($H$4*$I$4*$K$3)</f>
        <v>3.0890973772321431</v>
      </c>
    </row>
    <row r="1379" spans="1:5" ht="12.75" x14ac:dyDescent="0.2">
      <c r="A1379" s="11" t="s">
        <v>35</v>
      </c>
      <c r="B1379" s="12" t="s">
        <v>24</v>
      </c>
      <c r="C1379" s="12" t="s">
        <v>22</v>
      </c>
      <c r="D1379" s="14" t="s">
        <v>26</v>
      </c>
      <c r="E1379" s="12">
        <f>Tabla4[[#This Row],[Tiempo de Respuesta]]/($H$4*$I$4*$K$3)</f>
        <v>3.0900894407242063</v>
      </c>
    </row>
    <row r="1380" spans="1:5" ht="12.75" x14ac:dyDescent="0.2">
      <c r="A1380" s="11" t="s">
        <v>35</v>
      </c>
      <c r="B1380" s="12" t="s">
        <v>24</v>
      </c>
      <c r="C1380" s="12" t="s">
        <v>22</v>
      </c>
      <c r="D1380" s="14" t="s">
        <v>26</v>
      </c>
      <c r="E1380" s="12">
        <f>Tabla4[[#This Row],[Tiempo de Respuesta]]/($H$4*$I$4*$K$3)</f>
        <v>3.0314019097222222</v>
      </c>
    </row>
    <row r="1381" spans="1:5" ht="12.75" x14ac:dyDescent="0.2">
      <c r="A1381" s="11" t="s">
        <v>35</v>
      </c>
      <c r="B1381" s="12" t="s">
        <v>24</v>
      </c>
      <c r="C1381" s="12" t="s">
        <v>22</v>
      </c>
      <c r="D1381" s="14" t="s">
        <v>26</v>
      </c>
      <c r="E1381" s="12">
        <f>Tabla4[[#This Row],[Tiempo de Respuesta]]/($H$4*$I$4*$K$3)</f>
        <v>2.9934725322420634</v>
      </c>
    </row>
    <row r="1382" spans="1:5" ht="12.75" x14ac:dyDescent="0.2">
      <c r="A1382" s="11" t="s">
        <v>35</v>
      </c>
      <c r="B1382" s="12" t="s">
        <v>7</v>
      </c>
      <c r="C1382" s="12" t="s">
        <v>8</v>
      </c>
      <c r="D1382" s="14" t="s">
        <v>27</v>
      </c>
      <c r="E1382" s="12">
        <f>Tabla4[[#This Row],[Tiempo de Respuesta]]/($H$5*$I$5*$K$2)</f>
        <v>2.2723309701047087</v>
      </c>
    </row>
    <row r="1383" spans="1:5" ht="12.75" x14ac:dyDescent="0.2">
      <c r="A1383" s="11" t="s">
        <v>35</v>
      </c>
      <c r="B1383" s="12" t="s">
        <v>7</v>
      </c>
      <c r="C1383" s="12" t="s">
        <v>8</v>
      </c>
      <c r="D1383" s="14" t="s">
        <v>27</v>
      </c>
      <c r="E1383" s="12">
        <f>Tabla4[[#This Row],[Tiempo de Respuesta]]/($H$5*$I$5*$K$2)</f>
        <v>2.6718937535541496</v>
      </c>
    </row>
    <row r="1384" spans="1:5" ht="12.75" x14ac:dyDescent="0.2">
      <c r="A1384" s="11" t="s">
        <v>35</v>
      </c>
      <c r="B1384" s="12" t="s">
        <v>7</v>
      </c>
      <c r="C1384" s="12" t="s">
        <v>8</v>
      </c>
      <c r="D1384" s="14" t="s">
        <v>27</v>
      </c>
      <c r="E1384" s="12">
        <f>Tabla4[[#This Row],[Tiempo de Respuesta]]/($H$5*$I$5*$K$2)</f>
        <v>2.4758946829281441</v>
      </c>
    </row>
    <row r="1385" spans="1:5" ht="12.75" x14ac:dyDescent="0.2">
      <c r="A1385" s="11" t="s">
        <v>35</v>
      </c>
      <c r="B1385" s="12" t="s">
        <v>7</v>
      </c>
      <c r="C1385" s="12" t="s">
        <v>8</v>
      </c>
      <c r="D1385" s="14" t="s">
        <v>27</v>
      </c>
      <c r="E1385" s="12">
        <f>Tabla4[[#This Row],[Tiempo de Respuesta]]/($H$5*$I$5*$K$2)</f>
        <v>2.527876727011793</v>
      </c>
    </row>
    <row r="1386" spans="1:5" ht="12.75" x14ac:dyDescent="0.2">
      <c r="A1386" s="11" t="s">
        <v>35</v>
      </c>
      <c r="B1386" s="12" t="s">
        <v>7</v>
      </c>
      <c r="C1386" s="12" t="s">
        <v>8</v>
      </c>
      <c r="D1386" s="14" t="s">
        <v>27</v>
      </c>
      <c r="E1386" s="12">
        <f>Tabla4[[#This Row],[Tiempo de Respuesta]]/($H$5*$I$5*$K$2)</f>
        <v>2.8336150979629506</v>
      </c>
    </row>
    <row r="1387" spans="1:5" ht="12.75" x14ac:dyDescent="0.2">
      <c r="A1387" s="11" t="s">
        <v>35</v>
      </c>
      <c r="B1387" s="12" t="s">
        <v>7</v>
      </c>
      <c r="C1387" s="12" t="s">
        <v>8</v>
      </c>
      <c r="D1387" s="14" t="s">
        <v>27</v>
      </c>
      <c r="E1387" s="12">
        <f>Tabla4[[#This Row],[Tiempo de Respuesta]]/($H$5*$I$5*$K$2)</f>
        <v>2.2658369051332508</v>
      </c>
    </row>
    <row r="1388" spans="1:5" ht="12.75" x14ac:dyDescent="0.2">
      <c r="A1388" s="11" t="s">
        <v>35</v>
      </c>
      <c r="B1388" s="12" t="s">
        <v>7</v>
      </c>
      <c r="C1388" s="12" t="s">
        <v>8</v>
      </c>
      <c r="D1388" s="14" t="s">
        <v>27</v>
      </c>
      <c r="E1388" s="12">
        <f>Tabla4[[#This Row],[Tiempo de Respuesta]]/($H$5*$I$5*$K$2)</f>
        <v>2.1735901178276782</v>
      </c>
    </row>
    <row r="1389" spans="1:5" ht="12.75" x14ac:dyDescent="0.2">
      <c r="A1389" s="11" t="s">
        <v>35</v>
      </c>
      <c r="B1389" s="12" t="s">
        <v>7</v>
      </c>
      <c r="C1389" s="12" t="s">
        <v>8</v>
      </c>
      <c r="D1389" s="14" t="s">
        <v>27</v>
      </c>
      <c r="E1389" s="12">
        <f>Tabla4[[#This Row],[Tiempo de Respuesta]]/($H$5*$I$5*$K$2)</f>
        <v>2.3129628417278654</v>
      </c>
    </row>
    <row r="1390" spans="1:5" ht="12.75" x14ac:dyDescent="0.2">
      <c r="A1390" s="11" t="s">
        <v>35</v>
      </c>
      <c r="B1390" s="12" t="s">
        <v>7</v>
      </c>
      <c r="C1390" s="12" t="s">
        <v>8</v>
      </c>
      <c r="D1390" s="14" t="s">
        <v>27</v>
      </c>
      <c r="E1390" s="12">
        <f>Tabla4[[#This Row],[Tiempo de Respuesta]]/($H$5*$I$5*$K$2)</f>
        <v>2.2451775887366034</v>
      </c>
    </row>
    <row r="1391" spans="1:5" ht="12.75" x14ac:dyDescent="0.2">
      <c r="A1391" s="11" t="s">
        <v>35</v>
      </c>
      <c r="B1391" s="12" t="s">
        <v>7</v>
      </c>
      <c r="C1391" s="12" t="s">
        <v>8</v>
      </c>
      <c r="D1391" s="14" t="s">
        <v>27</v>
      </c>
      <c r="E1391" s="12">
        <f>Tabla4[[#This Row],[Tiempo de Respuesta]]/($H$5*$I$5*$K$2)</f>
        <v>2.1283203618910451</v>
      </c>
    </row>
    <row r="1392" spans="1:5" ht="12.75" x14ac:dyDescent="0.2">
      <c r="A1392" s="11" t="s">
        <v>35</v>
      </c>
      <c r="B1392" s="12" t="s">
        <v>7</v>
      </c>
      <c r="C1392" s="12" t="s">
        <v>22</v>
      </c>
      <c r="D1392" s="14" t="s">
        <v>27</v>
      </c>
      <c r="E1392" s="12">
        <f>Tabla4[[#This Row],[Tiempo de Respuesta]]/($H$5*$I$5*$K$2)</f>
        <v>2.8897061560757824</v>
      </c>
    </row>
    <row r="1393" spans="1:5" ht="12.75" x14ac:dyDescent="0.2">
      <c r="A1393" s="11" t="s">
        <v>35</v>
      </c>
      <c r="B1393" s="12" t="s">
        <v>7</v>
      </c>
      <c r="C1393" s="12" t="s">
        <v>22</v>
      </c>
      <c r="D1393" s="14" t="s">
        <v>27</v>
      </c>
      <c r="E1393" s="12">
        <f>Tabla4[[#This Row],[Tiempo de Respuesta]]/($H$5*$I$5*$K$2)</f>
        <v>3.0849452965845505</v>
      </c>
    </row>
    <row r="1394" spans="1:5" ht="12.75" x14ac:dyDescent="0.2">
      <c r="A1394" s="11" t="s">
        <v>35</v>
      </c>
      <c r="B1394" s="12" t="s">
        <v>7</v>
      </c>
      <c r="C1394" s="12" t="s">
        <v>22</v>
      </c>
      <c r="D1394" s="14" t="s">
        <v>27</v>
      </c>
      <c r="E1394" s="12">
        <f>Tabla4[[#This Row],[Tiempo de Respuesta]]/($H$5*$I$5*$K$2)</f>
        <v>2.9765435759589947</v>
      </c>
    </row>
    <row r="1395" spans="1:5" ht="12.75" x14ac:dyDescent="0.2">
      <c r="A1395" s="11" t="s">
        <v>35</v>
      </c>
      <c r="B1395" s="12" t="s">
        <v>7</v>
      </c>
      <c r="C1395" s="12" t="s">
        <v>22</v>
      </c>
      <c r="D1395" s="14" t="s">
        <v>27</v>
      </c>
      <c r="E1395" s="12">
        <f>Tabla4[[#This Row],[Tiempo de Respuesta]]/($H$5*$I$5*$K$2)</f>
        <v>3.0474301653746569</v>
      </c>
    </row>
    <row r="1396" spans="1:5" ht="12.75" x14ac:dyDescent="0.2">
      <c r="A1396" s="11" t="s">
        <v>35</v>
      </c>
      <c r="B1396" s="12" t="s">
        <v>7</v>
      </c>
      <c r="C1396" s="12" t="s">
        <v>22</v>
      </c>
      <c r="D1396" s="14" t="s">
        <v>27</v>
      </c>
      <c r="E1396" s="12">
        <f>Tabla4[[#This Row],[Tiempo de Respuesta]]/($H$5*$I$5*$K$2)</f>
        <v>3.0162011452865718</v>
      </c>
    </row>
    <row r="1397" spans="1:5" ht="12.75" x14ac:dyDescent="0.2">
      <c r="A1397" s="11" t="s">
        <v>35</v>
      </c>
      <c r="B1397" s="12" t="s">
        <v>7</v>
      </c>
      <c r="C1397" s="12" t="s">
        <v>22</v>
      </c>
      <c r="D1397" s="14" t="s">
        <v>27</v>
      </c>
      <c r="E1397" s="12">
        <f>Tabla4[[#This Row],[Tiempo de Respuesta]]/($H$5*$I$5*$K$2)</f>
        <v>2.9539921362636856</v>
      </c>
    </row>
    <row r="1398" spans="1:5" ht="12.75" x14ac:dyDescent="0.2">
      <c r="A1398" s="11" t="s">
        <v>35</v>
      </c>
      <c r="B1398" s="12" t="s">
        <v>7</v>
      </c>
      <c r="C1398" s="12" t="s">
        <v>22</v>
      </c>
      <c r="D1398" s="14" t="s">
        <v>27</v>
      </c>
      <c r="E1398" s="12">
        <f>Tabla4[[#This Row],[Tiempo de Respuesta]]/($H$5*$I$5*$K$2)</f>
        <v>2.9383237122586228</v>
      </c>
    </row>
    <row r="1399" spans="1:5" ht="12.75" x14ac:dyDescent="0.2">
      <c r="A1399" s="11" t="s">
        <v>35</v>
      </c>
      <c r="B1399" s="12" t="s">
        <v>7</v>
      </c>
      <c r="C1399" s="12" t="s">
        <v>22</v>
      </c>
      <c r="D1399" s="14" t="s">
        <v>27</v>
      </c>
      <c r="E1399" s="12">
        <f>Tabla4[[#This Row],[Tiempo de Respuesta]]/($H$5*$I$5*$K$2)</f>
        <v>2.9520897436391151</v>
      </c>
    </row>
    <row r="1400" spans="1:5" ht="12.75" x14ac:dyDescent="0.2">
      <c r="A1400" s="11" t="s">
        <v>35</v>
      </c>
      <c r="B1400" s="12" t="s">
        <v>7</v>
      </c>
      <c r="C1400" s="12" t="s">
        <v>22</v>
      </c>
      <c r="D1400" s="14" t="s">
        <v>27</v>
      </c>
      <c r="E1400" s="12">
        <f>Tabla4[[#This Row],[Tiempo de Respuesta]]/($H$5*$I$5*$K$2)</f>
        <v>2.8687066682584121</v>
      </c>
    </row>
    <row r="1401" spans="1:5" ht="12.75" x14ac:dyDescent="0.2">
      <c r="A1401" s="11" t="s">
        <v>35</v>
      </c>
      <c r="B1401" s="12" t="s">
        <v>7</v>
      </c>
      <c r="C1401" s="12" t="s">
        <v>22</v>
      </c>
      <c r="D1401" s="14" t="s">
        <v>27</v>
      </c>
      <c r="E1401" s="12">
        <f>Tabla4[[#This Row],[Tiempo de Respuesta]]/($H$5*$I$5*$K$2)</f>
        <v>2.9760506483153812</v>
      </c>
    </row>
    <row r="1402" spans="1:5" ht="12.75" x14ac:dyDescent="0.2">
      <c r="A1402" s="11" t="s">
        <v>35</v>
      </c>
      <c r="B1402" s="12" t="s">
        <v>23</v>
      </c>
      <c r="C1402" s="12" t="s">
        <v>8</v>
      </c>
      <c r="D1402" s="14" t="s">
        <v>27</v>
      </c>
      <c r="E1402" s="12">
        <f>Tabla4[[#This Row],[Tiempo de Respuesta]]/($H$5*$I$5*$K$2)</f>
        <v>2.1415036090262238</v>
      </c>
    </row>
    <row r="1403" spans="1:5" ht="12.75" x14ac:dyDescent="0.2">
      <c r="A1403" s="11" t="s">
        <v>35</v>
      </c>
      <c r="B1403" s="12" t="s">
        <v>23</v>
      </c>
      <c r="C1403" s="12" t="s">
        <v>8</v>
      </c>
      <c r="D1403" s="14" t="s">
        <v>27</v>
      </c>
      <c r="E1403" s="12">
        <f>Tabla4[[#This Row],[Tiempo de Respuesta]]/($H$5*$I$5*$K$2)</f>
        <v>2.1563877132650164</v>
      </c>
    </row>
    <row r="1404" spans="1:5" ht="12.75" x14ac:dyDescent="0.2">
      <c r="A1404" s="11" t="s">
        <v>35</v>
      </c>
      <c r="B1404" s="12" t="s">
        <v>23</v>
      </c>
      <c r="C1404" s="12" t="s">
        <v>8</v>
      </c>
      <c r="D1404" s="14" t="s">
        <v>27</v>
      </c>
      <c r="E1404" s="12">
        <f>Tabla4[[#This Row],[Tiempo de Respuesta]]/($H$5*$I$5*$K$2)</f>
        <v>2.1644080567996418</v>
      </c>
    </row>
    <row r="1405" spans="1:5" ht="12.75" x14ac:dyDescent="0.2">
      <c r="A1405" s="11" t="s">
        <v>35</v>
      </c>
      <c r="B1405" s="12" t="s">
        <v>23</v>
      </c>
      <c r="C1405" s="12" t="s">
        <v>8</v>
      </c>
      <c r="D1405" s="14" t="s">
        <v>27</v>
      </c>
      <c r="E1405" s="12">
        <f>Tabla4[[#This Row],[Tiempo de Respuesta]]/($H$5*$I$5*$K$2)</f>
        <v>2.2223129346010815</v>
      </c>
    </row>
    <row r="1406" spans="1:5" ht="12.75" x14ac:dyDescent="0.2">
      <c r="A1406" s="11" t="s">
        <v>35</v>
      </c>
      <c r="B1406" s="12" t="s">
        <v>23</v>
      </c>
      <c r="C1406" s="12" t="s">
        <v>8</v>
      </c>
      <c r="D1406" s="14" t="s">
        <v>27</v>
      </c>
      <c r="E1406" s="12">
        <f>Tabla4[[#This Row],[Tiempo de Respuesta]]/($H$5*$I$5*$K$2)</f>
        <v>2.1468192688496686</v>
      </c>
    </row>
    <row r="1407" spans="1:5" ht="12.75" x14ac:dyDescent="0.2">
      <c r="A1407" s="11" t="s">
        <v>35</v>
      </c>
      <c r="B1407" s="12" t="s">
        <v>23</v>
      </c>
      <c r="C1407" s="12" t="s">
        <v>8</v>
      </c>
      <c r="D1407" s="14" t="s">
        <v>27</v>
      </c>
      <c r="E1407" s="12">
        <f>Tabla4[[#This Row],[Tiempo de Respuesta]]/($H$5*$I$5*$K$2)</f>
        <v>2.1716569172253823</v>
      </c>
    </row>
    <row r="1408" spans="1:5" ht="12.75" x14ac:dyDescent="0.2">
      <c r="A1408" s="11" t="s">
        <v>35</v>
      </c>
      <c r="B1408" s="12" t="s">
        <v>23</v>
      </c>
      <c r="C1408" s="12" t="s">
        <v>8</v>
      </c>
      <c r="D1408" s="14" t="s">
        <v>27</v>
      </c>
      <c r="E1408" s="12">
        <f>Tabla4[[#This Row],[Tiempo de Respuesta]]/($H$5*$I$5*$K$2)</f>
        <v>2.155940997587992</v>
      </c>
    </row>
    <row r="1409" spans="1:5" ht="12.75" x14ac:dyDescent="0.2">
      <c r="A1409" s="11" t="s">
        <v>35</v>
      </c>
      <c r="B1409" s="12" t="s">
        <v>23</v>
      </c>
      <c r="C1409" s="12" t="s">
        <v>8</v>
      </c>
      <c r="D1409" s="14" t="s">
        <v>27</v>
      </c>
      <c r="E1409" s="12">
        <f>Tabla4[[#This Row],[Tiempo de Respuesta]]/($H$5*$I$5*$K$2)</f>
        <v>2.2222140923392111</v>
      </c>
    </row>
    <row r="1410" spans="1:5" ht="12.75" x14ac:dyDescent="0.2">
      <c r="A1410" s="11" t="s">
        <v>35</v>
      </c>
      <c r="B1410" s="12" t="s">
        <v>23</v>
      </c>
      <c r="C1410" s="12" t="s">
        <v>8</v>
      </c>
      <c r="D1410" s="14" t="s">
        <v>27</v>
      </c>
      <c r="E1410" s="12">
        <f>Tabla4[[#This Row],[Tiempo de Respuesta]]/($H$5*$I$5*$K$2)</f>
        <v>2.2197699927729619</v>
      </c>
    </row>
    <row r="1411" spans="1:5" ht="12.75" x14ac:dyDescent="0.2">
      <c r="A1411" s="11" t="s">
        <v>35</v>
      </c>
      <c r="B1411" s="12" t="s">
        <v>23</v>
      </c>
      <c r="C1411" s="12" t="s">
        <v>8</v>
      </c>
      <c r="D1411" s="14" t="s">
        <v>27</v>
      </c>
      <c r="E1411" s="12">
        <f>Tabla4[[#This Row],[Tiempo de Respuesta]]/($H$5*$I$5*$K$2)</f>
        <v>2.2038088929795037</v>
      </c>
    </row>
    <row r="1412" spans="1:5" ht="12.75" x14ac:dyDescent="0.2">
      <c r="A1412" s="11" t="s">
        <v>35</v>
      </c>
      <c r="B1412" s="12" t="s">
        <v>23</v>
      </c>
      <c r="C1412" s="12" t="s">
        <v>22</v>
      </c>
      <c r="D1412" s="14" t="s">
        <v>27</v>
      </c>
      <c r="E1412" s="12">
        <f>Tabla4[[#This Row],[Tiempo de Respuesta]]/($H$5*$I$5*$K$2)</f>
        <v>3.0185900472260627</v>
      </c>
    </row>
    <row r="1413" spans="1:5" ht="12.75" x14ac:dyDescent="0.2">
      <c r="A1413" s="11" t="s">
        <v>35</v>
      </c>
      <c r="B1413" s="12" t="s">
        <v>23</v>
      </c>
      <c r="C1413" s="12" t="s">
        <v>22</v>
      </c>
      <c r="D1413" s="14" t="s">
        <v>27</v>
      </c>
      <c r="E1413" s="12">
        <f>Tabla4[[#This Row],[Tiempo de Respuesta]]/($H$5*$I$5*$K$2)</f>
        <v>3.2838146438020126</v>
      </c>
    </row>
    <row r="1414" spans="1:5" ht="12.75" x14ac:dyDescent="0.2">
      <c r="A1414" s="11" t="s">
        <v>35</v>
      </c>
      <c r="B1414" s="12" t="s">
        <v>23</v>
      </c>
      <c r="C1414" s="12" t="s">
        <v>22</v>
      </c>
      <c r="D1414" s="14" t="s">
        <v>27</v>
      </c>
      <c r="E1414" s="12">
        <f>Tabla4[[#This Row],[Tiempo de Respuesta]]/($H$5*$I$5*$K$2)</f>
        <v>3.016176755637539</v>
      </c>
    </row>
    <row r="1415" spans="1:5" ht="12.75" x14ac:dyDescent="0.2">
      <c r="A1415" s="11" t="s">
        <v>35</v>
      </c>
      <c r="B1415" s="12" t="s">
        <v>23</v>
      </c>
      <c r="C1415" s="12" t="s">
        <v>22</v>
      </c>
      <c r="D1415" s="14" t="s">
        <v>27</v>
      </c>
      <c r="E1415" s="12">
        <f>Tabla4[[#This Row],[Tiempo de Respuesta]]/($H$5*$I$5*$K$2)</f>
        <v>3.130120061256529</v>
      </c>
    </row>
    <row r="1416" spans="1:5" ht="12.75" x14ac:dyDescent="0.2">
      <c r="A1416" s="11" t="s">
        <v>35</v>
      </c>
      <c r="B1416" s="12" t="s">
        <v>23</v>
      </c>
      <c r="C1416" s="12" t="s">
        <v>22</v>
      </c>
      <c r="D1416" s="14" t="s">
        <v>27</v>
      </c>
      <c r="E1416" s="12">
        <f>Tabla4[[#This Row],[Tiempo de Respuesta]]/($H$5*$I$5*$K$2)</f>
        <v>3.1434599156118144</v>
      </c>
    </row>
    <row r="1417" spans="1:5" ht="12.75" x14ac:dyDescent="0.2">
      <c r="A1417" s="11" t="s">
        <v>35</v>
      </c>
      <c r="B1417" s="12" t="s">
        <v>23</v>
      </c>
      <c r="C1417" s="12" t="s">
        <v>22</v>
      </c>
      <c r="D1417" s="14" t="s">
        <v>27</v>
      </c>
      <c r="E1417" s="12">
        <f>Tabla4[[#This Row],[Tiempo de Respuesta]]/($H$5*$I$5*$K$2)</f>
        <v>3.072257544424462</v>
      </c>
    </row>
    <row r="1418" spans="1:5" ht="12.75" x14ac:dyDescent="0.2">
      <c r="A1418" s="11" t="s">
        <v>35</v>
      </c>
      <c r="B1418" s="12" t="s">
        <v>23</v>
      </c>
      <c r="C1418" s="12" t="s">
        <v>22</v>
      </c>
      <c r="D1418" s="14" t="s">
        <v>27</v>
      </c>
      <c r="E1418" s="12">
        <f>Tabla4[[#This Row],[Tiempo de Respuesta]]/($H$5*$I$5*$K$2)</f>
        <v>3.0717979920900516</v>
      </c>
    </row>
    <row r="1419" spans="1:5" ht="12.75" x14ac:dyDescent="0.2">
      <c r="A1419" s="11" t="s">
        <v>35</v>
      </c>
      <c r="B1419" s="12" t="s">
        <v>23</v>
      </c>
      <c r="C1419" s="12" t="s">
        <v>22</v>
      </c>
      <c r="D1419" s="14" t="s">
        <v>27</v>
      </c>
      <c r="E1419" s="12">
        <f>Tabla4[[#This Row],[Tiempo de Respuesta]]/($H$5*$I$5*$K$2)</f>
        <v>3.1254860279402683</v>
      </c>
    </row>
    <row r="1420" spans="1:5" ht="12.75" x14ac:dyDescent="0.2">
      <c r="A1420" s="11" t="s">
        <v>35</v>
      </c>
      <c r="B1420" s="12" t="s">
        <v>23</v>
      </c>
      <c r="C1420" s="12" t="s">
        <v>22</v>
      </c>
      <c r="D1420" s="14" t="s">
        <v>27</v>
      </c>
      <c r="E1420" s="12">
        <f>Tabla4[[#This Row],[Tiempo de Respuesta]]/($H$5*$I$5*$K$2)</f>
        <v>3.1494957119146001</v>
      </c>
    </row>
    <row r="1421" spans="1:5" ht="12.75" x14ac:dyDescent="0.2">
      <c r="A1421" s="11" t="s">
        <v>35</v>
      </c>
      <c r="B1421" s="12" t="s">
        <v>23</v>
      </c>
      <c r="C1421" s="12" t="s">
        <v>22</v>
      </c>
      <c r="D1421" s="14" t="s">
        <v>27</v>
      </c>
      <c r="E1421" s="12">
        <f>Tabla4[[#This Row],[Tiempo de Respuesta]]/($H$5*$I$5*$K$2)</f>
        <v>3.043052865206112</v>
      </c>
    </row>
    <row r="1422" spans="1:5" ht="12.75" x14ac:dyDescent="0.2">
      <c r="A1422" s="11" t="s">
        <v>35</v>
      </c>
      <c r="B1422" s="12" t="s">
        <v>24</v>
      </c>
      <c r="C1422" s="12" t="s">
        <v>8</v>
      </c>
      <c r="D1422" s="14" t="s">
        <v>27</v>
      </c>
      <c r="E1422" s="12">
        <f>Tabla4[[#This Row],[Tiempo de Respuesta]]/($H$5*$I$5*$K$3)</f>
        <v>2.04195089318379</v>
      </c>
    </row>
    <row r="1423" spans="1:5" ht="12.75" x14ac:dyDescent="0.2">
      <c r="A1423" s="11" t="s">
        <v>35</v>
      </c>
      <c r="B1423" s="12" t="s">
        <v>24</v>
      </c>
      <c r="C1423" s="12" t="s">
        <v>8</v>
      </c>
      <c r="D1423" s="14" t="s">
        <v>27</v>
      </c>
      <c r="E1423" s="12">
        <f>Tabla4[[#This Row],[Tiempo de Respuesta]]/($H$5*$I$5*$K$3)</f>
        <v>2.1434940611204603</v>
      </c>
    </row>
    <row r="1424" spans="1:5" ht="12.75" x14ac:dyDescent="0.2">
      <c r="A1424" s="11" t="s">
        <v>35</v>
      </c>
      <c r="B1424" s="12" t="s">
        <v>24</v>
      </c>
      <c r="C1424" s="12" t="s">
        <v>8</v>
      </c>
      <c r="D1424" s="14" t="s">
        <v>27</v>
      </c>
      <c r="E1424" s="12">
        <f>Tabla4[[#This Row],[Tiempo de Respuesta]]/($H$5*$I$5*$K$3)</f>
        <v>2.0613608727313273</v>
      </c>
    </row>
    <row r="1425" spans="1:5" ht="12.75" x14ac:dyDescent="0.2">
      <c r="A1425" s="11" t="s">
        <v>35</v>
      </c>
      <c r="B1425" s="12" t="s">
        <v>24</v>
      </c>
      <c r="C1425" s="12" t="s">
        <v>8</v>
      </c>
      <c r="D1425" s="14" t="s">
        <v>27</v>
      </c>
      <c r="E1425" s="12">
        <f>Tabla4[[#This Row],[Tiempo de Respuesta]]/($H$5*$I$5*$K$3)</f>
        <v>2.0185228931698531</v>
      </c>
    </row>
    <row r="1426" spans="1:5" ht="12.75" x14ac:dyDescent="0.2">
      <c r="A1426" s="11" t="s">
        <v>35</v>
      </c>
      <c r="B1426" s="12" t="s">
        <v>24</v>
      </c>
      <c r="C1426" s="12" t="s">
        <v>8</v>
      </c>
      <c r="D1426" s="14" t="s">
        <v>27</v>
      </c>
      <c r="E1426" s="12">
        <f>Tabla4[[#This Row],[Tiempo de Respuesta]]/($H$5*$I$5*$K$3)</f>
        <v>2.0242537638454809</v>
      </c>
    </row>
    <row r="1427" spans="1:5" ht="12.75" x14ac:dyDescent="0.2">
      <c r="A1427" s="11" t="s">
        <v>35</v>
      </c>
      <c r="B1427" s="12" t="s">
        <v>24</v>
      </c>
      <c r="C1427" s="12" t="s">
        <v>8</v>
      </c>
      <c r="D1427" s="14" t="s">
        <v>27</v>
      </c>
      <c r="E1427" s="12">
        <f>Tabla4[[#This Row],[Tiempo de Respuesta]]/($H$5*$I$5*$K$3)</f>
        <v>2.1566407787963362</v>
      </c>
    </row>
    <row r="1428" spans="1:5" ht="12.75" x14ac:dyDescent="0.2">
      <c r="A1428" s="11" t="s">
        <v>35</v>
      </c>
      <c r="B1428" s="12" t="s">
        <v>24</v>
      </c>
      <c r="C1428" s="12" t="s">
        <v>8</v>
      </c>
      <c r="D1428" s="14" t="s">
        <v>27</v>
      </c>
      <c r="E1428" s="12">
        <f>Tabla4[[#This Row],[Tiempo de Respuesta]]/($H$5*$I$5*$K$3)</f>
        <v>2.1524499402453601</v>
      </c>
    </row>
    <row r="1429" spans="1:5" ht="12.75" x14ac:dyDescent="0.2">
      <c r="A1429" s="11" t="s">
        <v>35</v>
      </c>
      <c r="B1429" s="12" t="s">
        <v>24</v>
      </c>
      <c r="C1429" s="12" t="s">
        <v>8</v>
      </c>
      <c r="D1429" s="14" t="s">
        <v>27</v>
      </c>
      <c r="E1429" s="12">
        <f>Tabla4[[#This Row],[Tiempo de Respuesta]]/($H$5*$I$5*$K$3)</f>
        <v>2.0985237293863914</v>
      </c>
    </row>
    <row r="1430" spans="1:5" ht="12.75" x14ac:dyDescent="0.2">
      <c r="A1430" s="11" t="s">
        <v>35</v>
      </c>
      <c r="B1430" s="12" t="s">
        <v>24</v>
      </c>
      <c r="C1430" s="12" t="s">
        <v>8</v>
      </c>
      <c r="D1430" s="14" t="s">
        <v>27</v>
      </c>
      <c r="E1430" s="12">
        <f>Tabla4[[#This Row],[Tiempo de Respuesta]]/($H$5*$I$5*$K$3)</f>
        <v>2.0454184044291601</v>
      </c>
    </row>
    <row r="1431" spans="1:5" ht="12.75" x14ac:dyDescent="0.2">
      <c r="A1431" s="11" t="s">
        <v>35</v>
      </c>
      <c r="B1431" s="12" t="s">
        <v>24</v>
      </c>
      <c r="C1431" s="12" t="s">
        <v>8</v>
      </c>
      <c r="D1431" s="14" t="s">
        <v>27</v>
      </c>
      <c r="E1431" s="12">
        <f>Tabla4[[#This Row],[Tiempo de Respuesta]]/($H$5*$I$5*$K$3)</f>
        <v>2.0499165525579515</v>
      </c>
    </row>
    <row r="1432" spans="1:5" ht="12.75" x14ac:dyDescent="0.2">
      <c r="A1432" s="11" t="s">
        <v>35</v>
      </c>
      <c r="B1432" s="12" t="s">
        <v>24</v>
      </c>
      <c r="C1432" s="12" t="s">
        <v>22</v>
      </c>
      <c r="D1432" s="14" t="s">
        <v>27</v>
      </c>
      <c r="E1432" s="12">
        <f>Tabla4[[#This Row],[Tiempo de Respuesta]]/($H$5*$I$5*$K$3)</f>
        <v>2.6832007581696615</v>
      </c>
    </row>
    <row r="1433" spans="1:5" ht="12.75" x14ac:dyDescent="0.2">
      <c r="A1433" s="11" t="s">
        <v>35</v>
      </c>
      <c r="B1433" s="12" t="s">
        <v>24</v>
      </c>
      <c r="C1433" s="12" t="s">
        <v>22</v>
      </c>
      <c r="D1433" s="14" t="s">
        <v>27</v>
      </c>
      <c r="E1433" s="12">
        <f>Tabla4[[#This Row],[Tiempo de Respuesta]]/($H$5*$I$5*$K$3)</f>
        <v>2.638330772420185</v>
      </c>
    </row>
    <row r="1434" spans="1:5" ht="12.75" x14ac:dyDescent="0.2">
      <c r="A1434" s="11" t="s">
        <v>35</v>
      </c>
      <c r="B1434" s="12" t="s">
        <v>24</v>
      </c>
      <c r="C1434" s="12" t="s">
        <v>22</v>
      </c>
      <c r="D1434" s="14" t="s">
        <v>27</v>
      </c>
      <c r="E1434" s="12">
        <f>Tabla4[[#This Row],[Tiempo de Respuesta]]/($H$5*$I$5*$K$3)</f>
        <v>2.6906193925583697</v>
      </c>
    </row>
    <row r="1435" spans="1:5" ht="12.75" x14ac:dyDescent="0.2">
      <c r="A1435" s="11" t="s">
        <v>35</v>
      </c>
      <c r="B1435" s="12" t="s">
        <v>24</v>
      </c>
      <c r="C1435" s="12" t="s">
        <v>22</v>
      </c>
      <c r="D1435" s="14" t="s">
        <v>27</v>
      </c>
      <c r="E1435" s="12">
        <f>Tabla4[[#This Row],[Tiempo de Respuesta]]/($H$5*$I$5*$K$3)</f>
        <v>2.7865815119491861</v>
      </c>
    </row>
    <row r="1436" spans="1:5" ht="12.75" x14ac:dyDescent="0.2">
      <c r="A1436" s="11" t="s">
        <v>35</v>
      </c>
      <c r="B1436" s="12" t="s">
        <v>24</v>
      </c>
      <c r="C1436" s="12" t="s">
        <v>22</v>
      </c>
      <c r="D1436" s="14" t="s">
        <v>27</v>
      </c>
      <c r="E1436" s="12">
        <f>Tabla4[[#This Row],[Tiempo de Respuesta]]/($H$5*$I$5*$K$3)</f>
        <v>2.7130251178542681</v>
      </c>
    </row>
    <row r="1437" spans="1:5" ht="12.75" x14ac:dyDescent="0.2">
      <c r="A1437" s="11" t="s">
        <v>35</v>
      </c>
      <c r="B1437" s="12" t="s">
        <v>24</v>
      </c>
      <c r="C1437" s="12" t="s">
        <v>22</v>
      </c>
      <c r="D1437" s="14" t="s">
        <v>27</v>
      </c>
      <c r="E1437" s="12">
        <f>Tabla4[[#This Row],[Tiempo de Respuesta]]/($H$5*$I$5*$K$3)</f>
        <v>2.7179316183925826</v>
      </c>
    </row>
    <row r="1438" spans="1:5" ht="12.75" x14ac:dyDescent="0.2">
      <c r="A1438" s="11" t="s">
        <v>35</v>
      </c>
      <c r="B1438" s="12" t="s">
        <v>24</v>
      </c>
      <c r="C1438" s="12" t="s">
        <v>22</v>
      </c>
      <c r="D1438" s="14" t="s">
        <v>27</v>
      </c>
      <c r="E1438" s="12">
        <f>Tabla4[[#This Row],[Tiempo de Respuesta]]/($H$5*$I$5*$K$3)</f>
        <v>2.7332288062660495</v>
      </c>
    </row>
    <row r="1439" spans="1:5" ht="12.75" x14ac:dyDescent="0.2">
      <c r="A1439" s="11" t="s">
        <v>35</v>
      </c>
      <c r="B1439" s="12" t="s">
        <v>24</v>
      </c>
      <c r="C1439" s="12" t="s">
        <v>22</v>
      </c>
      <c r="D1439" s="14" t="s">
        <v>27</v>
      </c>
      <c r="E1439" s="12">
        <f>Tabla4[[#This Row],[Tiempo de Respuesta]]/($H$5*$I$5*$K$3)</f>
        <v>2.8006369182633177</v>
      </c>
    </row>
    <row r="1440" spans="1:5" ht="12.75" x14ac:dyDescent="0.2">
      <c r="A1440" s="11" t="s">
        <v>35</v>
      </c>
      <c r="B1440" s="12" t="s">
        <v>24</v>
      </c>
      <c r="C1440" s="12" t="s">
        <v>22</v>
      </c>
      <c r="D1440" s="14" t="s">
        <v>27</v>
      </c>
      <c r="E1440" s="12">
        <f>Tabla4[[#This Row],[Tiempo de Respuesta]]/($H$5*$I$5*$K$3)</f>
        <v>2.7631214569679483</v>
      </c>
    </row>
    <row r="1441" spans="1:5" ht="12.75" x14ac:dyDescent="0.2">
      <c r="A1441" s="11" t="s">
        <v>35</v>
      </c>
      <c r="B1441" s="12" t="s">
        <v>24</v>
      </c>
      <c r="C1441" s="12" t="s">
        <v>22</v>
      </c>
      <c r="D1441" s="14" t="s">
        <v>27</v>
      </c>
      <c r="E1441" s="12">
        <f>Tabla4[[#This Row],[Tiempo de Respuesta]]/($H$5*$I$5*$K$3)</f>
        <v>2.7834115544220177</v>
      </c>
    </row>
    <row r="1442" spans="1:5" ht="12.75" x14ac:dyDescent="0.2">
      <c r="A1442" s="11" t="s">
        <v>35</v>
      </c>
      <c r="B1442" s="12" t="s">
        <v>7</v>
      </c>
      <c r="C1442" s="12" t="s">
        <v>8</v>
      </c>
      <c r="D1442" s="14" t="s">
        <v>28</v>
      </c>
      <c r="E1442" s="12">
        <f>Tabla4[[#This Row],[Tiempo de Respuesta]]/($H$6*$I$6*$K$2)</f>
        <v>4.1434210526315791</v>
      </c>
    </row>
    <row r="1443" spans="1:5" ht="12.75" x14ac:dyDescent="0.2">
      <c r="A1443" s="11" t="s">
        <v>35</v>
      </c>
      <c r="B1443" s="12" t="s">
        <v>7</v>
      </c>
      <c r="C1443" s="12" t="s">
        <v>8</v>
      </c>
      <c r="D1443" s="14" t="s">
        <v>28</v>
      </c>
      <c r="E1443" s="12">
        <f>Tabla4[[#This Row],[Tiempo de Respuesta]]/($H$6*$I$6*$K$2)</f>
        <v>4.7217836257309944</v>
      </c>
    </row>
    <row r="1444" spans="1:5" ht="12.75" x14ac:dyDescent="0.2">
      <c r="A1444" s="11" t="s">
        <v>35</v>
      </c>
      <c r="B1444" s="12" t="s">
        <v>7</v>
      </c>
      <c r="C1444" s="12" t="s">
        <v>8</v>
      </c>
      <c r="D1444" s="14" t="s">
        <v>28</v>
      </c>
      <c r="E1444" s="12">
        <f>Tabla4[[#This Row],[Tiempo de Respuesta]]/($H$6*$I$6*$K$2)</f>
        <v>4.1769005847953213</v>
      </c>
    </row>
    <row r="1445" spans="1:5" ht="12.75" x14ac:dyDescent="0.2">
      <c r="A1445" s="11" t="s">
        <v>35</v>
      </c>
      <c r="B1445" s="12" t="s">
        <v>7</v>
      </c>
      <c r="C1445" s="12" t="s">
        <v>8</v>
      </c>
      <c r="D1445" s="14" t="s">
        <v>28</v>
      </c>
      <c r="E1445" s="12">
        <f>Tabla4[[#This Row],[Tiempo de Respuesta]]/($H$6*$I$6*$K$2)</f>
        <v>5.5878654970760238</v>
      </c>
    </row>
    <row r="1446" spans="1:5" ht="12.75" x14ac:dyDescent="0.2">
      <c r="A1446" s="11" t="s">
        <v>35</v>
      </c>
      <c r="B1446" s="12" t="s">
        <v>7</v>
      </c>
      <c r="C1446" s="12" t="s">
        <v>8</v>
      </c>
      <c r="D1446" s="14" t="s">
        <v>28</v>
      </c>
      <c r="E1446" s="12">
        <f>Tabla4[[#This Row],[Tiempo de Respuesta]]/($H$6*$I$6*$K$2)</f>
        <v>6.2485380116959064</v>
      </c>
    </row>
    <row r="1447" spans="1:5" ht="12.75" x14ac:dyDescent="0.2">
      <c r="A1447" s="11" t="s">
        <v>35</v>
      </c>
      <c r="B1447" s="12" t="s">
        <v>7</v>
      </c>
      <c r="C1447" s="12" t="s">
        <v>8</v>
      </c>
      <c r="D1447" s="14" t="s">
        <v>28</v>
      </c>
      <c r="E1447" s="12">
        <f>Tabla4[[#This Row],[Tiempo de Respuesta]]/($H$6*$I$6*$K$2)</f>
        <v>3.5429824561403507</v>
      </c>
    </row>
    <row r="1448" spans="1:5" ht="12.75" x14ac:dyDescent="0.2">
      <c r="A1448" s="11" t="s">
        <v>35</v>
      </c>
      <c r="B1448" s="12" t="s">
        <v>7</v>
      </c>
      <c r="C1448" s="12" t="s">
        <v>8</v>
      </c>
      <c r="D1448" s="14" t="s">
        <v>28</v>
      </c>
      <c r="E1448" s="12">
        <f>Tabla4[[#This Row],[Tiempo de Respuesta]]/($H$6*$I$6*$K$2)</f>
        <v>3.7228070175438597</v>
      </c>
    </row>
    <row r="1449" spans="1:5" ht="12.75" x14ac:dyDescent="0.2">
      <c r="A1449" s="11" t="s">
        <v>35</v>
      </c>
      <c r="B1449" s="12" t="s">
        <v>7</v>
      </c>
      <c r="C1449" s="12" t="s">
        <v>8</v>
      </c>
      <c r="D1449" s="14" t="s">
        <v>28</v>
      </c>
      <c r="E1449" s="12">
        <f>Tabla4[[#This Row],[Tiempo de Respuesta]]/($H$6*$I$6*$K$2)</f>
        <v>4.1902046783625728</v>
      </c>
    </row>
    <row r="1450" spans="1:5" ht="12.75" x14ac:dyDescent="0.2">
      <c r="A1450" s="11" t="s">
        <v>35</v>
      </c>
      <c r="B1450" s="12" t="s">
        <v>7</v>
      </c>
      <c r="C1450" s="12" t="s">
        <v>8</v>
      </c>
      <c r="D1450" s="14" t="s">
        <v>28</v>
      </c>
      <c r="E1450" s="12">
        <f>Tabla4[[#This Row],[Tiempo de Respuesta]]/($H$6*$I$6*$K$2)</f>
        <v>3.4540935672514621</v>
      </c>
    </row>
    <row r="1451" spans="1:5" ht="12.75" x14ac:dyDescent="0.2">
      <c r="A1451" s="11" t="s">
        <v>35</v>
      </c>
      <c r="B1451" s="12" t="s">
        <v>7</v>
      </c>
      <c r="C1451" s="12" t="s">
        <v>8</v>
      </c>
      <c r="D1451" s="14" t="s">
        <v>28</v>
      </c>
      <c r="E1451" s="12">
        <f>Tabla4[[#This Row],[Tiempo de Respuesta]]/($H$6*$I$6*$K$2)</f>
        <v>3.2486842105263158</v>
      </c>
    </row>
    <row r="1452" spans="1:5" ht="12.75" x14ac:dyDescent="0.2">
      <c r="A1452" s="11" t="s">
        <v>35</v>
      </c>
      <c r="B1452" s="12" t="s">
        <v>7</v>
      </c>
      <c r="C1452" s="12" t="s">
        <v>22</v>
      </c>
      <c r="D1452" s="14" t="s">
        <v>28</v>
      </c>
      <c r="E1452" s="12">
        <f>Tabla4[[#This Row],[Tiempo de Respuesta]]/($H$6*$I$6*$K$2)</f>
        <v>3.7261695906432748</v>
      </c>
    </row>
    <row r="1453" spans="1:5" ht="12.75" x14ac:dyDescent="0.2">
      <c r="A1453" s="11" t="s">
        <v>35</v>
      </c>
      <c r="B1453" s="12" t="s">
        <v>7</v>
      </c>
      <c r="C1453" s="12" t="s">
        <v>22</v>
      </c>
      <c r="D1453" s="14" t="s">
        <v>28</v>
      </c>
      <c r="E1453" s="12">
        <f>Tabla4[[#This Row],[Tiempo de Respuesta]]/($H$6*$I$6*$K$2)</f>
        <v>4.416959064327485</v>
      </c>
    </row>
    <row r="1454" spans="1:5" ht="12.75" x14ac:dyDescent="0.2">
      <c r="A1454" s="11" t="s">
        <v>35</v>
      </c>
      <c r="B1454" s="12" t="s">
        <v>7</v>
      </c>
      <c r="C1454" s="12" t="s">
        <v>22</v>
      </c>
      <c r="D1454" s="14" t="s">
        <v>28</v>
      </c>
      <c r="E1454" s="12">
        <f>Tabla4[[#This Row],[Tiempo de Respuesta]]/($H$6*$I$6*$K$2)</f>
        <v>4.1005847953216374</v>
      </c>
    </row>
    <row r="1455" spans="1:5" ht="12.75" x14ac:dyDescent="0.2">
      <c r="A1455" s="11" t="s">
        <v>35</v>
      </c>
      <c r="B1455" s="12" t="s">
        <v>7</v>
      </c>
      <c r="C1455" s="12" t="s">
        <v>22</v>
      </c>
      <c r="D1455" s="14" t="s">
        <v>28</v>
      </c>
      <c r="E1455" s="12">
        <f>Tabla4[[#This Row],[Tiempo de Respuesta]]/($H$6*$I$6*$K$2)</f>
        <v>4.0853801169590644</v>
      </c>
    </row>
    <row r="1456" spans="1:5" ht="12.75" x14ac:dyDescent="0.2">
      <c r="A1456" s="11" t="s">
        <v>35</v>
      </c>
      <c r="B1456" s="12" t="s">
        <v>7</v>
      </c>
      <c r="C1456" s="12" t="s">
        <v>22</v>
      </c>
      <c r="D1456" s="14" t="s">
        <v>28</v>
      </c>
      <c r="E1456" s="12">
        <f>Tabla4[[#This Row],[Tiempo de Respuesta]]/($H$6*$I$6*$K$2)</f>
        <v>4.9331871345029237</v>
      </c>
    </row>
    <row r="1457" spans="1:5" ht="12.75" x14ac:dyDescent="0.2">
      <c r="A1457" s="11" t="s">
        <v>35</v>
      </c>
      <c r="B1457" s="12" t="s">
        <v>7</v>
      </c>
      <c r="C1457" s="12" t="s">
        <v>22</v>
      </c>
      <c r="D1457" s="14" t="s">
        <v>28</v>
      </c>
      <c r="E1457" s="12">
        <f>Tabla4[[#This Row],[Tiempo de Respuesta]]/($H$6*$I$6*$K$2)</f>
        <v>3.6755847953216376</v>
      </c>
    </row>
    <row r="1458" spans="1:5" ht="12.75" x14ac:dyDescent="0.2">
      <c r="A1458" s="11" t="s">
        <v>35</v>
      </c>
      <c r="B1458" s="12" t="s">
        <v>7</v>
      </c>
      <c r="C1458" s="12" t="s">
        <v>22</v>
      </c>
      <c r="D1458" s="14" t="s">
        <v>28</v>
      </c>
      <c r="E1458" s="12">
        <f>Tabla4[[#This Row],[Tiempo de Respuesta]]/($H$6*$I$6*$K$2)</f>
        <v>3.3685672514619882</v>
      </c>
    </row>
    <row r="1459" spans="1:5" ht="12.75" x14ac:dyDescent="0.2">
      <c r="A1459" s="11" t="s">
        <v>35</v>
      </c>
      <c r="B1459" s="12" t="s">
        <v>7</v>
      </c>
      <c r="C1459" s="12" t="s">
        <v>22</v>
      </c>
      <c r="D1459" s="14" t="s">
        <v>28</v>
      </c>
      <c r="E1459" s="12">
        <f>Tabla4[[#This Row],[Tiempo de Respuesta]]/($H$6*$I$6*$K$2)</f>
        <v>4.0700292397660816</v>
      </c>
    </row>
    <row r="1460" spans="1:5" ht="12.75" x14ac:dyDescent="0.2">
      <c r="A1460" s="11" t="s">
        <v>35</v>
      </c>
      <c r="B1460" s="12" t="s">
        <v>7</v>
      </c>
      <c r="C1460" s="12" t="s">
        <v>22</v>
      </c>
      <c r="D1460" s="14" t="s">
        <v>28</v>
      </c>
      <c r="E1460" s="12">
        <f>Tabla4[[#This Row],[Tiempo de Respuesta]]/($H$6*$I$6*$K$2)</f>
        <v>2.7902046783625729</v>
      </c>
    </row>
    <row r="1461" spans="1:5" ht="12.75" x14ac:dyDescent="0.2">
      <c r="A1461" s="11" t="s">
        <v>35</v>
      </c>
      <c r="B1461" s="12" t="s">
        <v>7</v>
      </c>
      <c r="C1461" s="12" t="s">
        <v>22</v>
      </c>
      <c r="D1461" s="14" t="s">
        <v>28</v>
      </c>
      <c r="E1461" s="12">
        <f>Tabla4[[#This Row],[Tiempo de Respuesta]]/($H$6*$I$6*$K$2)</f>
        <v>2.6483918128654973</v>
      </c>
    </row>
    <row r="1462" spans="1:5" ht="12.75" x14ac:dyDescent="0.2">
      <c r="A1462" s="11" t="s">
        <v>35</v>
      </c>
      <c r="B1462" s="12" t="s">
        <v>23</v>
      </c>
      <c r="C1462" s="12" t="s">
        <v>8</v>
      </c>
      <c r="D1462" s="14" t="s">
        <v>28</v>
      </c>
      <c r="E1462" s="12">
        <f>Tabla4[[#This Row],[Tiempo de Respuesta]]/($H$6*$I$6*$K$2)</f>
        <v>2.2812865497076023</v>
      </c>
    </row>
    <row r="1463" spans="1:5" ht="12.75" x14ac:dyDescent="0.2">
      <c r="A1463" s="11" t="s">
        <v>35</v>
      </c>
      <c r="B1463" s="12" t="s">
        <v>23</v>
      </c>
      <c r="C1463" s="12" t="s">
        <v>8</v>
      </c>
      <c r="D1463" s="14" t="s">
        <v>28</v>
      </c>
      <c r="E1463" s="12">
        <f>Tabla4[[#This Row],[Tiempo de Respuesta]]/($H$6*$I$6*$K$2)</f>
        <v>2.0821637426900583</v>
      </c>
    </row>
    <row r="1464" spans="1:5" ht="12.75" x14ac:dyDescent="0.2">
      <c r="A1464" s="11" t="s">
        <v>35</v>
      </c>
      <c r="B1464" s="12" t="s">
        <v>23</v>
      </c>
      <c r="C1464" s="12" t="s">
        <v>8</v>
      </c>
      <c r="D1464" s="14" t="s">
        <v>28</v>
      </c>
      <c r="E1464" s="12">
        <f>Tabla4[[#This Row],[Tiempo de Respuesta]]/($H$6*$I$6*$K$2)</f>
        <v>2.0830409356725146</v>
      </c>
    </row>
    <row r="1465" spans="1:5" ht="12.75" x14ac:dyDescent="0.2">
      <c r="A1465" s="11" t="s">
        <v>35</v>
      </c>
      <c r="B1465" s="12" t="s">
        <v>23</v>
      </c>
      <c r="C1465" s="12" t="s">
        <v>8</v>
      </c>
      <c r="D1465" s="14" t="s">
        <v>28</v>
      </c>
      <c r="E1465" s="12">
        <f>Tabla4[[#This Row],[Tiempo de Respuesta]]/($H$6*$I$6*$K$2)</f>
        <v>2.0856725146198829</v>
      </c>
    </row>
    <row r="1466" spans="1:5" ht="12.75" x14ac:dyDescent="0.2">
      <c r="A1466" s="11" t="s">
        <v>35</v>
      </c>
      <c r="B1466" s="12" t="s">
        <v>23</v>
      </c>
      <c r="C1466" s="12" t="s">
        <v>8</v>
      </c>
      <c r="D1466" s="14" t="s">
        <v>28</v>
      </c>
      <c r="E1466" s="12">
        <f>Tabla4[[#This Row],[Tiempo de Respuesta]]/($H$6*$I$6*$K$2)</f>
        <v>2.7247076023391812</v>
      </c>
    </row>
    <row r="1467" spans="1:5" ht="12.75" x14ac:dyDescent="0.2">
      <c r="A1467" s="11" t="s">
        <v>35</v>
      </c>
      <c r="B1467" s="12" t="s">
        <v>23</v>
      </c>
      <c r="C1467" s="12" t="s">
        <v>8</v>
      </c>
      <c r="D1467" s="14" t="s">
        <v>28</v>
      </c>
      <c r="E1467" s="12">
        <f>Tabla4[[#This Row],[Tiempo de Respuesta]]/($H$6*$I$6*$K$2)</f>
        <v>2.6051169590643273</v>
      </c>
    </row>
    <row r="1468" spans="1:5" ht="12.75" x14ac:dyDescent="0.2">
      <c r="A1468" s="11" t="s">
        <v>35</v>
      </c>
      <c r="B1468" s="12" t="s">
        <v>23</v>
      </c>
      <c r="C1468" s="12" t="s">
        <v>8</v>
      </c>
      <c r="D1468" s="14" t="s">
        <v>28</v>
      </c>
      <c r="E1468" s="12">
        <f>Tabla4[[#This Row],[Tiempo de Respuesta]]/($H$6*$I$6*$K$2)</f>
        <v>3.3751461988304094</v>
      </c>
    </row>
    <row r="1469" spans="1:5" ht="12.75" x14ac:dyDescent="0.2">
      <c r="A1469" s="11" t="s">
        <v>35</v>
      </c>
      <c r="B1469" s="12" t="s">
        <v>23</v>
      </c>
      <c r="C1469" s="12" t="s">
        <v>8</v>
      </c>
      <c r="D1469" s="14" t="s">
        <v>28</v>
      </c>
      <c r="E1469" s="12">
        <f>Tabla4[[#This Row],[Tiempo de Respuesta]]/($H$6*$I$6*$K$2)</f>
        <v>4.6086257309941523</v>
      </c>
    </row>
    <row r="1470" spans="1:5" ht="12.75" x14ac:dyDescent="0.2">
      <c r="A1470" s="11" t="s">
        <v>35</v>
      </c>
      <c r="B1470" s="12" t="s">
        <v>23</v>
      </c>
      <c r="C1470" s="12" t="s">
        <v>8</v>
      </c>
      <c r="D1470" s="14" t="s">
        <v>28</v>
      </c>
      <c r="E1470" s="12">
        <f>Tabla4[[#This Row],[Tiempo de Respuesta]]/($H$6*$I$6*$K$2)</f>
        <v>3.6057017543859651</v>
      </c>
    </row>
    <row r="1471" spans="1:5" ht="12.75" x14ac:dyDescent="0.2">
      <c r="A1471" s="11" t="s">
        <v>35</v>
      </c>
      <c r="B1471" s="12" t="s">
        <v>23</v>
      </c>
      <c r="C1471" s="12" t="s">
        <v>8</v>
      </c>
      <c r="D1471" s="14" t="s">
        <v>28</v>
      </c>
      <c r="E1471" s="12">
        <f>Tabla4[[#This Row],[Tiempo de Respuesta]]/($H$6*$I$6*$K$2)</f>
        <v>2.5763157894736843</v>
      </c>
    </row>
    <row r="1472" spans="1:5" ht="12.75" x14ac:dyDescent="0.2">
      <c r="A1472" s="11" t="s">
        <v>35</v>
      </c>
      <c r="B1472" s="12" t="s">
        <v>23</v>
      </c>
      <c r="C1472" s="12" t="s">
        <v>22</v>
      </c>
      <c r="D1472" s="14" t="s">
        <v>28</v>
      </c>
      <c r="E1472" s="12">
        <f>Tabla4[[#This Row],[Tiempo de Respuesta]]/($H$6*$I$6*$K$2)</f>
        <v>3.0587719298245615</v>
      </c>
    </row>
    <row r="1473" spans="1:5" ht="12.75" x14ac:dyDescent="0.2">
      <c r="A1473" s="11" t="s">
        <v>35</v>
      </c>
      <c r="B1473" s="12" t="s">
        <v>23</v>
      </c>
      <c r="C1473" s="12" t="s">
        <v>22</v>
      </c>
      <c r="D1473" s="14" t="s">
        <v>28</v>
      </c>
      <c r="E1473" s="12">
        <f>Tabla4[[#This Row],[Tiempo de Respuesta]]/($H$6*$I$6*$K$2)</f>
        <v>3.15906432748538</v>
      </c>
    </row>
    <row r="1474" spans="1:5" ht="12.75" x14ac:dyDescent="0.2">
      <c r="A1474" s="11" t="s">
        <v>35</v>
      </c>
      <c r="B1474" s="12" t="s">
        <v>23</v>
      </c>
      <c r="C1474" s="12" t="s">
        <v>22</v>
      </c>
      <c r="D1474" s="14" t="s">
        <v>28</v>
      </c>
      <c r="E1474" s="12">
        <f>Tabla4[[#This Row],[Tiempo de Respuesta]]/($H$6*$I$6*$K$2)</f>
        <v>3.6501461988304094</v>
      </c>
    </row>
    <row r="1475" spans="1:5" ht="12.75" x14ac:dyDescent="0.2">
      <c r="A1475" s="11" t="s">
        <v>35</v>
      </c>
      <c r="B1475" s="12" t="s">
        <v>23</v>
      </c>
      <c r="C1475" s="12" t="s">
        <v>22</v>
      </c>
      <c r="D1475" s="14" t="s">
        <v>28</v>
      </c>
      <c r="E1475" s="12">
        <f>Tabla4[[#This Row],[Tiempo de Respuesta]]/($H$6*$I$6*$K$2)</f>
        <v>3.3007309941520466</v>
      </c>
    </row>
    <row r="1476" spans="1:5" ht="12.75" x14ac:dyDescent="0.2">
      <c r="A1476" s="11" t="s">
        <v>35</v>
      </c>
      <c r="B1476" s="12" t="s">
        <v>23</v>
      </c>
      <c r="C1476" s="12" t="s">
        <v>22</v>
      </c>
      <c r="D1476" s="14" t="s">
        <v>28</v>
      </c>
      <c r="E1476" s="12">
        <f>Tabla4[[#This Row],[Tiempo de Respuesta]]/($H$6*$I$6*$K$2)</f>
        <v>2.9823099415204677</v>
      </c>
    </row>
    <row r="1477" spans="1:5" ht="12.75" x14ac:dyDescent="0.2">
      <c r="A1477" s="11" t="s">
        <v>35</v>
      </c>
      <c r="B1477" s="12" t="s">
        <v>23</v>
      </c>
      <c r="C1477" s="12" t="s">
        <v>22</v>
      </c>
      <c r="D1477" s="14" t="s">
        <v>28</v>
      </c>
      <c r="E1477" s="12">
        <f>Tabla4[[#This Row],[Tiempo de Respuesta]]/($H$6*$I$6*$K$2)</f>
        <v>2.880701754385965</v>
      </c>
    </row>
    <row r="1478" spans="1:5" ht="12.75" x14ac:dyDescent="0.2">
      <c r="A1478" s="11" t="s">
        <v>35</v>
      </c>
      <c r="B1478" s="12" t="s">
        <v>23</v>
      </c>
      <c r="C1478" s="12" t="s">
        <v>22</v>
      </c>
      <c r="D1478" s="14" t="s">
        <v>28</v>
      </c>
      <c r="E1478" s="12">
        <f>Tabla4[[#This Row],[Tiempo de Respuesta]]/($H$6*$I$6*$K$2)</f>
        <v>2.9137426900584797</v>
      </c>
    </row>
    <row r="1479" spans="1:5" ht="12.75" x14ac:dyDescent="0.2">
      <c r="A1479" s="11" t="s">
        <v>35</v>
      </c>
      <c r="B1479" s="12" t="s">
        <v>23</v>
      </c>
      <c r="C1479" s="12" t="s">
        <v>22</v>
      </c>
      <c r="D1479" s="14" t="s">
        <v>28</v>
      </c>
      <c r="E1479" s="12">
        <f>Tabla4[[#This Row],[Tiempo de Respuesta]]/($H$6*$I$6*$K$2)</f>
        <v>3.0286549707602339</v>
      </c>
    </row>
    <row r="1480" spans="1:5" ht="12.75" x14ac:dyDescent="0.2">
      <c r="A1480" s="11" t="s">
        <v>35</v>
      </c>
      <c r="B1480" s="12" t="s">
        <v>23</v>
      </c>
      <c r="C1480" s="12" t="s">
        <v>22</v>
      </c>
      <c r="D1480" s="14" t="s">
        <v>28</v>
      </c>
      <c r="E1480" s="12">
        <f>Tabla4[[#This Row],[Tiempo de Respuesta]]/($H$6*$I$6*$K$2)</f>
        <v>2.927923976608187</v>
      </c>
    </row>
    <row r="1481" spans="1:5" ht="12.75" x14ac:dyDescent="0.2">
      <c r="A1481" s="11" t="s">
        <v>35</v>
      </c>
      <c r="B1481" s="12" t="s">
        <v>23</v>
      </c>
      <c r="C1481" s="12" t="s">
        <v>22</v>
      </c>
      <c r="D1481" s="14" t="s">
        <v>28</v>
      </c>
      <c r="E1481" s="12">
        <f>Tabla4[[#This Row],[Tiempo de Respuesta]]/($H$6*$I$6*$K$2)</f>
        <v>3.5887426900584796</v>
      </c>
    </row>
    <row r="1482" spans="1:5" ht="12.75" x14ac:dyDescent="0.2">
      <c r="A1482" s="11" t="s">
        <v>35</v>
      </c>
      <c r="B1482" s="12" t="s">
        <v>24</v>
      </c>
      <c r="C1482" s="12" t="s">
        <v>8</v>
      </c>
      <c r="D1482" s="14" t="s">
        <v>28</v>
      </c>
      <c r="E1482" s="12">
        <f>Tabla4[[#This Row],[Tiempo de Respuesta]]/($H$6*$I$6*$K$3)</f>
        <v>3.4825396825396826</v>
      </c>
    </row>
    <row r="1483" spans="1:5" ht="12.75" x14ac:dyDescent="0.2">
      <c r="A1483" s="11" t="s">
        <v>35</v>
      </c>
      <c r="B1483" s="12" t="s">
        <v>24</v>
      </c>
      <c r="C1483" s="12" t="s">
        <v>8</v>
      </c>
      <c r="D1483" s="14" t="s">
        <v>28</v>
      </c>
      <c r="E1483" s="12">
        <f>Tabla4[[#This Row],[Tiempo de Respuesta]]/($H$6*$I$6*$K$3)</f>
        <v>2.88515873015873</v>
      </c>
    </row>
    <row r="1484" spans="1:5" ht="12.75" x14ac:dyDescent="0.2">
      <c r="A1484" s="11" t="s">
        <v>35</v>
      </c>
      <c r="B1484" s="12" t="s">
        <v>24</v>
      </c>
      <c r="C1484" s="12" t="s">
        <v>8</v>
      </c>
      <c r="D1484" s="14" t="s">
        <v>28</v>
      </c>
      <c r="E1484" s="12">
        <f>Tabla4[[#This Row],[Tiempo de Respuesta]]/($H$6*$I$6*$K$3)</f>
        <v>3.4337301587301585</v>
      </c>
    </row>
    <row r="1485" spans="1:5" ht="12.75" x14ac:dyDescent="0.2">
      <c r="A1485" s="11" t="s">
        <v>35</v>
      </c>
      <c r="B1485" s="12" t="s">
        <v>24</v>
      </c>
      <c r="C1485" s="12" t="s">
        <v>8</v>
      </c>
      <c r="D1485" s="14" t="s">
        <v>28</v>
      </c>
      <c r="E1485" s="12">
        <f>Tabla4[[#This Row],[Tiempo de Respuesta]]/($H$6*$I$6*$K$3)</f>
        <v>4.0556349206349207</v>
      </c>
    </row>
    <row r="1486" spans="1:5" ht="12.75" x14ac:dyDescent="0.2">
      <c r="A1486" s="11" t="s">
        <v>35</v>
      </c>
      <c r="B1486" s="12" t="s">
        <v>24</v>
      </c>
      <c r="C1486" s="12" t="s">
        <v>8</v>
      </c>
      <c r="D1486" s="14" t="s">
        <v>28</v>
      </c>
      <c r="E1486" s="12">
        <f>Tabla4[[#This Row],[Tiempo de Respuesta]]/($H$6*$I$6*$K$3)</f>
        <v>4.9789682539682536</v>
      </c>
    </row>
    <row r="1487" spans="1:5" ht="12.75" x14ac:dyDescent="0.2">
      <c r="A1487" s="11" t="s">
        <v>35</v>
      </c>
      <c r="B1487" s="12" t="s">
        <v>24</v>
      </c>
      <c r="C1487" s="12" t="s">
        <v>8</v>
      </c>
      <c r="D1487" s="14" t="s">
        <v>28</v>
      </c>
      <c r="E1487" s="12">
        <f>Tabla4[[#This Row],[Tiempo de Respuesta]]/($H$6*$I$6*$K$3)</f>
        <v>2.9819047619047621</v>
      </c>
    </row>
    <row r="1488" spans="1:5" ht="12.75" x14ac:dyDescent="0.2">
      <c r="A1488" s="11" t="s">
        <v>35</v>
      </c>
      <c r="B1488" s="12" t="s">
        <v>24</v>
      </c>
      <c r="C1488" s="12" t="s">
        <v>8</v>
      </c>
      <c r="D1488" s="14" t="s">
        <v>28</v>
      </c>
      <c r="E1488" s="12">
        <f>Tabla4[[#This Row],[Tiempo de Respuesta]]/($H$6*$I$6*$K$3)</f>
        <v>2.6032539682539682</v>
      </c>
    </row>
    <row r="1489" spans="1:5" ht="12.75" x14ac:dyDescent="0.2">
      <c r="A1489" s="11" t="s">
        <v>35</v>
      </c>
      <c r="B1489" s="12" t="s">
        <v>24</v>
      </c>
      <c r="C1489" s="12" t="s">
        <v>8</v>
      </c>
      <c r="D1489" s="14" t="s">
        <v>28</v>
      </c>
      <c r="E1489" s="12">
        <f>Tabla4[[#This Row],[Tiempo de Respuesta]]/($H$6*$I$6*$K$3)</f>
        <v>2.6774603174603175</v>
      </c>
    </row>
    <row r="1490" spans="1:5" ht="12.75" x14ac:dyDescent="0.2">
      <c r="A1490" s="11" t="s">
        <v>35</v>
      </c>
      <c r="B1490" s="12" t="s">
        <v>24</v>
      </c>
      <c r="C1490" s="12" t="s">
        <v>8</v>
      </c>
      <c r="D1490" s="14" t="s">
        <v>28</v>
      </c>
      <c r="E1490" s="12">
        <f>Tabla4[[#This Row],[Tiempo de Respuesta]]/($H$6*$I$6*$K$3)</f>
        <v>4.3169047619047616</v>
      </c>
    </row>
    <row r="1491" spans="1:5" ht="12.75" x14ac:dyDescent="0.2">
      <c r="A1491" s="11" t="s">
        <v>35</v>
      </c>
      <c r="B1491" s="12" t="s">
        <v>24</v>
      </c>
      <c r="C1491" s="12" t="s">
        <v>8</v>
      </c>
      <c r="D1491" s="14" t="s">
        <v>28</v>
      </c>
      <c r="E1491" s="12">
        <f>Tabla4[[#This Row],[Tiempo de Respuesta]]/($H$6*$I$6*$K$3)</f>
        <v>4.3814285714285717</v>
      </c>
    </row>
    <row r="1492" spans="1:5" ht="12.75" x14ac:dyDescent="0.2">
      <c r="A1492" s="11" t="s">
        <v>35</v>
      </c>
      <c r="B1492" s="12" t="s">
        <v>24</v>
      </c>
      <c r="C1492" s="12" t="s">
        <v>22</v>
      </c>
      <c r="D1492" s="14" t="s">
        <v>28</v>
      </c>
      <c r="E1492" s="12">
        <f>Tabla4[[#This Row],[Tiempo de Respuesta]]/($H$6*$I$6*$K$3)</f>
        <v>5.288095238095238</v>
      </c>
    </row>
    <row r="1493" spans="1:5" ht="12.75" x14ac:dyDescent="0.2">
      <c r="A1493" s="11" t="s">
        <v>35</v>
      </c>
      <c r="B1493" s="12" t="s">
        <v>24</v>
      </c>
      <c r="C1493" s="12" t="s">
        <v>22</v>
      </c>
      <c r="D1493" s="14" t="s">
        <v>28</v>
      </c>
      <c r="E1493" s="12">
        <f>Tabla4[[#This Row],[Tiempo de Respuesta]]/($H$6*$I$6*$K$3)</f>
        <v>4.9483333333333333</v>
      </c>
    </row>
    <row r="1494" spans="1:5" ht="12.75" x14ac:dyDescent="0.2">
      <c r="A1494" s="11" t="s">
        <v>35</v>
      </c>
      <c r="B1494" s="12" t="s">
        <v>24</v>
      </c>
      <c r="C1494" s="12" t="s">
        <v>22</v>
      </c>
      <c r="D1494" s="14" t="s">
        <v>28</v>
      </c>
      <c r="E1494" s="12">
        <f>Tabla4[[#This Row],[Tiempo de Respuesta]]/($H$6*$I$6*$K$3)</f>
        <v>4.4574603174603178</v>
      </c>
    </row>
    <row r="1495" spans="1:5" ht="12.75" x14ac:dyDescent="0.2">
      <c r="A1495" s="11" t="s">
        <v>35</v>
      </c>
      <c r="B1495" s="12" t="s">
        <v>24</v>
      </c>
      <c r="C1495" s="12" t="s">
        <v>22</v>
      </c>
      <c r="D1495" s="14" t="s">
        <v>28</v>
      </c>
      <c r="E1495" s="12">
        <f>Tabla4[[#This Row],[Tiempo de Respuesta]]/($H$6*$I$6*$K$3)</f>
        <v>3.3103174603174601</v>
      </c>
    </row>
    <row r="1496" spans="1:5" ht="12.75" x14ac:dyDescent="0.2">
      <c r="A1496" s="11" t="s">
        <v>35</v>
      </c>
      <c r="B1496" s="12" t="s">
        <v>24</v>
      </c>
      <c r="C1496" s="12" t="s">
        <v>22</v>
      </c>
      <c r="D1496" s="14" t="s">
        <v>28</v>
      </c>
      <c r="E1496" s="12">
        <f>Tabla4[[#This Row],[Tiempo de Respuesta]]/($H$6*$I$6*$K$3)</f>
        <v>3.4811111111111113</v>
      </c>
    </row>
    <row r="1497" spans="1:5" ht="12.75" x14ac:dyDescent="0.2">
      <c r="A1497" s="11" t="s">
        <v>35</v>
      </c>
      <c r="B1497" s="12" t="s">
        <v>24</v>
      </c>
      <c r="C1497" s="12" t="s">
        <v>22</v>
      </c>
      <c r="D1497" s="14" t="s">
        <v>28</v>
      </c>
      <c r="E1497" s="12">
        <f>Tabla4[[#This Row],[Tiempo de Respuesta]]/($H$6*$I$6*$K$3)</f>
        <v>4.7634126984126981</v>
      </c>
    </row>
    <row r="1498" spans="1:5" ht="12.75" x14ac:dyDescent="0.2">
      <c r="A1498" s="11" t="s">
        <v>35</v>
      </c>
      <c r="B1498" s="12" t="s">
        <v>24</v>
      </c>
      <c r="C1498" s="12" t="s">
        <v>22</v>
      </c>
      <c r="D1498" s="14" t="s">
        <v>28</v>
      </c>
      <c r="E1498" s="12">
        <f>Tabla4[[#This Row],[Tiempo de Respuesta]]/($H$6*$I$6*$K$3)</f>
        <v>4.2258730158730158</v>
      </c>
    </row>
    <row r="1499" spans="1:5" ht="12.75" x14ac:dyDescent="0.2">
      <c r="A1499" s="11" t="s">
        <v>35</v>
      </c>
      <c r="B1499" s="12" t="s">
        <v>24</v>
      </c>
      <c r="C1499" s="12" t="s">
        <v>22</v>
      </c>
      <c r="D1499" s="14" t="s">
        <v>28</v>
      </c>
      <c r="E1499" s="12">
        <f>Tabla4[[#This Row],[Tiempo de Respuesta]]/($H$6*$I$6*$K$3)</f>
        <v>4.3751587301587298</v>
      </c>
    </row>
    <row r="1500" spans="1:5" ht="12.75" x14ac:dyDescent="0.2">
      <c r="A1500" s="11" t="s">
        <v>35</v>
      </c>
      <c r="B1500" s="12" t="s">
        <v>24</v>
      </c>
      <c r="C1500" s="12" t="s">
        <v>22</v>
      </c>
      <c r="D1500" s="14" t="s">
        <v>28</v>
      </c>
      <c r="E1500" s="12">
        <f>Tabla4[[#This Row],[Tiempo de Respuesta]]/($H$6*$I$6*$K$3)</f>
        <v>4.3099999999999996</v>
      </c>
    </row>
    <row r="1501" spans="1:5" ht="12.75" x14ac:dyDescent="0.2">
      <c r="A1501" s="11" t="s">
        <v>35</v>
      </c>
      <c r="B1501" s="12" t="s">
        <v>24</v>
      </c>
      <c r="C1501" s="12" t="s">
        <v>22</v>
      </c>
      <c r="D1501" s="14" t="s">
        <v>28</v>
      </c>
      <c r="E1501" s="12">
        <f>Tabla4[[#This Row],[Tiempo de Respuesta]]/($H$6*$I$6*$K$3)</f>
        <v>4.7459523809523807</v>
      </c>
    </row>
    <row r="1502" spans="1:5" ht="12.75" x14ac:dyDescent="0.2">
      <c r="A1502" s="11" t="s">
        <v>35</v>
      </c>
      <c r="B1502" s="12" t="s">
        <v>7</v>
      </c>
      <c r="C1502" s="12" t="s">
        <v>8</v>
      </c>
      <c r="D1502" s="14" t="s">
        <v>29</v>
      </c>
      <c r="E1502" s="12">
        <f>Tabla4[[#This Row],[Tiempo de Respuesta]]/($H$7*$I$7*$K$2)</f>
        <v>4.1586098783461889</v>
      </c>
    </row>
    <row r="1503" spans="1:5" ht="12.75" x14ac:dyDescent="0.2">
      <c r="A1503" s="11" t="s">
        <v>35</v>
      </c>
      <c r="B1503" s="12" t="s">
        <v>7</v>
      </c>
      <c r="C1503" s="12" t="s">
        <v>8</v>
      </c>
      <c r="D1503" s="14" t="s">
        <v>29</v>
      </c>
      <c r="E1503" s="12">
        <f>Tabla4[[#This Row],[Tiempo de Respuesta]]/($H$7*$I$7*$K$2)</f>
        <v>4.6586329188407438</v>
      </c>
    </row>
    <row r="1504" spans="1:5" ht="12.75" x14ac:dyDescent="0.2">
      <c r="A1504" s="11" t="s">
        <v>35</v>
      </c>
      <c r="B1504" s="12" t="s">
        <v>7</v>
      </c>
      <c r="C1504" s="12" t="s">
        <v>8</v>
      </c>
      <c r="D1504" s="14" t="s">
        <v>29</v>
      </c>
      <c r="E1504" s="12">
        <f>Tabla4[[#This Row],[Tiempo de Respuesta]]/($H$7*$I$7*$K$2)</f>
        <v>3.5391750439541743</v>
      </c>
    </row>
    <row r="1505" spans="1:5" ht="12.75" x14ac:dyDescent="0.2">
      <c r="A1505" s="11" t="s">
        <v>35</v>
      </c>
      <c r="B1505" s="12" t="s">
        <v>7</v>
      </c>
      <c r="C1505" s="12" t="s">
        <v>8</v>
      </c>
      <c r="D1505" s="14" t="s">
        <v>29</v>
      </c>
      <c r="E1505" s="12">
        <f>Tabla4[[#This Row],[Tiempo de Respuesta]]/($H$7*$I$7*$K$2)</f>
        <v>2.8963230915381124</v>
      </c>
    </row>
    <row r="1506" spans="1:5" ht="12.75" x14ac:dyDescent="0.2">
      <c r="A1506" s="11" t="s">
        <v>35</v>
      </c>
      <c r="B1506" s="12" t="s">
        <v>7</v>
      </c>
      <c r="C1506" s="12" t="s">
        <v>8</v>
      </c>
      <c r="D1506" s="14" t="s">
        <v>29</v>
      </c>
      <c r="E1506" s="12">
        <f>Tabla4[[#This Row],[Tiempo de Respuesta]]/($H$7*$I$7*$K$2)</f>
        <v>8.9711488699523585</v>
      </c>
    </row>
    <row r="1507" spans="1:5" ht="12.75" x14ac:dyDescent="0.2">
      <c r="A1507" s="11" t="s">
        <v>35</v>
      </c>
      <c r="B1507" s="12" t="s">
        <v>7</v>
      </c>
      <c r="C1507" s="12" t="s">
        <v>8</v>
      </c>
      <c r="D1507" s="14" t="s">
        <v>29</v>
      </c>
      <c r="E1507" s="12">
        <f>Tabla4[[#This Row],[Tiempo de Respuesta]]/($H$7*$I$7*$K$2)</f>
        <v>4.4551011654945549</v>
      </c>
    </row>
    <row r="1508" spans="1:5" ht="12.75" x14ac:dyDescent="0.2">
      <c r="A1508" s="11" t="s">
        <v>35</v>
      </c>
      <c r="B1508" s="12" t="s">
        <v>7</v>
      </c>
      <c r="C1508" s="12" t="s">
        <v>8</v>
      </c>
      <c r="D1508" s="14" t="s">
        <v>29</v>
      </c>
      <c r="E1508" s="12">
        <f>Tabla4[[#This Row],[Tiempo de Respuesta]]/($H$7*$I$7*$K$2)</f>
        <v>4.7739461632259532</v>
      </c>
    </row>
    <row r="1509" spans="1:5" ht="12.75" x14ac:dyDescent="0.2">
      <c r="A1509" s="11" t="s">
        <v>35</v>
      </c>
      <c r="B1509" s="12" t="s">
        <v>7</v>
      </c>
      <c r="C1509" s="12" t="s">
        <v>8</v>
      </c>
      <c r="D1509" s="14" t="s">
        <v>29</v>
      </c>
      <c r="E1509" s="12">
        <f>Tabla4[[#This Row],[Tiempo de Respuesta]]/($H$7*$I$7*$K$2)</f>
        <v>4.3382814272345733</v>
      </c>
    </row>
    <row r="1510" spans="1:5" ht="12.75" x14ac:dyDescent="0.2">
      <c r="A1510" s="11" t="s">
        <v>35</v>
      </c>
      <c r="B1510" s="12" t="s">
        <v>7</v>
      </c>
      <c r="C1510" s="12" t="s">
        <v>8</v>
      </c>
      <c r="D1510" s="14" t="s">
        <v>29</v>
      </c>
      <c r="E1510" s="12">
        <f>Tabla4[[#This Row],[Tiempo de Respuesta]]/($H$7*$I$7*$K$2)</f>
        <v>3.512589857928766</v>
      </c>
    </row>
    <row r="1511" spans="1:5" ht="12.75" x14ac:dyDescent="0.2">
      <c r="A1511" s="11" t="s">
        <v>35</v>
      </c>
      <c r="B1511" s="12" t="s">
        <v>7</v>
      </c>
      <c r="C1511" s="12" t="s">
        <v>8</v>
      </c>
      <c r="D1511" s="14" t="s">
        <v>29</v>
      </c>
      <c r="E1511" s="12">
        <f>Tabla4[[#This Row],[Tiempo de Respuesta]]/($H$7*$I$7*$K$2)</f>
        <v>3.1933460824069875</v>
      </c>
    </row>
    <row r="1512" spans="1:5" ht="12.75" x14ac:dyDescent="0.2">
      <c r="A1512" s="11" t="s">
        <v>35</v>
      </c>
      <c r="B1512" s="12" t="s">
        <v>7</v>
      </c>
      <c r="C1512" s="12" t="s">
        <v>22</v>
      </c>
      <c r="D1512" s="14" t="s">
        <v>29</v>
      </c>
      <c r="E1512" s="12">
        <f>Tabla4[[#This Row],[Tiempo de Respuesta]]/($H$7*$I$7*$K$2)</f>
        <v>3.0195011201225044</v>
      </c>
    </row>
    <row r="1513" spans="1:5" ht="12.75" x14ac:dyDescent="0.2">
      <c r="A1513" s="11" t="s">
        <v>35</v>
      </c>
      <c r="B1513" s="12" t="s">
        <v>7</v>
      </c>
      <c r="C1513" s="12" t="s">
        <v>22</v>
      </c>
      <c r="D1513" s="14" t="s">
        <v>29</v>
      </c>
      <c r="E1513" s="12">
        <f>Tabla4[[#This Row],[Tiempo de Respuesta]]/($H$7*$I$7*$K$2)</f>
        <v>2.9444644325657894</v>
      </c>
    </row>
    <row r="1514" spans="1:5" ht="12.75" x14ac:dyDescent="0.2">
      <c r="A1514" s="11" t="s">
        <v>35</v>
      </c>
      <c r="B1514" s="12" t="s">
        <v>7</v>
      </c>
      <c r="C1514" s="12" t="s">
        <v>22</v>
      </c>
      <c r="D1514" s="14" t="s">
        <v>29</v>
      </c>
      <c r="E1514" s="12">
        <f>Tabla4[[#This Row],[Tiempo de Respuesta]]/($H$7*$I$7*$K$2)</f>
        <v>2.9285576295939202</v>
      </c>
    </row>
    <row r="1515" spans="1:5" ht="12.75" x14ac:dyDescent="0.2">
      <c r="A1515" s="11" t="s">
        <v>35</v>
      </c>
      <c r="B1515" s="12" t="s">
        <v>7</v>
      </c>
      <c r="C1515" s="12" t="s">
        <v>22</v>
      </c>
      <c r="D1515" s="14" t="s">
        <v>29</v>
      </c>
      <c r="E1515" s="12">
        <f>Tabla4[[#This Row],[Tiempo de Respuesta]]/($H$7*$I$7*$K$2)</f>
        <v>3.3104981354922867</v>
      </c>
    </row>
    <row r="1516" spans="1:5" ht="12.75" x14ac:dyDescent="0.2">
      <c r="A1516" s="11" t="s">
        <v>35</v>
      </c>
      <c r="B1516" s="12" t="s">
        <v>7</v>
      </c>
      <c r="C1516" s="12" t="s">
        <v>22</v>
      </c>
      <c r="D1516" s="14" t="s">
        <v>29</v>
      </c>
      <c r="E1516" s="12">
        <f>Tabla4[[#This Row],[Tiempo de Respuesta]]/($H$7*$I$7*$K$2)</f>
        <v>3.085210838248639</v>
      </c>
    </row>
    <row r="1517" spans="1:5" ht="12.75" x14ac:dyDescent="0.2">
      <c r="A1517" s="11" t="s">
        <v>35</v>
      </c>
      <c r="B1517" s="12" t="s">
        <v>7</v>
      </c>
      <c r="C1517" s="12" t="s">
        <v>22</v>
      </c>
      <c r="D1517" s="14" t="s">
        <v>29</v>
      </c>
      <c r="E1517" s="12">
        <f>Tabla4[[#This Row],[Tiempo de Respuesta]]/($H$7*$I$7*$K$2)</f>
        <v>3.2380535035730489</v>
      </c>
    </row>
    <row r="1518" spans="1:5" ht="12.75" x14ac:dyDescent="0.2">
      <c r="A1518" s="11" t="s">
        <v>35</v>
      </c>
      <c r="B1518" s="12" t="s">
        <v>7</v>
      </c>
      <c r="C1518" s="12" t="s">
        <v>22</v>
      </c>
      <c r="D1518" s="14" t="s">
        <v>29</v>
      </c>
      <c r="E1518" s="12">
        <f>Tabla4[[#This Row],[Tiempo de Respuesta]]/($H$7*$I$7*$K$2)</f>
        <v>2.940653889235481</v>
      </c>
    </row>
    <row r="1519" spans="1:5" ht="12.75" x14ac:dyDescent="0.2">
      <c r="A1519" s="11" t="s">
        <v>35</v>
      </c>
      <c r="B1519" s="12" t="s">
        <v>7</v>
      </c>
      <c r="C1519" s="12" t="s">
        <v>22</v>
      </c>
      <c r="D1519" s="14" t="s">
        <v>29</v>
      </c>
      <c r="E1519" s="12">
        <f>Tabla4[[#This Row],[Tiempo de Respuesta]]/($H$7*$I$7*$K$2)</f>
        <v>3.4945783943965516</v>
      </c>
    </row>
    <row r="1520" spans="1:5" ht="12.75" x14ac:dyDescent="0.2">
      <c r="A1520" s="11" t="s">
        <v>35</v>
      </c>
      <c r="B1520" s="12" t="s">
        <v>7</v>
      </c>
      <c r="C1520" s="12" t="s">
        <v>22</v>
      </c>
      <c r="D1520" s="14" t="s">
        <v>29</v>
      </c>
      <c r="E1520" s="12">
        <f>Tabla4[[#This Row],[Tiempo de Respuesta]]/($H$7*$I$7*$K$2)</f>
        <v>2.9545668032554446</v>
      </c>
    </row>
    <row r="1521" spans="1:5" ht="12.75" x14ac:dyDescent="0.2">
      <c r="A1521" s="11" t="s">
        <v>35</v>
      </c>
      <c r="B1521" s="12" t="s">
        <v>7</v>
      </c>
      <c r="C1521" s="12" t="s">
        <v>22</v>
      </c>
      <c r="D1521" s="14" t="s">
        <v>29</v>
      </c>
      <c r="E1521" s="12">
        <f>Tabla4[[#This Row],[Tiempo de Respuesta]]/($H$7*$I$7*$K$2)</f>
        <v>2.8936424186138838</v>
      </c>
    </row>
    <row r="1522" spans="1:5" ht="12.75" x14ac:dyDescent="0.2">
      <c r="A1522" s="11" t="s">
        <v>35</v>
      </c>
      <c r="B1522" s="12" t="s">
        <v>23</v>
      </c>
      <c r="C1522" s="12" t="s">
        <v>8</v>
      </c>
      <c r="D1522" s="14" t="s">
        <v>29</v>
      </c>
      <c r="E1522" s="12">
        <f>Tabla4[[#This Row],[Tiempo de Respuesta]]/($H$7*$I$7*$K$2)</f>
        <v>2.141746894850272</v>
      </c>
    </row>
    <row r="1523" spans="1:5" ht="12.75" x14ac:dyDescent="0.2">
      <c r="A1523" s="11" t="s">
        <v>35</v>
      </c>
      <c r="B1523" s="12" t="s">
        <v>23</v>
      </c>
      <c r="C1523" s="12" t="s">
        <v>8</v>
      </c>
      <c r="D1523" s="14" t="s">
        <v>29</v>
      </c>
      <c r="E1523" s="12">
        <f>Tabla4[[#This Row],[Tiempo de Respuesta]]/($H$7*$I$7*$K$2)</f>
        <v>2.1115284000680581</v>
      </c>
    </row>
    <row r="1524" spans="1:5" ht="12.75" x14ac:dyDescent="0.2">
      <c r="A1524" s="11" t="s">
        <v>35</v>
      </c>
      <c r="B1524" s="12" t="s">
        <v>23</v>
      </c>
      <c r="C1524" s="12" t="s">
        <v>8</v>
      </c>
      <c r="D1524" s="14" t="s">
        <v>29</v>
      </c>
      <c r="E1524" s="12">
        <f>Tabla4[[#This Row],[Tiempo de Respuesta]]/($H$7*$I$7*$K$2)</f>
        <v>2.1205230546733214</v>
      </c>
    </row>
    <row r="1525" spans="1:5" ht="12.75" x14ac:dyDescent="0.2">
      <c r="A1525" s="11" t="s">
        <v>35</v>
      </c>
      <c r="B1525" s="12" t="s">
        <v>23</v>
      </c>
      <c r="C1525" s="12" t="s">
        <v>8</v>
      </c>
      <c r="D1525" s="14" t="s">
        <v>29</v>
      </c>
      <c r="E1525" s="12">
        <f>Tabla4[[#This Row],[Tiempo de Respuesta]]/($H$7*$I$7*$K$2)</f>
        <v>2.1175765298888383</v>
      </c>
    </row>
    <row r="1526" spans="1:5" ht="12.75" x14ac:dyDescent="0.2">
      <c r="A1526" s="11" t="s">
        <v>35</v>
      </c>
      <c r="B1526" s="12" t="s">
        <v>23</v>
      </c>
      <c r="C1526" s="12" t="s">
        <v>8</v>
      </c>
      <c r="D1526" s="14" t="s">
        <v>29</v>
      </c>
      <c r="E1526" s="12">
        <f>Tabla4[[#This Row],[Tiempo de Respuesta]]/($H$7*$I$7*$K$2)</f>
        <v>2.0262785702132486</v>
      </c>
    </row>
    <row r="1527" spans="1:5" ht="12.75" x14ac:dyDescent="0.2">
      <c r="A1527" s="11" t="s">
        <v>35</v>
      </c>
      <c r="B1527" s="12" t="s">
        <v>23</v>
      </c>
      <c r="C1527" s="12" t="s">
        <v>8</v>
      </c>
      <c r="D1527" s="14" t="s">
        <v>29</v>
      </c>
      <c r="E1527" s="12">
        <f>Tabla4[[#This Row],[Tiempo de Respuesta]]/($H$7*$I$7*$K$2)</f>
        <v>2.1889134457236841</v>
      </c>
    </row>
    <row r="1528" spans="1:5" ht="12.75" x14ac:dyDescent="0.2">
      <c r="A1528" s="11" t="s">
        <v>35</v>
      </c>
      <c r="B1528" s="12" t="s">
        <v>23</v>
      </c>
      <c r="C1528" s="12" t="s">
        <v>8</v>
      </c>
      <c r="D1528" s="14" t="s">
        <v>29</v>
      </c>
      <c r="E1528" s="12">
        <f>Tabla4[[#This Row],[Tiempo de Respuesta]]/($H$7*$I$7*$K$2)</f>
        <v>2.1617744016560798</v>
      </c>
    </row>
    <row r="1529" spans="1:5" ht="12.75" x14ac:dyDescent="0.2">
      <c r="A1529" s="11" t="s">
        <v>35</v>
      </c>
      <c r="B1529" s="12" t="s">
        <v>23</v>
      </c>
      <c r="C1529" s="12" t="s">
        <v>8</v>
      </c>
      <c r="D1529" s="14" t="s">
        <v>29</v>
      </c>
      <c r="E1529" s="12">
        <f>Tabla4[[#This Row],[Tiempo de Respuesta]]/($H$7*$I$7*$K$2)</f>
        <v>1.9904107234006352</v>
      </c>
    </row>
    <row r="1530" spans="1:5" ht="12.75" x14ac:dyDescent="0.2">
      <c r="A1530" s="11" t="s">
        <v>35</v>
      </c>
      <c r="B1530" s="12" t="s">
        <v>23</v>
      </c>
      <c r="C1530" s="12" t="s">
        <v>8</v>
      </c>
      <c r="D1530" s="14" t="s">
        <v>29</v>
      </c>
      <c r="E1530" s="12">
        <f>Tabla4[[#This Row],[Tiempo de Respuesta]]/($H$7*$I$7*$K$2)</f>
        <v>1.9746811550022687</v>
      </c>
    </row>
    <row r="1531" spans="1:5" ht="12.75" x14ac:dyDescent="0.2">
      <c r="A1531" s="11" t="s">
        <v>35</v>
      </c>
      <c r="B1531" s="12" t="s">
        <v>23</v>
      </c>
      <c r="C1531" s="12" t="s">
        <v>8</v>
      </c>
      <c r="D1531" s="14" t="s">
        <v>29</v>
      </c>
      <c r="E1531" s="12">
        <f>Tabla4[[#This Row],[Tiempo de Respuesta]]/($H$7*$I$7*$K$2)</f>
        <v>2.0381975952813067</v>
      </c>
    </row>
    <row r="1532" spans="1:5" ht="12.75" x14ac:dyDescent="0.2">
      <c r="A1532" s="11" t="s">
        <v>35</v>
      </c>
      <c r="B1532" s="12" t="s">
        <v>23</v>
      </c>
      <c r="C1532" s="12" t="s">
        <v>22</v>
      </c>
      <c r="D1532" s="14" t="s">
        <v>29</v>
      </c>
      <c r="E1532" s="12">
        <f>Tabla4[[#This Row],[Tiempo de Respuesta]]/($H$7*$I$7*$K$2)</f>
        <v>2.7525415437840288</v>
      </c>
    </row>
    <row r="1533" spans="1:5" ht="12.75" x14ac:dyDescent="0.2">
      <c r="A1533" s="11" t="s">
        <v>35</v>
      </c>
      <c r="B1533" s="12" t="s">
        <v>23</v>
      </c>
      <c r="C1533" s="12" t="s">
        <v>22</v>
      </c>
      <c r="D1533" s="14" t="s">
        <v>29</v>
      </c>
      <c r="E1533" s="12">
        <f>Tabla4[[#This Row],[Tiempo de Respuesta]]/($H$7*$I$7*$K$2)</f>
        <v>3.2153231695213247</v>
      </c>
    </row>
    <row r="1534" spans="1:5" ht="12.75" x14ac:dyDescent="0.2">
      <c r="A1534" s="11" t="s">
        <v>35</v>
      </c>
      <c r="B1534" s="12" t="s">
        <v>23</v>
      </c>
      <c r="C1534" s="12" t="s">
        <v>22</v>
      </c>
      <c r="D1534" s="14" t="s">
        <v>29</v>
      </c>
      <c r="E1534" s="12">
        <f>Tabla4[[#This Row],[Tiempo de Respuesta]]/($H$7*$I$7*$K$2)</f>
        <v>3.1008517893602541</v>
      </c>
    </row>
    <row r="1535" spans="1:5" ht="12.75" x14ac:dyDescent="0.2">
      <c r="A1535" s="11" t="s">
        <v>35</v>
      </c>
      <c r="B1535" s="12" t="s">
        <v>23</v>
      </c>
      <c r="C1535" s="12" t="s">
        <v>22</v>
      </c>
      <c r="D1535" s="14" t="s">
        <v>29</v>
      </c>
      <c r="E1535" s="12">
        <f>Tabla4[[#This Row],[Tiempo de Respuesta]]/($H$7*$I$7*$K$2)</f>
        <v>2.8328952685458257</v>
      </c>
    </row>
    <row r="1536" spans="1:5" ht="12.75" x14ac:dyDescent="0.2">
      <c r="A1536" s="11" t="s">
        <v>35</v>
      </c>
      <c r="B1536" s="12" t="s">
        <v>23</v>
      </c>
      <c r="C1536" s="12" t="s">
        <v>22</v>
      </c>
      <c r="D1536" s="14" t="s">
        <v>29</v>
      </c>
      <c r="E1536" s="12">
        <f>Tabla4[[#This Row],[Tiempo de Respuesta]]/($H$7*$I$7*$K$2)</f>
        <v>2.5940495264292198</v>
      </c>
    </row>
    <row r="1537" spans="1:5" ht="12.75" x14ac:dyDescent="0.2">
      <c r="A1537" s="11" t="s">
        <v>35</v>
      </c>
      <c r="B1537" s="12" t="s">
        <v>23</v>
      </c>
      <c r="C1537" s="12" t="s">
        <v>22</v>
      </c>
      <c r="D1537" s="14" t="s">
        <v>29</v>
      </c>
      <c r="E1537" s="12">
        <f>Tabla4[[#This Row],[Tiempo de Respuesta]]/($H$7*$I$7*$K$2)</f>
        <v>2.6127034652903811</v>
      </c>
    </row>
    <row r="1538" spans="1:5" ht="12.75" x14ac:dyDescent="0.2">
      <c r="A1538" s="11" t="s">
        <v>35</v>
      </c>
      <c r="B1538" s="12" t="s">
        <v>23</v>
      </c>
      <c r="C1538" s="12" t="s">
        <v>22</v>
      </c>
      <c r="D1538" s="14" t="s">
        <v>29</v>
      </c>
      <c r="E1538" s="12">
        <f>Tabla4[[#This Row],[Tiempo de Respuesta]]/($H$7*$I$7*$K$2)</f>
        <v>2.6109975825204175</v>
      </c>
    </row>
    <row r="1539" spans="1:5" ht="12.75" x14ac:dyDescent="0.2">
      <c r="A1539" s="11" t="s">
        <v>35</v>
      </c>
      <c r="B1539" s="12" t="s">
        <v>23</v>
      </c>
      <c r="C1539" s="12" t="s">
        <v>22</v>
      </c>
      <c r="D1539" s="14" t="s">
        <v>29</v>
      </c>
      <c r="E1539" s="12">
        <f>Tabla4[[#This Row],[Tiempo de Respuesta]]/($H$7*$I$7*$K$2)</f>
        <v>2.6756660475272231</v>
      </c>
    </row>
    <row r="1540" spans="1:5" ht="12.75" x14ac:dyDescent="0.2">
      <c r="A1540" s="11" t="s">
        <v>35</v>
      </c>
      <c r="B1540" s="12" t="s">
        <v>23</v>
      </c>
      <c r="C1540" s="12" t="s">
        <v>22</v>
      </c>
      <c r="D1540" s="14" t="s">
        <v>29</v>
      </c>
      <c r="E1540" s="12">
        <f>Tabla4[[#This Row],[Tiempo de Respuesta]]/($H$7*$I$7*$K$2)</f>
        <v>2.6462672626474593</v>
      </c>
    </row>
    <row r="1541" spans="1:5" ht="12.75" x14ac:dyDescent="0.2">
      <c r="A1541" s="11" t="s">
        <v>35</v>
      </c>
      <c r="B1541" s="12" t="s">
        <v>23</v>
      </c>
      <c r="C1541" s="12" t="s">
        <v>22</v>
      </c>
      <c r="D1541" s="14" t="s">
        <v>29</v>
      </c>
      <c r="E1541" s="12">
        <f>Tabla4[[#This Row],[Tiempo de Respuesta]]/($H$7*$I$7*$K$2)</f>
        <v>2.6593826210866607</v>
      </c>
    </row>
    <row r="1542" spans="1:5" ht="12.75" x14ac:dyDescent="0.2">
      <c r="A1542" s="11" t="s">
        <v>35</v>
      </c>
      <c r="B1542" s="12" t="s">
        <v>24</v>
      </c>
      <c r="C1542" s="12" t="s">
        <v>8</v>
      </c>
      <c r="D1542" s="14" t="s">
        <v>29</v>
      </c>
      <c r="E1542" s="12">
        <f>Tabla4[[#This Row],[Tiempo de Respuesta]]/($H$7*$I$7*$K$3)</f>
        <v>2.1170119111761085</v>
      </c>
    </row>
    <row r="1543" spans="1:5" ht="12.75" x14ac:dyDescent="0.2">
      <c r="A1543" s="11" t="s">
        <v>35</v>
      </c>
      <c r="B1543" s="12" t="s">
        <v>24</v>
      </c>
      <c r="C1543" s="12" t="s">
        <v>8</v>
      </c>
      <c r="D1543" s="14" t="s">
        <v>29</v>
      </c>
      <c r="E1543" s="12">
        <f>Tabla4[[#This Row],[Tiempo de Respuesta]]/($H$7*$I$7*$K$3)</f>
        <v>2.3907139970751232</v>
      </c>
    </row>
    <row r="1544" spans="1:5" ht="12.75" x14ac:dyDescent="0.2">
      <c r="A1544" s="11" t="s">
        <v>35</v>
      </c>
      <c r="B1544" s="12" t="s">
        <v>24</v>
      </c>
      <c r="C1544" s="12" t="s">
        <v>8</v>
      </c>
      <c r="D1544" s="14" t="s">
        <v>29</v>
      </c>
      <c r="E1544" s="12">
        <f>Tabla4[[#This Row],[Tiempo de Respuesta]]/($H$7*$I$7*$K$3)</f>
        <v>2.3216811306958127</v>
      </c>
    </row>
    <row r="1545" spans="1:5" ht="12.75" x14ac:dyDescent="0.2">
      <c r="A1545" s="11" t="s">
        <v>35</v>
      </c>
      <c r="B1545" s="12" t="s">
        <v>24</v>
      </c>
      <c r="C1545" s="12" t="s">
        <v>8</v>
      </c>
      <c r="D1545" s="14" t="s">
        <v>29</v>
      </c>
      <c r="E1545" s="12">
        <f>Tabla4[[#This Row],[Tiempo de Respuesta]]/($H$7*$I$7*$K$3)</f>
        <v>2.0548462515394088</v>
      </c>
    </row>
    <row r="1546" spans="1:5" ht="12.75" x14ac:dyDescent="0.2">
      <c r="A1546" s="11" t="s">
        <v>35</v>
      </c>
      <c r="B1546" s="12" t="s">
        <v>24</v>
      </c>
      <c r="C1546" s="12" t="s">
        <v>8</v>
      </c>
      <c r="D1546" s="14" t="s">
        <v>29</v>
      </c>
      <c r="E1546" s="12">
        <f>Tabla4[[#This Row],[Tiempo de Respuesta]]/($H$7*$I$7*$K$3)</f>
        <v>2.1122493649938425</v>
      </c>
    </row>
    <row r="1547" spans="1:5" ht="12.75" x14ac:dyDescent="0.2">
      <c r="A1547" s="11" t="s">
        <v>35</v>
      </c>
      <c r="B1547" s="12" t="s">
        <v>24</v>
      </c>
      <c r="C1547" s="12" t="s">
        <v>8</v>
      </c>
      <c r="D1547" s="14" t="s">
        <v>29</v>
      </c>
      <c r="E1547" s="12">
        <f>Tabla4[[#This Row],[Tiempo de Respuesta]]/($H$7*$I$7*$K$3)</f>
        <v>2.1375774515086206</v>
      </c>
    </row>
    <row r="1548" spans="1:5" ht="12.75" x14ac:dyDescent="0.2">
      <c r="A1548" s="11" t="s">
        <v>35</v>
      </c>
      <c r="B1548" s="12" t="s">
        <v>24</v>
      </c>
      <c r="C1548" s="12" t="s">
        <v>8</v>
      </c>
      <c r="D1548" s="14" t="s">
        <v>29</v>
      </c>
      <c r="E1548" s="12">
        <f>Tabla4[[#This Row],[Tiempo de Respuesta]]/($H$7*$I$7*$K$3)</f>
        <v>2.0915876116071428</v>
      </c>
    </row>
    <row r="1549" spans="1:5" ht="12.75" x14ac:dyDescent="0.2">
      <c r="A1549" s="11" t="s">
        <v>35</v>
      </c>
      <c r="B1549" s="12" t="s">
        <v>24</v>
      </c>
      <c r="C1549" s="12" t="s">
        <v>8</v>
      </c>
      <c r="D1549" s="14" t="s">
        <v>29</v>
      </c>
      <c r="E1549" s="12">
        <f>Tabla4[[#This Row],[Tiempo de Respuesta]]/($H$7*$I$7*$K$3)</f>
        <v>2.1091464939963056</v>
      </c>
    </row>
    <row r="1550" spans="1:5" ht="12.75" x14ac:dyDescent="0.2">
      <c r="A1550" s="11" t="s">
        <v>35</v>
      </c>
      <c r="B1550" s="12" t="s">
        <v>24</v>
      </c>
      <c r="C1550" s="12" t="s">
        <v>8</v>
      </c>
      <c r="D1550" s="14" t="s">
        <v>29</v>
      </c>
      <c r="E1550" s="12">
        <f>Tabla4[[#This Row],[Tiempo de Respuesta]]/($H$7*$I$7*$K$3)</f>
        <v>2.128785983682266</v>
      </c>
    </row>
    <row r="1551" spans="1:5" ht="12.75" x14ac:dyDescent="0.2">
      <c r="A1551" s="11" t="s">
        <v>35</v>
      </c>
      <c r="B1551" s="12" t="s">
        <v>24</v>
      </c>
      <c r="C1551" s="12" t="s">
        <v>8</v>
      </c>
      <c r="D1551" s="14" t="s">
        <v>29</v>
      </c>
      <c r="E1551" s="12">
        <f>Tabla4[[#This Row],[Tiempo de Respuesta]]/($H$7*$I$7*$K$3)</f>
        <v>2.4044363839285716</v>
      </c>
    </row>
    <row r="1552" spans="1:5" ht="12.75" x14ac:dyDescent="0.2">
      <c r="A1552" s="11" t="s">
        <v>35</v>
      </c>
      <c r="B1552" s="12" t="s">
        <v>24</v>
      </c>
      <c r="C1552" s="12" t="s">
        <v>22</v>
      </c>
      <c r="D1552" s="14" t="s">
        <v>29</v>
      </c>
      <c r="E1552" s="12">
        <f>Tabla4[[#This Row],[Tiempo de Respuesta]]/($H$7*$I$7*$K$3)</f>
        <v>2.5775356950431036</v>
      </c>
    </row>
    <row r="1553" spans="1:5" ht="12.75" x14ac:dyDescent="0.2">
      <c r="A1553" s="11" t="s">
        <v>35</v>
      </c>
      <c r="B1553" s="12" t="s">
        <v>24</v>
      </c>
      <c r="C1553" s="12" t="s">
        <v>22</v>
      </c>
      <c r="D1553" s="14" t="s">
        <v>29</v>
      </c>
      <c r="E1553" s="12">
        <f>Tabla4[[#This Row],[Tiempo de Respuesta]]/($H$7*$I$7*$K$3)</f>
        <v>2.2664909174876846</v>
      </c>
    </row>
    <row r="1554" spans="1:5" ht="12.75" x14ac:dyDescent="0.2">
      <c r="A1554" s="11" t="s">
        <v>35</v>
      </c>
      <c r="B1554" s="12" t="s">
        <v>24</v>
      </c>
      <c r="C1554" s="12" t="s">
        <v>22</v>
      </c>
      <c r="D1554" s="14" t="s">
        <v>29</v>
      </c>
      <c r="E1554" s="12">
        <f>Tabla4[[#This Row],[Tiempo de Respuesta]]/($H$7*$I$7*$K$3)</f>
        <v>2.4307266009852215</v>
      </c>
    </row>
    <row r="1555" spans="1:5" ht="12.75" x14ac:dyDescent="0.2">
      <c r="A1555" s="11" t="s">
        <v>35</v>
      </c>
      <c r="B1555" s="12" t="s">
        <v>24</v>
      </c>
      <c r="C1555" s="12" t="s">
        <v>22</v>
      </c>
      <c r="D1555" s="14" t="s">
        <v>29</v>
      </c>
      <c r="E1555" s="12">
        <f>Tabla4[[#This Row],[Tiempo de Respuesta]]/($H$7*$I$7*$K$3)</f>
        <v>2.3716397590825125</v>
      </c>
    </row>
    <row r="1556" spans="1:5" ht="12.75" x14ac:dyDescent="0.2">
      <c r="A1556" s="11" t="s">
        <v>35</v>
      </c>
      <c r="B1556" s="12" t="s">
        <v>24</v>
      </c>
      <c r="C1556" s="12" t="s">
        <v>22</v>
      </c>
      <c r="D1556" s="14" t="s">
        <v>29</v>
      </c>
      <c r="E1556" s="12">
        <f>Tabla4[[#This Row],[Tiempo de Respuesta]]/($H$7*$I$7*$K$3)</f>
        <v>2.350713419796798</v>
      </c>
    </row>
    <row r="1557" spans="1:5" ht="12.75" x14ac:dyDescent="0.2">
      <c r="A1557" s="11" t="s">
        <v>35</v>
      </c>
      <c r="B1557" s="12" t="s">
        <v>24</v>
      </c>
      <c r="C1557" s="12" t="s">
        <v>22</v>
      </c>
      <c r="D1557" s="14" t="s">
        <v>29</v>
      </c>
      <c r="E1557" s="12">
        <f>Tabla4[[#This Row],[Tiempo de Respuesta]]/($H$7*$I$7*$K$3)</f>
        <v>2.365482123614532</v>
      </c>
    </row>
    <row r="1558" spans="1:5" ht="12.75" x14ac:dyDescent="0.2">
      <c r="A1558" s="11" t="s">
        <v>35</v>
      </c>
      <c r="B1558" s="12" t="s">
        <v>24</v>
      </c>
      <c r="C1558" s="12" t="s">
        <v>22</v>
      </c>
      <c r="D1558" s="14" t="s">
        <v>29</v>
      </c>
      <c r="E1558" s="12">
        <f>Tabla4[[#This Row],[Tiempo de Respuesta]]/($H$7*$I$7*$K$3)</f>
        <v>2.9068368996305418</v>
      </c>
    </row>
    <row r="1559" spans="1:5" ht="12.75" x14ac:dyDescent="0.2">
      <c r="A1559" s="11" t="s">
        <v>35</v>
      </c>
      <c r="B1559" s="12" t="s">
        <v>24</v>
      </c>
      <c r="C1559" s="12" t="s">
        <v>22</v>
      </c>
      <c r="D1559" s="14" t="s">
        <v>29</v>
      </c>
      <c r="E1559" s="12">
        <f>Tabla4[[#This Row],[Tiempo de Respuesta]]/($H$7*$I$7*$K$3)</f>
        <v>2.4786767818657633</v>
      </c>
    </row>
    <row r="1560" spans="1:5" ht="12.75" x14ac:dyDescent="0.2">
      <c r="A1560" s="11" t="s">
        <v>35</v>
      </c>
      <c r="B1560" s="12" t="s">
        <v>24</v>
      </c>
      <c r="C1560" s="12" t="s">
        <v>22</v>
      </c>
      <c r="D1560" s="14" t="s">
        <v>29</v>
      </c>
      <c r="E1560" s="12">
        <f>Tabla4[[#This Row],[Tiempo de Respuesta]]/($H$7*$I$7*$K$3)</f>
        <v>2.2823901246921183</v>
      </c>
    </row>
    <row r="1561" spans="1:5" ht="12.75" x14ac:dyDescent="0.2">
      <c r="A1561" s="11" t="s">
        <v>35</v>
      </c>
      <c r="B1561" s="12" t="s">
        <v>24</v>
      </c>
      <c r="C1561" s="12" t="s">
        <v>22</v>
      </c>
      <c r="D1561" s="14" t="s">
        <v>29</v>
      </c>
      <c r="E1561" s="12">
        <f>Tabla4[[#This Row],[Tiempo de Respuesta]]/($H$7*$I$7*$K$3)</f>
        <v>2.5186412792487687</v>
      </c>
    </row>
    <row r="1562" spans="1:5" ht="12.75" x14ac:dyDescent="0.2">
      <c r="A1562" s="11" t="s">
        <v>35</v>
      </c>
      <c r="B1562" s="12" t="s">
        <v>7</v>
      </c>
      <c r="C1562" s="12" t="s">
        <v>8</v>
      </c>
      <c r="D1562" s="14" t="s">
        <v>30</v>
      </c>
      <c r="E1562" s="12">
        <f>Tabla4[[#This Row],[Tiempo de Respuesta]]/($H$8*$I$8*$K$2)</f>
        <v>4.0394879724649462</v>
      </c>
    </row>
    <row r="1563" spans="1:5" ht="12.75" x14ac:dyDescent="0.2">
      <c r="A1563" s="11" t="s">
        <v>35</v>
      </c>
      <c r="B1563" s="12" t="s">
        <v>7</v>
      </c>
      <c r="C1563" s="12" t="s">
        <v>8</v>
      </c>
      <c r="D1563" s="14" t="s">
        <v>30</v>
      </c>
      <c r="E1563" s="12">
        <f>Tabla4[[#This Row],[Tiempo de Respuesta]]/($H$8*$I$8*$K$2)</f>
        <v>3.2000927148953466</v>
      </c>
    </row>
    <row r="1564" spans="1:5" ht="12.75" x14ac:dyDescent="0.2">
      <c r="A1564" s="11" t="s">
        <v>35</v>
      </c>
      <c r="B1564" s="12" t="s">
        <v>7</v>
      </c>
      <c r="C1564" s="12" t="s">
        <v>8</v>
      </c>
      <c r="D1564" s="14" t="s">
        <v>30</v>
      </c>
      <c r="E1564" s="12">
        <f>Tabla4[[#This Row],[Tiempo de Respuesta]]/($H$8*$I$8*$K$2)</f>
        <v>2.6140857581030277</v>
      </c>
    </row>
    <row r="1565" spans="1:5" ht="12.75" x14ac:dyDescent="0.2">
      <c r="A1565" s="11" t="s">
        <v>35</v>
      </c>
      <c r="B1565" s="12" t="s">
        <v>7</v>
      </c>
      <c r="C1565" s="12" t="s">
        <v>8</v>
      </c>
      <c r="D1565" s="14" t="s">
        <v>30</v>
      </c>
      <c r="E1565" s="12">
        <f>Tabla4[[#This Row],[Tiempo de Respuesta]]/($H$8*$I$8*$K$2)</f>
        <v>2.8343729361410284</v>
      </c>
    </row>
    <row r="1566" spans="1:5" ht="12.75" x14ac:dyDescent="0.2">
      <c r="A1566" s="11" t="s">
        <v>35</v>
      </c>
      <c r="B1566" s="12" t="s">
        <v>7</v>
      </c>
      <c r="C1566" s="12" t="s">
        <v>8</v>
      </c>
      <c r="D1566" s="14" t="s">
        <v>30</v>
      </c>
      <c r="E1566" s="12">
        <f>Tabla4[[#This Row],[Tiempo de Respuesta]]/($H$8*$I$8*$K$2)</f>
        <v>2.324609692516765</v>
      </c>
    </row>
    <row r="1567" spans="1:5" ht="12.75" x14ac:dyDescent="0.2">
      <c r="A1567" s="11" t="s">
        <v>35</v>
      </c>
      <c r="B1567" s="12" t="s">
        <v>7</v>
      </c>
      <c r="C1567" s="12" t="s">
        <v>8</v>
      </c>
      <c r="D1567" s="14" t="s">
        <v>30</v>
      </c>
      <c r="E1567" s="12">
        <f>Tabla4[[#This Row],[Tiempo de Respuesta]]/($H$8*$I$8*$K$2)</f>
        <v>2.4868409145752897</v>
      </c>
    </row>
    <row r="1568" spans="1:5" ht="12.75" x14ac:dyDescent="0.2">
      <c r="A1568" s="11" t="s">
        <v>35</v>
      </c>
      <c r="B1568" s="12" t="s">
        <v>7</v>
      </c>
      <c r="C1568" s="12" t="s">
        <v>8</v>
      </c>
      <c r="D1568" s="14" t="s">
        <v>30</v>
      </c>
      <c r="E1568" s="12">
        <f>Tabla4[[#This Row],[Tiempo de Respuesta]]/($H$8*$I$8*$K$2)</f>
        <v>2.5032128727646819</v>
      </c>
    </row>
    <row r="1569" spans="1:5" ht="12.75" x14ac:dyDescent="0.2">
      <c r="A1569" s="11" t="s">
        <v>35</v>
      </c>
      <c r="B1569" s="12" t="s">
        <v>7</v>
      </c>
      <c r="C1569" s="12" t="s">
        <v>8</v>
      </c>
      <c r="D1569" s="14" t="s">
        <v>30</v>
      </c>
      <c r="E1569" s="12">
        <f>Tabla4[[#This Row],[Tiempo de Respuesta]]/($H$8*$I$8*$K$2)</f>
        <v>2.3086346302834788</v>
      </c>
    </row>
    <row r="1570" spans="1:5" ht="12.75" x14ac:dyDescent="0.2">
      <c r="A1570" s="11" t="s">
        <v>35</v>
      </c>
      <c r="B1570" s="12" t="s">
        <v>7</v>
      </c>
      <c r="C1570" s="12" t="s">
        <v>8</v>
      </c>
      <c r="D1570" s="14" t="s">
        <v>30</v>
      </c>
      <c r="E1570" s="12">
        <f>Tabla4[[#This Row],[Tiempo de Respuesta]]/($H$8*$I$8*$K$2)</f>
        <v>2.3170984365474498</v>
      </c>
    </row>
    <row r="1571" spans="1:5" ht="12.75" x14ac:dyDescent="0.2">
      <c r="A1571" s="11" t="s">
        <v>35</v>
      </c>
      <c r="B1571" s="12" t="s">
        <v>7</v>
      </c>
      <c r="C1571" s="12" t="s">
        <v>8</v>
      </c>
      <c r="D1571" s="14" t="s">
        <v>30</v>
      </c>
      <c r="E1571" s="12">
        <f>Tabla4[[#This Row],[Tiempo de Respuesta]]/($H$8*$I$8*$K$2)</f>
        <v>2.3781509569955293</v>
      </c>
    </row>
    <row r="1572" spans="1:5" ht="12.75" x14ac:dyDescent="0.2">
      <c r="A1572" s="11" t="s">
        <v>35</v>
      </c>
      <c r="B1572" s="12" t="s">
        <v>7</v>
      </c>
      <c r="C1572" s="12" t="s">
        <v>22</v>
      </c>
      <c r="D1572" s="14" t="s">
        <v>30</v>
      </c>
      <c r="E1572" s="12">
        <f>Tabla4[[#This Row],[Tiempo de Respuesta]]/($H$8*$I$8*$K$2)</f>
        <v>2.8292629007061572</v>
      </c>
    </row>
    <row r="1573" spans="1:5" ht="12.75" x14ac:dyDescent="0.2">
      <c r="A1573" s="11" t="s">
        <v>35</v>
      </c>
      <c r="B1573" s="12" t="s">
        <v>7</v>
      </c>
      <c r="C1573" s="12" t="s">
        <v>22</v>
      </c>
      <c r="D1573" s="14" t="s">
        <v>30</v>
      </c>
      <c r="E1573" s="12">
        <f>Tabla4[[#This Row],[Tiempo de Respuesta]]/($H$8*$I$8*$K$2)</f>
        <v>3.2286196117404997</v>
      </c>
    </row>
    <row r="1574" spans="1:5" ht="12.75" x14ac:dyDescent="0.2">
      <c r="A1574" s="11" t="s">
        <v>35</v>
      </c>
      <c r="B1574" s="12" t="s">
        <v>7</v>
      </c>
      <c r="C1574" s="12" t="s">
        <v>22</v>
      </c>
      <c r="D1574" s="14" t="s">
        <v>30</v>
      </c>
      <c r="E1574" s="12">
        <f>Tabla4[[#This Row],[Tiempo de Respuesta]]/($H$8*$I$8*$K$2)</f>
        <v>2.7330950105415566</v>
      </c>
    </row>
    <row r="1575" spans="1:5" ht="12.75" x14ac:dyDescent="0.2">
      <c r="A1575" s="11" t="s">
        <v>35</v>
      </c>
      <c r="B1575" s="12" t="s">
        <v>7</v>
      </c>
      <c r="C1575" s="12" t="s">
        <v>22</v>
      </c>
      <c r="D1575" s="14" t="s">
        <v>30</v>
      </c>
      <c r="E1575" s="12">
        <f>Tabla4[[#This Row],[Tiempo de Respuesta]]/($H$8*$I$8*$K$2)</f>
        <v>2.7730227437258685</v>
      </c>
    </row>
    <row r="1576" spans="1:5" ht="12.75" x14ac:dyDescent="0.2">
      <c r="A1576" s="11" t="s">
        <v>35</v>
      </c>
      <c r="B1576" s="12" t="s">
        <v>7</v>
      </c>
      <c r="C1576" s="12" t="s">
        <v>22</v>
      </c>
      <c r="D1576" s="14" t="s">
        <v>30</v>
      </c>
      <c r="E1576" s="12">
        <f>Tabla4[[#This Row],[Tiempo de Respuesta]]/($H$8*$I$8*$K$2)</f>
        <v>2.7772397632595003</v>
      </c>
    </row>
    <row r="1577" spans="1:5" ht="12.75" x14ac:dyDescent="0.2">
      <c r="A1577" s="11" t="s">
        <v>35</v>
      </c>
      <c r="B1577" s="12" t="s">
        <v>7</v>
      </c>
      <c r="C1577" s="12" t="s">
        <v>22</v>
      </c>
      <c r="D1577" s="14" t="s">
        <v>30</v>
      </c>
      <c r="E1577" s="12">
        <f>Tabla4[[#This Row],[Tiempo de Respuesta]]/($H$8*$I$8*$K$2)</f>
        <v>2.7905457001879701</v>
      </c>
    </row>
    <row r="1578" spans="1:5" ht="12.75" x14ac:dyDescent="0.2">
      <c r="A1578" s="11" t="s">
        <v>35</v>
      </c>
      <c r="B1578" s="12" t="s">
        <v>7</v>
      </c>
      <c r="C1578" s="12" t="s">
        <v>22</v>
      </c>
      <c r="D1578" s="14" t="s">
        <v>30</v>
      </c>
      <c r="E1578" s="12">
        <f>Tabla4[[#This Row],[Tiempo de Respuesta]]/($H$8*$I$8*$K$2)</f>
        <v>3.1482283358311318</v>
      </c>
    </row>
    <row r="1579" spans="1:5" ht="12.75" x14ac:dyDescent="0.2">
      <c r="A1579" s="11" t="s">
        <v>35</v>
      </c>
      <c r="B1579" s="12" t="s">
        <v>7</v>
      </c>
      <c r="C1579" s="12" t="s">
        <v>22</v>
      </c>
      <c r="D1579" s="14" t="s">
        <v>30</v>
      </c>
      <c r="E1579" s="12">
        <f>Tabla4[[#This Row],[Tiempo de Respuesta]]/($H$8*$I$8*$K$2)</f>
        <v>2.7392468978612072</v>
      </c>
    </row>
    <row r="1580" spans="1:5" ht="12.75" x14ac:dyDescent="0.2">
      <c r="A1580" s="11" t="s">
        <v>35</v>
      </c>
      <c r="B1580" s="12" t="s">
        <v>7</v>
      </c>
      <c r="C1580" s="12" t="s">
        <v>22</v>
      </c>
      <c r="D1580" s="14" t="s">
        <v>30</v>
      </c>
      <c r="E1580" s="12">
        <f>Tabla4[[#This Row],[Tiempo de Respuesta]]/($H$8*$I$8*$K$2)</f>
        <v>2.7884223068228002</v>
      </c>
    </row>
    <row r="1581" spans="1:5" ht="12.75" x14ac:dyDescent="0.2">
      <c r="A1581" s="11" t="s">
        <v>35</v>
      </c>
      <c r="B1581" s="12" t="s">
        <v>7</v>
      </c>
      <c r="C1581" s="12" t="s">
        <v>22</v>
      </c>
      <c r="D1581" s="14" t="s">
        <v>30</v>
      </c>
      <c r="E1581" s="12">
        <f>Tabla4[[#This Row],[Tiempo de Respuesta]]/($H$8*$I$8*$K$2)</f>
        <v>2.7818834459459461</v>
      </c>
    </row>
    <row r="1582" spans="1:5" ht="12.75" x14ac:dyDescent="0.2">
      <c r="A1582" s="11" t="s">
        <v>35</v>
      </c>
      <c r="B1582" s="12" t="s">
        <v>23</v>
      </c>
      <c r="C1582" s="12" t="s">
        <v>8</v>
      </c>
      <c r="D1582" s="14" t="s">
        <v>30</v>
      </c>
      <c r="E1582" s="12">
        <f>Tabla4[[#This Row],[Tiempo de Respuesta]]/($H$8*$I$8*$K$2)</f>
        <v>2.5423071244411704</v>
      </c>
    </row>
    <row r="1583" spans="1:5" ht="12.75" x14ac:dyDescent="0.2">
      <c r="A1583" s="11" t="s">
        <v>35</v>
      </c>
      <c r="B1583" s="12" t="s">
        <v>23</v>
      </c>
      <c r="C1583" s="12" t="s">
        <v>8</v>
      </c>
      <c r="D1583" s="14" t="s">
        <v>30</v>
      </c>
      <c r="E1583" s="12">
        <f>Tabla4[[#This Row],[Tiempo de Respuesta]]/($H$8*$I$8*$K$2)</f>
        <v>2.3716021737197726</v>
      </c>
    </row>
    <row r="1584" spans="1:5" ht="12.75" x14ac:dyDescent="0.2">
      <c r="A1584" s="11" t="s">
        <v>35</v>
      </c>
      <c r="B1584" s="12" t="s">
        <v>23</v>
      </c>
      <c r="C1584" s="12" t="s">
        <v>8</v>
      </c>
      <c r="D1584" s="14" t="s">
        <v>30</v>
      </c>
      <c r="E1584" s="12">
        <f>Tabla4[[#This Row],[Tiempo de Respuesta]]/($H$8*$I$8*$K$2)</f>
        <v>2.1265784552174356</v>
      </c>
    </row>
    <row r="1585" spans="1:5" ht="12.75" x14ac:dyDescent="0.2">
      <c r="A1585" s="11" t="s">
        <v>35</v>
      </c>
      <c r="B1585" s="12" t="s">
        <v>23</v>
      </c>
      <c r="C1585" s="12" t="s">
        <v>8</v>
      </c>
      <c r="D1585" s="14" t="s">
        <v>30</v>
      </c>
      <c r="E1585" s="12">
        <f>Tabla4[[#This Row],[Tiempo de Respuesta]]/($H$8*$I$8*$K$2)</f>
        <v>2.1512852284850639</v>
      </c>
    </row>
    <row r="1586" spans="1:5" ht="12.75" x14ac:dyDescent="0.2">
      <c r="A1586" s="11" t="s">
        <v>35</v>
      </c>
      <c r="B1586" s="12" t="s">
        <v>23</v>
      </c>
      <c r="C1586" s="12" t="s">
        <v>8</v>
      </c>
      <c r="D1586" s="14" t="s">
        <v>30</v>
      </c>
      <c r="E1586" s="12">
        <f>Tabla4[[#This Row],[Tiempo de Respuesta]]/($H$8*$I$8*$K$2)</f>
        <v>2.2913895009906522</v>
      </c>
    </row>
    <row r="1587" spans="1:5" ht="12.75" x14ac:dyDescent="0.2">
      <c r="A1587" s="11" t="s">
        <v>35</v>
      </c>
      <c r="B1587" s="12" t="s">
        <v>23</v>
      </c>
      <c r="C1587" s="12" t="s">
        <v>8</v>
      </c>
      <c r="D1587" s="14" t="s">
        <v>30</v>
      </c>
      <c r="E1587" s="12">
        <f>Tabla4[[#This Row],[Tiempo de Respuesta]]/($H$8*$I$8*$K$2)</f>
        <v>2.3057869017984149</v>
      </c>
    </row>
    <row r="1588" spans="1:5" ht="12.75" x14ac:dyDescent="0.2">
      <c r="A1588" s="11" t="s">
        <v>35</v>
      </c>
      <c r="B1588" s="12" t="s">
        <v>23</v>
      </c>
      <c r="C1588" s="12" t="s">
        <v>8</v>
      </c>
      <c r="D1588" s="14" t="s">
        <v>30</v>
      </c>
      <c r="E1588" s="12">
        <f>Tabla4[[#This Row],[Tiempo de Respuesta]]/($H$8*$I$8*$K$2)</f>
        <v>2.5435672691018087</v>
      </c>
    </row>
    <row r="1589" spans="1:5" ht="12.75" x14ac:dyDescent="0.2">
      <c r="A1589" s="11" t="s">
        <v>35</v>
      </c>
      <c r="B1589" s="12" t="s">
        <v>23</v>
      </c>
      <c r="C1589" s="12" t="s">
        <v>8</v>
      </c>
      <c r="D1589" s="14" t="s">
        <v>30</v>
      </c>
      <c r="E1589" s="12">
        <f>Tabla4[[#This Row],[Tiempo de Respuesta]]/($H$8*$I$8*$K$2)</f>
        <v>2.4332599605009144</v>
      </c>
    </row>
    <row r="1590" spans="1:5" ht="12.75" x14ac:dyDescent="0.2">
      <c r="A1590" s="11" t="s">
        <v>35</v>
      </c>
      <c r="B1590" s="12" t="s">
        <v>23</v>
      </c>
      <c r="C1590" s="12" t="s">
        <v>8</v>
      </c>
      <c r="D1590" s="14" t="s">
        <v>30</v>
      </c>
      <c r="E1590" s="12">
        <f>Tabla4[[#This Row],[Tiempo de Respuesta]]/($H$8*$I$8*$K$2)</f>
        <v>2.5579349027128631</v>
      </c>
    </row>
    <row r="1591" spans="1:5" ht="12.75" x14ac:dyDescent="0.2">
      <c r="A1591" s="11" t="s">
        <v>35</v>
      </c>
      <c r="B1591" s="12" t="s">
        <v>23</v>
      </c>
      <c r="C1591" s="12" t="s">
        <v>8</v>
      </c>
      <c r="D1591" s="14" t="s">
        <v>30</v>
      </c>
      <c r="E1591" s="12">
        <f>Tabla4[[#This Row],[Tiempo de Respuesta]]/($H$8*$I$8*$K$2)</f>
        <v>2.3852355498120299</v>
      </c>
    </row>
    <row r="1592" spans="1:5" ht="12.75" x14ac:dyDescent="0.2">
      <c r="A1592" s="11" t="s">
        <v>35</v>
      </c>
      <c r="B1592" s="12" t="s">
        <v>23</v>
      </c>
      <c r="C1592" s="12" t="s">
        <v>22</v>
      </c>
      <c r="D1592" s="14" t="s">
        <v>30</v>
      </c>
      <c r="E1592" s="12">
        <f>Tabla4[[#This Row],[Tiempo de Respuesta]]/($H$8*$I$8*$K$2)</f>
        <v>3.2949607708036983</v>
      </c>
    </row>
    <row r="1593" spans="1:5" ht="12.75" x14ac:dyDescent="0.2">
      <c r="A1593" s="11" t="s">
        <v>35</v>
      </c>
      <c r="B1593" s="12" t="s">
        <v>23</v>
      </c>
      <c r="C1593" s="12" t="s">
        <v>22</v>
      </c>
      <c r="D1593" s="14" t="s">
        <v>30</v>
      </c>
      <c r="E1593" s="12">
        <f>Tabla4[[#This Row],[Tiempo de Respuesta]]/($H$8*$I$8*$K$2)</f>
        <v>3.7536633496748628</v>
      </c>
    </row>
    <row r="1594" spans="1:5" ht="12.75" x14ac:dyDescent="0.2">
      <c r="A1594" s="11" t="s">
        <v>35</v>
      </c>
      <c r="B1594" s="12" t="s">
        <v>23</v>
      </c>
      <c r="C1594" s="12" t="s">
        <v>22</v>
      </c>
      <c r="D1594" s="14" t="s">
        <v>30</v>
      </c>
      <c r="E1594" s="12">
        <f>Tabla4[[#This Row],[Tiempo de Respuesta]]/($H$8*$I$8*$K$2)</f>
        <v>3.6379979456665312</v>
      </c>
    </row>
    <row r="1595" spans="1:5" ht="12.75" x14ac:dyDescent="0.2">
      <c r="A1595" s="11" t="s">
        <v>35</v>
      </c>
      <c r="B1595" s="12" t="s">
        <v>23</v>
      </c>
      <c r="C1595" s="12" t="s">
        <v>22</v>
      </c>
      <c r="D1595" s="14" t="s">
        <v>30</v>
      </c>
      <c r="E1595" s="12">
        <f>Tabla4[[#This Row],[Tiempo de Respuesta]]/($H$8*$I$8*$K$2)</f>
        <v>3.1054925637573665</v>
      </c>
    </row>
    <row r="1596" spans="1:5" ht="12.75" x14ac:dyDescent="0.2">
      <c r="A1596" s="11" t="s">
        <v>35</v>
      </c>
      <c r="B1596" s="12" t="s">
        <v>23</v>
      </c>
      <c r="C1596" s="12" t="s">
        <v>22</v>
      </c>
      <c r="D1596" s="14" t="s">
        <v>30</v>
      </c>
      <c r="E1596" s="12">
        <f>Tabla4[[#This Row],[Tiempo de Respuesta]]/($H$8*$I$8*$K$2)</f>
        <v>3.115782091419427</v>
      </c>
    </row>
    <row r="1597" spans="1:5" ht="12.75" x14ac:dyDescent="0.2">
      <c r="A1597" s="11" t="s">
        <v>35</v>
      </c>
      <c r="B1597" s="12" t="s">
        <v>23</v>
      </c>
      <c r="C1597" s="12" t="s">
        <v>22</v>
      </c>
      <c r="D1597" s="14" t="s">
        <v>30</v>
      </c>
      <c r="E1597" s="12">
        <f>Tabla4[[#This Row],[Tiempo de Respuesta]]/($H$8*$I$8*$K$2)</f>
        <v>3.0259248469569195</v>
      </c>
    </row>
    <row r="1598" spans="1:5" ht="12.75" x14ac:dyDescent="0.2">
      <c r="A1598" s="11" t="s">
        <v>35</v>
      </c>
      <c r="B1598" s="12" t="s">
        <v>23</v>
      </c>
      <c r="C1598" s="12" t="s">
        <v>22</v>
      </c>
      <c r="D1598" s="14" t="s">
        <v>30</v>
      </c>
      <c r="E1598" s="12">
        <f>Tabla4[[#This Row],[Tiempo de Respuesta]]/($H$8*$I$8*$K$2)</f>
        <v>3.6069309147022963</v>
      </c>
    </row>
    <row r="1599" spans="1:5" ht="12.75" x14ac:dyDescent="0.2">
      <c r="A1599" s="11" t="s">
        <v>35</v>
      </c>
      <c r="B1599" s="12" t="s">
        <v>23</v>
      </c>
      <c r="C1599" s="12" t="s">
        <v>22</v>
      </c>
      <c r="D1599" s="14" t="s">
        <v>30</v>
      </c>
      <c r="E1599" s="12">
        <f>Tabla4[[#This Row],[Tiempo de Respuesta]]/($H$8*$I$8*$K$2)</f>
        <v>2.7166337507620404</v>
      </c>
    </row>
    <row r="1600" spans="1:5" ht="12.75" x14ac:dyDescent="0.2">
      <c r="A1600" s="11" t="s">
        <v>35</v>
      </c>
      <c r="B1600" s="12" t="s">
        <v>23</v>
      </c>
      <c r="C1600" s="12" t="s">
        <v>22</v>
      </c>
      <c r="D1600" s="14" t="s">
        <v>30</v>
      </c>
      <c r="E1600" s="12">
        <f>Tabla4[[#This Row],[Tiempo de Respuesta]]/($H$8*$I$8*$K$2)</f>
        <v>2.8202037505080266</v>
      </c>
    </row>
    <row r="1601" spans="1:5" ht="12.75" x14ac:dyDescent="0.2">
      <c r="A1601" s="11" t="s">
        <v>35</v>
      </c>
      <c r="B1601" s="12" t="s">
        <v>23</v>
      </c>
      <c r="C1601" s="12" t="s">
        <v>22</v>
      </c>
      <c r="D1601" s="14" t="s">
        <v>30</v>
      </c>
      <c r="E1601" s="12">
        <f>Tabla4[[#This Row],[Tiempo de Respuesta]]/($H$8*$I$8*$K$2)</f>
        <v>2.9281991401646006</v>
      </c>
    </row>
    <row r="1602" spans="1:5" ht="12.75" x14ac:dyDescent="0.2">
      <c r="A1602" s="11" t="s">
        <v>35</v>
      </c>
      <c r="B1602" s="12" t="s">
        <v>24</v>
      </c>
      <c r="C1602" s="12" t="s">
        <v>8</v>
      </c>
      <c r="D1602" s="14" t="s">
        <v>30</v>
      </c>
      <c r="E1602" s="12">
        <f>Tabla4[[#This Row],[Tiempo de Respuesta]]/($H$8*$I$8*$K$3)</f>
        <v>2.4059688275648097</v>
      </c>
    </row>
    <row r="1603" spans="1:5" ht="12.75" x14ac:dyDescent="0.2">
      <c r="A1603" s="11" t="s">
        <v>35</v>
      </c>
      <c r="B1603" s="12" t="s">
        <v>24</v>
      </c>
      <c r="C1603" s="12" t="s">
        <v>8</v>
      </c>
      <c r="D1603" s="14" t="s">
        <v>30</v>
      </c>
      <c r="E1603" s="12">
        <f>Tabla4[[#This Row],[Tiempo de Respuesta]]/($H$8*$I$8*$K$3)</f>
        <v>2.1991293350110315</v>
      </c>
    </row>
    <row r="1604" spans="1:5" ht="12.75" x14ac:dyDescent="0.2">
      <c r="A1604" s="11" t="s">
        <v>35</v>
      </c>
      <c r="B1604" s="12" t="s">
        <v>24</v>
      </c>
      <c r="C1604" s="12" t="s">
        <v>8</v>
      </c>
      <c r="D1604" s="14" t="s">
        <v>30</v>
      </c>
      <c r="E1604" s="12">
        <f>Tabla4[[#This Row],[Tiempo de Respuesta]]/($H$8*$I$8*$K$3)</f>
        <v>2.155078986831219</v>
      </c>
    </row>
    <row r="1605" spans="1:5" ht="12.75" x14ac:dyDescent="0.2">
      <c r="A1605" s="11" t="s">
        <v>35</v>
      </c>
      <c r="B1605" s="12" t="s">
        <v>24</v>
      </c>
      <c r="C1605" s="12" t="s">
        <v>8</v>
      </c>
      <c r="D1605" s="14" t="s">
        <v>30</v>
      </c>
      <c r="E1605" s="12">
        <f>Tabla4[[#This Row],[Tiempo de Respuesta]]/($H$8*$I$8*$K$3)</f>
        <v>2.2602170091009377</v>
      </c>
    </row>
    <row r="1606" spans="1:5" ht="12.75" x14ac:dyDescent="0.2">
      <c r="A1606" s="11" t="s">
        <v>35</v>
      </c>
      <c r="B1606" s="12" t="s">
        <v>24</v>
      </c>
      <c r="C1606" s="12" t="s">
        <v>8</v>
      </c>
      <c r="D1606" s="14" t="s">
        <v>30</v>
      </c>
      <c r="E1606" s="12">
        <f>Tabla4[[#This Row],[Tiempo de Respuesta]]/($H$8*$I$8*$K$3)</f>
        <v>2.3441324376034198</v>
      </c>
    </row>
    <row r="1607" spans="1:5" ht="12.75" x14ac:dyDescent="0.2">
      <c r="A1607" s="11" t="s">
        <v>35</v>
      </c>
      <c r="B1607" s="12" t="s">
        <v>24</v>
      </c>
      <c r="C1607" s="12" t="s">
        <v>8</v>
      </c>
      <c r="D1607" s="14" t="s">
        <v>30</v>
      </c>
      <c r="E1607" s="12">
        <f>Tabla4[[#This Row],[Tiempo de Respuesta]]/($H$8*$I$8*$K$3)</f>
        <v>2.1930264926916712</v>
      </c>
    </row>
    <row r="1608" spans="1:5" ht="12.75" x14ac:dyDescent="0.2">
      <c r="A1608" s="11" t="s">
        <v>35</v>
      </c>
      <c r="B1608" s="12" t="s">
        <v>24</v>
      </c>
      <c r="C1608" s="12" t="s">
        <v>8</v>
      </c>
      <c r="D1608" s="14" t="s">
        <v>30</v>
      </c>
      <c r="E1608" s="12">
        <f>Tabla4[[#This Row],[Tiempo de Respuesta]]/($H$8*$I$8*$K$3)</f>
        <v>2.27672646338941</v>
      </c>
    </row>
    <row r="1609" spans="1:5" ht="12.75" x14ac:dyDescent="0.2">
      <c r="A1609" s="11" t="s">
        <v>35</v>
      </c>
      <c r="B1609" s="12" t="s">
        <v>24</v>
      </c>
      <c r="C1609" s="12" t="s">
        <v>8</v>
      </c>
      <c r="D1609" s="14" t="s">
        <v>30</v>
      </c>
      <c r="E1609" s="12">
        <f>Tabla4[[#This Row],[Tiempo de Respuesta]]/($H$8*$I$8*$K$3)</f>
        <v>2.4725183570049643</v>
      </c>
    </row>
    <row r="1610" spans="1:5" ht="12.75" x14ac:dyDescent="0.2">
      <c r="A1610" s="11" t="s">
        <v>35</v>
      </c>
      <c r="B1610" s="12" t="s">
        <v>24</v>
      </c>
      <c r="C1610" s="12" t="s">
        <v>8</v>
      </c>
      <c r="D1610" s="14" t="s">
        <v>30</v>
      </c>
      <c r="E1610" s="12">
        <f>Tabla4[[#This Row],[Tiempo de Respuesta]]/($H$8*$I$8*$K$3)</f>
        <v>2.0856908008135688</v>
      </c>
    </row>
    <row r="1611" spans="1:5" ht="12.75" x14ac:dyDescent="0.2">
      <c r="A1611" s="11" t="s">
        <v>35</v>
      </c>
      <c r="B1611" s="12" t="s">
        <v>24</v>
      </c>
      <c r="C1611" s="12" t="s">
        <v>8</v>
      </c>
      <c r="D1611" s="14" t="s">
        <v>30</v>
      </c>
      <c r="E1611" s="12">
        <f>Tabla4[[#This Row],[Tiempo de Respuesta]]/($H$8*$I$8*$K$3)</f>
        <v>2.0612040213044676</v>
      </c>
    </row>
    <row r="1612" spans="1:5" ht="12.75" x14ac:dyDescent="0.2">
      <c r="A1612" s="11" t="s">
        <v>35</v>
      </c>
      <c r="B1612" s="12" t="s">
        <v>24</v>
      </c>
      <c r="C1612" s="12" t="s">
        <v>22</v>
      </c>
      <c r="D1612" s="14" t="s">
        <v>30</v>
      </c>
      <c r="E1612" s="12">
        <f>Tabla4[[#This Row],[Tiempo de Respuesta]]/($H$8*$I$8*$K$3)</f>
        <v>2.9522620914920021</v>
      </c>
    </row>
    <row r="1613" spans="1:5" ht="12.75" x14ac:dyDescent="0.2">
      <c r="A1613" s="11" t="s">
        <v>35</v>
      </c>
      <c r="B1613" s="12" t="s">
        <v>24</v>
      </c>
      <c r="C1613" s="12" t="s">
        <v>22</v>
      </c>
      <c r="D1613" s="14" t="s">
        <v>30</v>
      </c>
      <c r="E1613" s="12">
        <f>Tabla4[[#This Row],[Tiempo de Respuesta]]/($H$8*$I$8*$K$3)</f>
        <v>2.6378714492553779</v>
      </c>
    </row>
    <row r="1614" spans="1:5" ht="12.75" x14ac:dyDescent="0.2">
      <c r="A1614" s="11" t="s">
        <v>35</v>
      </c>
      <c r="B1614" s="12" t="s">
        <v>24</v>
      </c>
      <c r="C1614" s="12" t="s">
        <v>22</v>
      </c>
      <c r="D1614" s="14" t="s">
        <v>30</v>
      </c>
      <c r="E1614" s="12">
        <f>Tabla4[[#This Row],[Tiempo de Respuesta]]/($H$8*$I$8*$K$3)</f>
        <v>2.7268232039437397</v>
      </c>
    </row>
    <row r="1615" spans="1:5" ht="12.75" x14ac:dyDescent="0.2">
      <c r="A1615" s="11" t="s">
        <v>35</v>
      </c>
      <c r="B1615" s="12" t="s">
        <v>24</v>
      </c>
      <c r="C1615" s="12" t="s">
        <v>22</v>
      </c>
      <c r="D1615" s="14" t="s">
        <v>30</v>
      </c>
      <c r="E1615" s="12">
        <f>Tabla4[[#This Row],[Tiempo de Respuesta]]/($H$8*$I$8*$K$3)</f>
        <v>3.1308819980694982</v>
      </c>
    </row>
    <row r="1616" spans="1:5" ht="12.75" x14ac:dyDescent="0.2">
      <c r="A1616" s="11" t="s">
        <v>35</v>
      </c>
      <c r="B1616" s="12" t="s">
        <v>24</v>
      </c>
      <c r="C1616" s="12" t="s">
        <v>22</v>
      </c>
      <c r="D1616" s="14" t="s">
        <v>30</v>
      </c>
      <c r="E1616" s="12">
        <f>Tabla4[[#This Row],[Tiempo de Respuesta]]/($H$8*$I$8*$K$3)</f>
        <v>2.8664721800882513</v>
      </c>
    </row>
    <row r="1617" spans="1:5" ht="12.75" x14ac:dyDescent="0.2">
      <c r="A1617" s="11" t="s">
        <v>35</v>
      </c>
      <c r="B1617" s="12" t="s">
        <v>24</v>
      </c>
      <c r="C1617" s="12" t="s">
        <v>22</v>
      </c>
      <c r="D1617" s="14" t="s">
        <v>30</v>
      </c>
      <c r="E1617" s="12">
        <f>Tabla4[[#This Row],[Tiempo de Respuesta]]/($H$8*$I$8*$K$3)</f>
        <v>2.738177830253723</v>
      </c>
    </row>
    <row r="1618" spans="1:5" ht="12.75" x14ac:dyDescent="0.2">
      <c r="A1618" s="11" t="s">
        <v>35</v>
      </c>
      <c r="B1618" s="12" t="s">
        <v>24</v>
      </c>
      <c r="C1618" s="12" t="s">
        <v>22</v>
      </c>
      <c r="D1618" s="14" t="s">
        <v>30</v>
      </c>
      <c r="E1618" s="12">
        <f>Tabla4[[#This Row],[Tiempo de Respuesta]]/($H$8*$I$8*$K$3)</f>
        <v>2.5170050072393821</v>
      </c>
    </row>
    <row r="1619" spans="1:5" ht="12.75" x14ac:dyDescent="0.2">
      <c r="A1619" s="11" t="s">
        <v>35</v>
      </c>
      <c r="B1619" s="12" t="s">
        <v>24</v>
      </c>
      <c r="C1619" s="12" t="s">
        <v>22</v>
      </c>
      <c r="D1619" s="14" t="s">
        <v>30</v>
      </c>
      <c r="E1619" s="12">
        <f>Tabla4[[#This Row],[Tiempo de Respuesta]]/($H$8*$I$8*$K$3)</f>
        <v>2.9267303416298951</v>
      </c>
    </row>
    <row r="1620" spans="1:5" ht="12.75" x14ac:dyDescent="0.2">
      <c r="A1620" s="11" t="s">
        <v>35</v>
      </c>
      <c r="B1620" s="12" t="s">
        <v>24</v>
      </c>
      <c r="C1620" s="12" t="s">
        <v>22</v>
      </c>
      <c r="D1620" s="14" t="s">
        <v>30</v>
      </c>
      <c r="E1620" s="12">
        <f>Tabla4[[#This Row],[Tiempo de Respuesta]]/($H$8*$I$8*$K$3)</f>
        <v>3.0576425037920574</v>
      </c>
    </row>
    <row r="1621" spans="1:5" ht="12.75" x14ac:dyDescent="0.2">
      <c r="A1621" s="11" t="s">
        <v>35</v>
      </c>
      <c r="B1621" s="12" t="s">
        <v>24</v>
      </c>
      <c r="C1621" s="12" t="s">
        <v>22</v>
      </c>
      <c r="D1621" s="14" t="s">
        <v>30</v>
      </c>
      <c r="E1621" s="12">
        <f>Tabla4[[#This Row],[Tiempo de Respuesta]]/($H$8*$I$8*$K$3)</f>
        <v>2.6516014978626585</v>
      </c>
    </row>
    <row r="1622" spans="1:5" ht="12.75" x14ac:dyDescent="0.2">
      <c r="A1622" s="11" t="s">
        <v>35</v>
      </c>
      <c r="B1622" s="12" t="s">
        <v>7</v>
      </c>
      <c r="C1622" s="12" t="s">
        <v>8</v>
      </c>
      <c r="D1622" s="14" t="s">
        <v>31</v>
      </c>
      <c r="E1622" s="12">
        <f>Tabla4[[#This Row],[Tiempo de Respuesta]]/($H$9*$I$9*$K$2)</f>
        <v>2.7291715399610137</v>
      </c>
    </row>
    <row r="1623" spans="1:5" ht="12.75" x14ac:dyDescent="0.2">
      <c r="A1623" s="11" t="s">
        <v>35</v>
      </c>
      <c r="B1623" s="12" t="s">
        <v>7</v>
      </c>
      <c r="C1623" s="12" t="s">
        <v>8</v>
      </c>
      <c r="D1623" s="14" t="s">
        <v>31</v>
      </c>
      <c r="E1623" s="12">
        <f>Tabla4[[#This Row],[Tiempo de Respuesta]]/($H$9*$I$9*$K$2)</f>
        <v>2.5830068226120857</v>
      </c>
    </row>
    <row r="1624" spans="1:5" ht="12.75" x14ac:dyDescent="0.2">
      <c r="A1624" s="11" t="s">
        <v>35</v>
      </c>
      <c r="B1624" s="12" t="s">
        <v>7</v>
      </c>
      <c r="C1624" s="12" t="s">
        <v>8</v>
      </c>
      <c r="D1624" s="14" t="s">
        <v>31</v>
      </c>
      <c r="E1624" s="12">
        <f>Tabla4[[#This Row],[Tiempo de Respuesta]]/($H$9*$I$9*$K$2)</f>
        <v>2.4136306042884992</v>
      </c>
    </row>
    <row r="1625" spans="1:5" ht="12.75" x14ac:dyDescent="0.2">
      <c r="A1625" s="11" t="s">
        <v>35</v>
      </c>
      <c r="B1625" s="12" t="s">
        <v>7</v>
      </c>
      <c r="C1625" s="12" t="s">
        <v>8</v>
      </c>
      <c r="D1625" s="14" t="s">
        <v>31</v>
      </c>
      <c r="E1625" s="12">
        <f>Tabla4[[#This Row],[Tiempo de Respuesta]]/($H$9*$I$9*$K$2)</f>
        <v>2.4736598440545809</v>
      </c>
    </row>
    <row r="1626" spans="1:5" ht="12.75" x14ac:dyDescent="0.2">
      <c r="A1626" s="11" t="s">
        <v>35</v>
      </c>
      <c r="B1626" s="12" t="s">
        <v>7</v>
      </c>
      <c r="C1626" s="12" t="s">
        <v>8</v>
      </c>
      <c r="D1626" s="14" t="s">
        <v>31</v>
      </c>
      <c r="E1626" s="12">
        <f>Tabla4[[#This Row],[Tiempo de Respuesta]]/($H$9*$I$9*$K$2)</f>
        <v>2.4614278752436647</v>
      </c>
    </row>
    <row r="1627" spans="1:5" ht="12.75" x14ac:dyDescent="0.2">
      <c r="A1627" s="11" t="s">
        <v>35</v>
      </c>
      <c r="B1627" s="12" t="s">
        <v>7</v>
      </c>
      <c r="C1627" s="12" t="s">
        <v>8</v>
      </c>
      <c r="D1627" s="14" t="s">
        <v>31</v>
      </c>
      <c r="E1627" s="12">
        <f>Tabla4[[#This Row],[Tiempo de Respuesta]]/($H$9*$I$9*$K$2)</f>
        <v>2.3939522417153998</v>
      </c>
    </row>
    <row r="1628" spans="1:5" ht="12.75" x14ac:dyDescent="0.2">
      <c r="A1628" s="11" t="s">
        <v>35</v>
      </c>
      <c r="B1628" s="12" t="s">
        <v>7</v>
      </c>
      <c r="C1628" s="12" t="s">
        <v>8</v>
      </c>
      <c r="D1628" s="14" t="s">
        <v>31</v>
      </c>
      <c r="E1628" s="12">
        <f>Tabla4[[#This Row],[Tiempo de Respuesta]]/($H$9*$I$9*$K$2)</f>
        <v>2.5936939571150099</v>
      </c>
    </row>
    <row r="1629" spans="1:5" ht="12.75" x14ac:dyDescent="0.2">
      <c r="A1629" s="11" t="s">
        <v>35</v>
      </c>
      <c r="B1629" s="12" t="s">
        <v>7</v>
      </c>
      <c r="C1629" s="12" t="s">
        <v>8</v>
      </c>
      <c r="D1629" s="14" t="s">
        <v>31</v>
      </c>
      <c r="E1629" s="12">
        <f>Tabla4[[#This Row],[Tiempo de Respuesta]]/($H$9*$I$9*$K$2)</f>
        <v>2.4806920077972712</v>
      </c>
    </row>
    <row r="1630" spans="1:5" ht="12.75" x14ac:dyDescent="0.2">
      <c r="A1630" s="11" t="s">
        <v>35</v>
      </c>
      <c r="B1630" s="12" t="s">
        <v>7</v>
      </c>
      <c r="C1630" s="12" t="s">
        <v>8</v>
      </c>
      <c r="D1630" s="14" t="s">
        <v>31</v>
      </c>
      <c r="E1630" s="12">
        <f>Tabla4[[#This Row],[Tiempo de Respuesta]]/($H$9*$I$9*$K$2)</f>
        <v>2.4811842105263158</v>
      </c>
    </row>
    <row r="1631" spans="1:5" ht="12.75" x14ac:dyDescent="0.2">
      <c r="A1631" s="11" t="s">
        <v>35</v>
      </c>
      <c r="B1631" s="12" t="s">
        <v>7</v>
      </c>
      <c r="C1631" s="12" t="s">
        <v>8</v>
      </c>
      <c r="D1631" s="14" t="s">
        <v>31</v>
      </c>
      <c r="E1631" s="12">
        <f>Tabla4[[#This Row],[Tiempo de Respuesta]]/($H$9*$I$9*$K$2)</f>
        <v>2.4812621832358674</v>
      </c>
    </row>
    <row r="1632" spans="1:5" ht="12.75" x14ac:dyDescent="0.2">
      <c r="A1632" s="11" t="s">
        <v>35</v>
      </c>
      <c r="B1632" s="12" t="s">
        <v>7</v>
      </c>
      <c r="C1632" s="12" t="s">
        <v>22</v>
      </c>
      <c r="D1632" s="14" t="s">
        <v>31</v>
      </c>
      <c r="E1632" s="12">
        <f>Tabla4[[#This Row],[Tiempo de Respuesta]]/($H$9*$I$9*$K$2)</f>
        <v>2.5896929824561403</v>
      </c>
    </row>
    <row r="1633" spans="1:5" ht="12.75" x14ac:dyDescent="0.2">
      <c r="A1633" s="11" t="s">
        <v>35</v>
      </c>
      <c r="B1633" s="12" t="s">
        <v>7</v>
      </c>
      <c r="C1633" s="12" t="s">
        <v>22</v>
      </c>
      <c r="D1633" s="14" t="s">
        <v>31</v>
      </c>
      <c r="E1633" s="12">
        <f>Tabla4[[#This Row],[Tiempo de Respuesta]]/($H$9*$I$9*$K$2)</f>
        <v>2.9196881091617932</v>
      </c>
    </row>
    <row r="1634" spans="1:5" ht="12.75" x14ac:dyDescent="0.2">
      <c r="A1634" s="11" t="s">
        <v>35</v>
      </c>
      <c r="B1634" s="12" t="s">
        <v>7</v>
      </c>
      <c r="C1634" s="12" t="s">
        <v>22</v>
      </c>
      <c r="D1634" s="14" t="s">
        <v>31</v>
      </c>
      <c r="E1634" s="12">
        <f>Tabla4[[#This Row],[Tiempo de Respuesta]]/($H$9*$I$9*$K$2)</f>
        <v>3.236388888888889</v>
      </c>
    </row>
    <row r="1635" spans="1:5" ht="12.75" x14ac:dyDescent="0.2">
      <c r="A1635" s="11" t="s">
        <v>35</v>
      </c>
      <c r="B1635" s="12" t="s">
        <v>7</v>
      </c>
      <c r="C1635" s="12" t="s">
        <v>22</v>
      </c>
      <c r="D1635" s="14" t="s">
        <v>31</v>
      </c>
      <c r="E1635" s="12">
        <f>Tabla4[[#This Row],[Tiempo de Respuesta]]/($H$9*$I$9*$K$2)</f>
        <v>3.2724561403508772</v>
      </c>
    </row>
    <row r="1636" spans="1:5" ht="12.75" x14ac:dyDescent="0.2">
      <c r="A1636" s="11" t="s">
        <v>35</v>
      </c>
      <c r="B1636" s="12" t="s">
        <v>7</v>
      </c>
      <c r="C1636" s="12" t="s">
        <v>22</v>
      </c>
      <c r="D1636" s="14" t="s">
        <v>31</v>
      </c>
      <c r="E1636" s="12">
        <f>Tabla4[[#This Row],[Tiempo de Respuesta]]/($H$9*$I$9*$K$2)</f>
        <v>3.1581725146198831</v>
      </c>
    </row>
    <row r="1637" spans="1:5" ht="12.75" x14ac:dyDescent="0.2">
      <c r="A1637" s="11" t="s">
        <v>35</v>
      </c>
      <c r="B1637" s="12" t="s">
        <v>7</v>
      </c>
      <c r="C1637" s="12" t="s">
        <v>22</v>
      </c>
      <c r="D1637" s="14" t="s">
        <v>31</v>
      </c>
      <c r="E1637" s="12">
        <f>Tabla4[[#This Row],[Tiempo de Respuesta]]/($H$9*$I$9*$K$2)</f>
        <v>2.902076023391813</v>
      </c>
    </row>
    <row r="1638" spans="1:5" ht="12.75" x14ac:dyDescent="0.2">
      <c r="A1638" s="11" t="s">
        <v>35</v>
      </c>
      <c r="B1638" s="12" t="s">
        <v>7</v>
      </c>
      <c r="C1638" s="12" t="s">
        <v>22</v>
      </c>
      <c r="D1638" s="14" t="s">
        <v>31</v>
      </c>
      <c r="E1638" s="12">
        <f>Tabla4[[#This Row],[Tiempo de Respuesta]]/($H$9*$I$9*$K$2)</f>
        <v>2.8232115009746588</v>
      </c>
    </row>
    <row r="1639" spans="1:5" ht="12.75" x14ac:dyDescent="0.2">
      <c r="A1639" s="11" t="s">
        <v>35</v>
      </c>
      <c r="B1639" s="12" t="s">
        <v>7</v>
      </c>
      <c r="C1639" s="12" t="s">
        <v>22</v>
      </c>
      <c r="D1639" s="14" t="s">
        <v>31</v>
      </c>
      <c r="E1639" s="12">
        <f>Tabla4[[#This Row],[Tiempo de Respuesta]]/($H$9*$I$9*$K$2)</f>
        <v>2.6810964912280704</v>
      </c>
    </row>
    <row r="1640" spans="1:5" ht="12.75" x14ac:dyDescent="0.2">
      <c r="A1640" s="11" t="s">
        <v>35</v>
      </c>
      <c r="B1640" s="12" t="s">
        <v>7</v>
      </c>
      <c r="C1640" s="12" t="s">
        <v>22</v>
      </c>
      <c r="D1640" s="14" t="s">
        <v>31</v>
      </c>
      <c r="E1640" s="12">
        <f>Tabla4[[#This Row],[Tiempo de Respuesta]]/($H$9*$I$9*$K$2)</f>
        <v>2.914985380116959</v>
      </c>
    </row>
    <row r="1641" spans="1:5" ht="12.75" x14ac:dyDescent="0.2">
      <c r="A1641" s="11" t="s">
        <v>35</v>
      </c>
      <c r="B1641" s="12" t="s">
        <v>7</v>
      </c>
      <c r="C1641" s="12" t="s">
        <v>22</v>
      </c>
      <c r="D1641" s="14" t="s">
        <v>31</v>
      </c>
      <c r="E1641" s="12">
        <f>Tabla4[[#This Row],[Tiempo de Respuesta]]/($H$9*$I$9*$K$2)</f>
        <v>2.6452729044834307</v>
      </c>
    </row>
    <row r="1642" spans="1:5" ht="12.75" x14ac:dyDescent="0.2">
      <c r="A1642" s="11" t="s">
        <v>35</v>
      </c>
      <c r="B1642" s="12" t="s">
        <v>23</v>
      </c>
      <c r="C1642" s="12" t="s">
        <v>8</v>
      </c>
      <c r="D1642" s="14" t="s">
        <v>31</v>
      </c>
      <c r="E1642" s="12">
        <f>Tabla4[[#This Row],[Tiempo de Respuesta]]/($H$9*$I$9*$K$2)</f>
        <v>2.2631335282651071</v>
      </c>
    </row>
    <row r="1643" spans="1:5" ht="12.75" x14ac:dyDescent="0.2">
      <c r="A1643" s="11" t="s">
        <v>35</v>
      </c>
      <c r="B1643" s="12" t="s">
        <v>23</v>
      </c>
      <c r="C1643" s="12" t="s">
        <v>8</v>
      </c>
      <c r="D1643" s="14" t="s">
        <v>31</v>
      </c>
      <c r="E1643" s="12">
        <f>Tabla4[[#This Row],[Tiempo de Respuesta]]/($H$9*$I$9*$K$2)</f>
        <v>2.6573927875243664</v>
      </c>
    </row>
    <row r="1644" spans="1:5" ht="12.75" x14ac:dyDescent="0.2">
      <c r="A1644" s="11" t="s">
        <v>35</v>
      </c>
      <c r="B1644" s="12" t="s">
        <v>23</v>
      </c>
      <c r="C1644" s="12" t="s">
        <v>8</v>
      </c>
      <c r="D1644" s="14" t="s">
        <v>31</v>
      </c>
      <c r="E1644" s="12">
        <f>Tabla4[[#This Row],[Tiempo de Respuesta]]/($H$9*$I$9*$K$2)</f>
        <v>2.3371783625730993</v>
      </c>
    </row>
    <row r="1645" spans="1:5" ht="12.75" x14ac:dyDescent="0.2">
      <c r="A1645" s="11" t="s">
        <v>35</v>
      </c>
      <c r="B1645" s="12" t="s">
        <v>23</v>
      </c>
      <c r="C1645" s="12" t="s">
        <v>8</v>
      </c>
      <c r="D1645" s="14" t="s">
        <v>31</v>
      </c>
      <c r="E1645" s="12">
        <f>Tabla4[[#This Row],[Tiempo de Respuesta]]/($H$9*$I$9*$K$2)</f>
        <v>2.5499025341130603</v>
      </c>
    </row>
    <row r="1646" spans="1:5" ht="12.75" x14ac:dyDescent="0.2">
      <c r="A1646" s="11" t="s">
        <v>35</v>
      </c>
      <c r="B1646" s="12" t="s">
        <v>23</v>
      </c>
      <c r="C1646" s="12" t="s">
        <v>8</v>
      </c>
      <c r="D1646" s="14" t="s">
        <v>31</v>
      </c>
      <c r="E1646" s="12">
        <f>Tabla4[[#This Row],[Tiempo de Respuesta]]/($H$9*$I$9*$K$2)</f>
        <v>2.3725292397660818</v>
      </c>
    </row>
    <row r="1647" spans="1:5" ht="12.75" x14ac:dyDescent="0.2">
      <c r="A1647" s="11" t="s">
        <v>35</v>
      </c>
      <c r="B1647" s="12" t="s">
        <v>23</v>
      </c>
      <c r="C1647" s="12" t="s">
        <v>8</v>
      </c>
      <c r="D1647" s="14" t="s">
        <v>31</v>
      </c>
      <c r="E1647" s="12">
        <f>Tabla4[[#This Row],[Tiempo de Respuesta]]/($H$9*$I$9*$K$2)</f>
        <v>2.3709064327485381</v>
      </c>
    </row>
    <row r="1648" spans="1:5" ht="12.75" x14ac:dyDescent="0.2">
      <c r="A1648" s="11" t="s">
        <v>35</v>
      </c>
      <c r="B1648" s="12" t="s">
        <v>23</v>
      </c>
      <c r="C1648" s="12" t="s">
        <v>8</v>
      </c>
      <c r="D1648" s="14" t="s">
        <v>31</v>
      </c>
      <c r="E1648" s="12">
        <f>Tabla4[[#This Row],[Tiempo de Respuesta]]/($H$9*$I$9*$K$2)</f>
        <v>2.5714132553606239</v>
      </c>
    </row>
    <row r="1649" spans="1:5" ht="12.75" x14ac:dyDescent="0.2">
      <c r="A1649" s="11" t="s">
        <v>35</v>
      </c>
      <c r="B1649" s="12" t="s">
        <v>23</v>
      </c>
      <c r="C1649" s="12" t="s">
        <v>8</v>
      </c>
      <c r="D1649" s="14" t="s">
        <v>31</v>
      </c>
      <c r="E1649" s="12">
        <f>Tabla4[[#This Row],[Tiempo de Respuesta]]/($H$9*$I$9*$K$2)</f>
        <v>3.0173196881091617</v>
      </c>
    </row>
    <row r="1650" spans="1:5" ht="12.75" x14ac:dyDescent="0.2">
      <c r="A1650" s="11" t="s">
        <v>35</v>
      </c>
      <c r="B1650" s="12" t="s">
        <v>23</v>
      </c>
      <c r="C1650" s="12" t="s">
        <v>8</v>
      </c>
      <c r="D1650" s="14" t="s">
        <v>31</v>
      </c>
      <c r="E1650" s="12">
        <f>Tabla4[[#This Row],[Tiempo de Respuesta]]/($H$9*$I$9*$K$2)</f>
        <v>3.004585769980507</v>
      </c>
    </row>
    <row r="1651" spans="1:5" ht="12.75" x14ac:dyDescent="0.2">
      <c r="A1651" s="11" t="s">
        <v>35</v>
      </c>
      <c r="B1651" s="12" t="s">
        <v>23</v>
      </c>
      <c r="C1651" s="12" t="s">
        <v>8</v>
      </c>
      <c r="D1651" s="14" t="s">
        <v>31</v>
      </c>
      <c r="E1651" s="12">
        <f>Tabla4[[#This Row],[Tiempo de Respuesta]]/($H$9*$I$9*$K$2)</f>
        <v>2.9219834307992203</v>
      </c>
    </row>
    <row r="1652" spans="1:5" ht="12.75" x14ac:dyDescent="0.2">
      <c r="A1652" s="11" t="s">
        <v>35</v>
      </c>
      <c r="B1652" s="12" t="s">
        <v>23</v>
      </c>
      <c r="C1652" s="12" t="s">
        <v>22</v>
      </c>
      <c r="D1652" s="14" t="s">
        <v>31</v>
      </c>
      <c r="E1652" s="12">
        <f>Tabla4[[#This Row],[Tiempo de Respuesta]]/($H$9*$I$9*$K$2)</f>
        <v>3.8672319688109162</v>
      </c>
    </row>
    <row r="1653" spans="1:5" ht="12.75" x14ac:dyDescent="0.2">
      <c r="A1653" s="11" t="s">
        <v>35</v>
      </c>
      <c r="B1653" s="12" t="s">
        <v>23</v>
      </c>
      <c r="C1653" s="12" t="s">
        <v>22</v>
      </c>
      <c r="D1653" s="14" t="s">
        <v>31</v>
      </c>
      <c r="E1653" s="12">
        <f>Tabla4[[#This Row],[Tiempo de Respuesta]]/($H$9*$I$9*$K$2)</f>
        <v>3.5337475633528266</v>
      </c>
    </row>
    <row r="1654" spans="1:5" ht="12.75" x14ac:dyDescent="0.2">
      <c r="A1654" s="11" t="s">
        <v>35</v>
      </c>
      <c r="B1654" s="12" t="s">
        <v>23</v>
      </c>
      <c r="C1654" s="12" t="s">
        <v>22</v>
      </c>
      <c r="D1654" s="14" t="s">
        <v>31</v>
      </c>
      <c r="E1654" s="12">
        <f>Tabla4[[#This Row],[Tiempo de Respuesta]]/($H$9*$I$9*$K$2)</f>
        <v>3.5025730994152049</v>
      </c>
    </row>
    <row r="1655" spans="1:5" ht="12.75" x14ac:dyDescent="0.2">
      <c r="A1655" s="11" t="s">
        <v>35</v>
      </c>
      <c r="B1655" s="12" t="s">
        <v>23</v>
      </c>
      <c r="C1655" s="12" t="s">
        <v>22</v>
      </c>
      <c r="D1655" s="14" t="s">
        <v>31</v>
      </c>
      <c r="E1655" s="12">
        <f>Tabla4[[#This Row],[Tiempo de Respuesta]]/($H$9*$I$9*$K$2)</f>
        <v>3.1738352826510723</v>
      </c>
    </row>
    <row r="1656" spans="1:5" ht="12.75" x14ac:dyDescent="0.2">
      <c r="A1656" s="11" t="s">
        <v>35</v>
      </c>
      <c r="B1656" s="12" t="s">
        <v>23</v>
      </c>
      <c r="C1656" s="12" t="s">
        <v>22</v>
      </c>
      <c r="D1656" s="14" t="s">
        <v>31</v>
      </c>
      <c r="E1656" s="12">
        <f>Tabla4[[#This Row],[Tiempo de Respuesta]]/($H$9*$I$9*$K$2)</f>
        <v>3.5789424951267055</v>
      </c>
    </row>
    <row r="1657" spans="1:5" ht="12.75" x14ac:dyDescent="0.2">
      <c r="A1657" s="11" t="s">
        <v>35</v>
      </c>
      <c r="B1657" s="12" t="s">
        <v>23</v>
      </c>
      <c r="C1657" s="12" t="s">
        <v>22</v>
      </c>
      <c r="D1657" s="14" t="s">
        <v>31</v>
      </c>
      <c r="E1657" s="12">
        <f>Tabla4[[#This Row],[Tiempo de Respuesta]]/($H$9*$I$9*$K$2)</f>
        <v>3.3768859649122809</v>
      </c>
    </row>
    <row r="1658" spans="1:5" ht="12.75" x14ac:dyDescent="0.2">
      <c r="A1658" s="11" t="s">
        <v>35</v>
      </c>
      <c r="B1658" s="12" t="s">
        <v>23</v>
      </c>
      <c r="C1658" s="12" t="s">
        <v>22</v>
      </c>
      <c r="D1658" s="14" t="s">
        <v>31</v>
      </c>
      <c r="E1658" s="12">
        <f>Tabla4[[#This Row],[Tiempo de Respuesta]]/($H$9*$I$9*$K$2)</f>
        <v>3.4385428849902535</v>
      </c>
    </row>
    <row r="1659" spans="1:5" ht="12.75" x14ac:dyDescent="0.2">
      <c r="A1659" s="11" t="s">
        <v>35</v>
      </c>
      <c r="B1659" s="12" t="s">
        <v>23</v>
      </c>
      <c r="C1659" s="12" t="s">
        <v>22</v>
      </c>
      <c r="D1659" s="14" t="s">
        <v>31</v>
      </c>
      <c r="E1659" s="12">
        <f>Tabla4[[#This Row],[Tiempo de Respuesta]]/($H$9*$I$9*$K$2)</f>
        <v>4.0669444444444443</v>
      </c>
    </row>
    <row r="1660" spans="1:5" ht="12.75" x14ac:dyDescent="0.2">
      <c r="A1660" s="11" t="s">
        <v>35</v>
      </c>
      <c r="B1660" s="12" t="s">
        <v>23</v>
      </c>
      <c r="C1660" s="12" t="s">
        <v>22</v>
      </c>
      <c r="D1660" s="14" t="s">
        <v>31</v>
      </c>
      <c r="E1660" s="12">
        <f>Tabla4[[#This Row],[Tiempo de Respuesta]]/($H$9*$I$9*$K$2)</f>
        <v>3.8977387914230022</v>
      </c>
    </row>
    <row r="1661" spans="1:5" ht="12.75" x14ac:dyDescent="0.2">
      <c r="A1661" s="11" t="s">
        <v>35</v>
      </c>
      <c r="B1661" s="12" t="s">
        <v>23</v>
      </c>
      <c r="C1661" s="12" t="s">
        <v>22</v>
      </c>
      <c r="D1661" s="14" t="s">
        <v>31</v>
      </c>
      <c r="E1661" s="12">
        <f>Tabla4[[#This Row],[Tiempo de Respuesta]]/($H$9*$I$9*$K$2)</f>
        <v>3.0454727095516567</v>
      </c>
    </row>
    <row r="1662" spans="1:5" ht="12.75" x14ac:dyDescent="0.2">
      <c r="A1662" s="11" t="s">
        <v>35</v>
      </c>
      <c r="B1662" s="12" t="s">
        <v>24</v>
      </c>
      <c r="C1662" s="12" t="s">
        <v>8</v>
      </c>
      <c r="D1662" s="14" t="s">
        <v>31</v>
      </c>
      <c r="E1662" s="12">
        <f>Tabla4[[#This Row],[Tiempo de Respuesta]]/($H$9*$I$9*$K$3)</f>
        <v>2.2827195767195767</v>
      </c>
    </row>
    <row r="1663" spans="1:5" ht="12.75" x14ac:dyDescent="0.2">
      <c r="A1663" s="11" t="s">
        <v>35</v>
      </c>
      <c r="B1663" s="12" t="s">
        <v>24</v>
      </c>
      <c r="C1663" s="12" t="s">
        <v>8</v>
      </c>
      <c r="D1663" s="14" t="s">
        <v>31</v>
      </c>
      <c r="E1663" s="12">
        <f>Tabla4[[#This Row],[Tiempo de Respuesta]]/($H$9*$I$9*$K$3)</f>
        <v>2.2942751322751325</v>
      </c>
    </row>
    <row r="1664" spans="1:5" ht="12.75" x14ac:dyDescent="0.2">
      <c r="A1664" s="11" t="s">
        <v>35</v>
      </c>
      <c r="B1664" s="12" t="s">
        <v>24</v>
      </c>
      <c r="C1664" s="12" t="s">
        <v>8</v>
      </c>
      <c r="D1664" s="14" t="s">
        <v>31</v>
      </c>
      <c r="E1664" s="12">
        <f>Tabla4[[#This Row],[Tiempo de Respuesta]]/($H$9*$I$9*$K$3)</f>
        <v>2.5464126984126985</v>
      </c>
    </row>
    <row r="1665" spans="1:5" ht="12.75" x14ac:dyDescent="0.2">
      <c r="A1665" s="11" t="s">
        <v>35</v>
      </c>
      <c r="B1665" s="12" t="s">
        <v>24</v>
      </c>
      <c r="C1665" s="12" t="s">
        <v>8</v>
      </c>
      <c r="D1665" s="14" t="s">
        <v>31</v>
      </c>
      <c r="E1665" s="12">
        <f>Tabla4[[#This Row],[Tiempo de Respuesta]]/($H$9*$I$9*$K$3)</f>
        <v>2.3115370370370369</v>
      </c>
    </row>
    <row r="1666" spans="1:5" ht="12.75" x14ac:dyDescent="0.2">
      <c r="A1666" s="11" t="s">
        <v>35</v>
      </c>
      <c r="B1666" s="12" t="s">
        <v>24</v>
      </c>
      <c r="C1666" s="12" t="s">
        <v>8</v>
      </c>
      <c r="D1666" s="14" t="s">
        <v>31</v>
      </c>
      <c r="E1666" s="12">
        <f>Tabla4[[#This Row],[Tiempo de Respuesta]]/($H$9*$I$9*$K$3)</f>
        <v>2.3326746031746031</v>
      </c>
    </row>
    <row r="1667" spans="1:5" ht="12.75" x14ac:dyDescent="0.2">
      <c r="A1667" s="11" t="s">
        <v>35</v>
      </c>
      <c r="B1667" s="12" t="s">
        <v>24</v>
      </c>
      <c r="C1667" s="12" t="s">
        <v>8</v>
      </c>
      <c r="D1667" s="14" t="s">
        <v>31</v>
      </c>
      <c r="E1667" s="12">
        <f>Tabla4[[#This Row],[Tiempo de Respuesta]]/($H$9*$I$9*$K$3)</f>
        <v>2.278526455026455</v>
      </c>
    </row>
    <row r="1668" spans="1:5" ht="12.75" x14ac:dyDescent="0.2">
      <c r="A1668" s="11" t="s">
        <v>35</v>
      </c>
      <c r="B1668" s="12" t="s">
        <v>24</v>
      </c>
      <c r="C1668" s="12" t="s">
        <v>8</v>
      </c>
      <c r="D1668" s="14" t="s">
        <v>31</v>
      </c>
      <c r="E1668" s="12">
        <f>Tabla4[[#This Row],[Tiempo de Respuesta]]/($H$9*$I$9*$K$3)</f>
        <v>2.2113809523809524</v>
      </c>
    </row>
    <row r="1669" spans="1:5" ht="12.75" x14ac:dyDescent="0.2">
      <c r="A1669" s="11" t="s">
        <v>35</v>
      </c>
      <c r="B1669" s="12" t="s">
        <v>24</v>
      </c>
      <c r="C1669" s="12" t="s">
        <v>8</v>
      </c>
      <c r="D1669" s="14" t="s">
        <v>31</v>
      </c>
      <c r="E1669" s="12">
        <f>Tabla4[[#This Row],[Tiempo de Respuesta]]/($H$9*$I$9*$K$3)</f>
        <v>2.3899603174603175</v>
      </c>
    </row>
    <row r="1670" spans="1:5" ht="12.75" x14ac:dyDescent="0.2">
      <c r="A1670" s="11" t="s">
        <v>35</v>
      </c>
      <c r="B1670" s="12" t="s">
        <v>24</v>
      </c>
      <c r="C1670" s="12" t="s">
        <v>8</v>
      </c>
      <c r="D1670" s="14" t="s">
        <v>31</v>
      </c>
      <c r="E1670" s="12">
        <f>Tabla4[[#This Row],[Tiempo de Respuesta]]/($H$9*$I$9*$K$3)</f>
        <v>2.2143201058201059</v>
      </c>
    </row>
    <row r="1671" spans="1:5" ht="12.75" x14ac:dyDescent="0.2">
      <c r="A1671" s="11" t="s">
        <v>35</v>
      </c>
      <c r="B1671" s="12" t="s">
        <v>24</v>
      </c>
      <c r="C1671" s="12" t="s">
        <v>8</v>
      </c>
      <c r="D1671" s="14" t="s">
        <v>31</v>
      </c>
      <c r="E1671" s="12">
        <f>Tabla4[[#This Row],[Tiempo de Respuesta]]/($H$9*$I$9*$K$3)</f>
        <v>2.2721560846560847</v>
      </c>
    </row>
    <row r="1672" spans="1:5" ht="12.75" x14ac:dyDescent="0.2">
      <c r="A1672" s="11" t="s">
        <v>35</v>
      </c>
      <c r="B1672" s="12" t="s">
        <v>24</v>
      </c>
      <c r="C1672" s="12" t="s">
        <v>22</v>
      </c>
      <c r="D1672" s="14" t="s">
        <v>31</v>
      </c>
      <c r="E1672" s="12">
        <f>Tabla4[[#This Row],[Tiempo de Respuesta]]/($H$9*$I$9*$K$3)</f>
        <v>2.4550661375661376</v>
      </c>
    </row>
    <row r="1673" spans="1:5" ht="12.75" x14ac:dyDescent="0.2">
      <c r="A1673" s="11" t="s">
        <v>35</v>
      </c>
      <c r="B1673" s="12" t="s">
        <v>24</v>
      </c>
      <c r="C1673" s="12" t="s">
        <v>22</v>
      </c>
      <c r="D1673" s="14" t="s">
        <v>31</v>
      </c>
      <c r="E1673" s="12">
        <f>Tabla4[[#This Row],[Tiempo de Respuesta]]/($H$9*$I$9*$K$3)</f>
        <v>2.5223518518518517</v>
      </c>
    </row>
    <row r="1674" spans="1:5" ht="12.75" x14ac:dyDescent="0.2">
      <c r="A1674" s="11" t="s">
        <v>35</v>
      </c>
      <c r="B1674" s="12" t="s">
        <v>24</v>
      </c>
      <c r="C1674" s="12" t="s">
        <v>22</v>
      </c>
      <c r="D1674" s="14" t="s">
        <v>31</v>
      </c>
      <c r="E1674" s="12">
        <f>Tabla4[[#This Row],[Tiempo de Respuesta]]/($H$9*$I$9*$K$3)</f>
        <v>2.5968359788359789</v>
      </c>
    </row>
    <row r="1675" spans="1:5" ht="12.75" x14ac:dyDescent="0.2">
      <c r="A1675" s="11" t="s">
        <v>35</v>
      </c>
      <c r="B1675" s="12" t="s">
        <v>24</v>
      </c>
      <c r="C1675" s="12" t="s">
        <v>22</v>
      </c>
      <c r="D1675" s="14" t="s">
        <v>31</v>
      </c>
      <c r="E1675" s="12">
        <f>Tabla4[[#This Row],[Tiempo de Respuesta]]/($H$9*$I$9*$K$3)</f>
        <v>2.6310396825396825</v>
      </c>
    </row>
    <row r="1676" spans="1:5" ht="12.75" x14ac:dyDescent="0.2">
      <c r="A1676" s="11" t="s">
        <v>35</v>
      </c>
      <c r="B1676" s="12" t="s">
        <v>24</v>
      </c>
      <c r="C1676" s="12" t="s">
        <v>22</v>
      </c>
      <c r="D1676" s="14" t="s">
        <v>31</v>
      </c>
      <c r="E1676" s="12">
        <f>Tabla4[[#This Row],[Tiempo de Respuesta]]/($H$9*$I$9*$K$3)</f>
        <v>2.6326322751322753</v>
      </c>
    </row>
    <row r="1677" spans="1:5" ht="12.75" x14ac:dyDescent="0.2">
      <c r="A1677" s="11" t="s">
        <v>35</v>
      </c>
      <c r="B1677" s="12" t="s">
        <v>24</v>
      </c>
      <c r="C1677" s="12" t="s">
        <v>22</v>
      </c>
      <c r="D1677" s="14" t="s">
        <v>31</v>
      </c>
      <c r="E1677" s="12">
        <f>Tabla4[[#This Row],[Tiempo de Respuesta]]/($H$9*$I$9*$K$3)</f>
        <v>2.7066560846560845</v>
      </c>
    </row>
    <row r="1678" spans="1:5" ht="12.75" x14ac:dyDescent="0.2">
      <c r="A1678" s="11" t="s">
        <v>35</v>
      </c>
      <c r="B1678" s="12" t="s">
        <v>24</v>
      </c>
      <c r="C1678" s="12" t="s">
        <v>22</v>
      </c>
      <c r="D1678" s="14" t="s">
        <v>31</v>
      </c>
      <c r="E1678" s="12">
        <f>Tabla4[[#This Row],[Tiempo de Respuesta]]/($H$9*$I$9*$K$3)</f>
        <v>2.5925317460317459</v>
      </c>
    </row>
    <row r="1679" spans="1:5" ht="12.75" x14ac:dyDescent="0.2">
      <c r="A1679" s="11" t="s">
        <v>35</v>
      </c>
      <c r="B1679" s="12" t="s">
        <v>24</v>
      </c>
      <c r="C1679" s="12" t="s">
        <v>22</v>
      </c>
      <c r="D1679" s="14" t="s">
        <v>31</v>
      </c>
      <c r="E1679" s="12">
        <f>Tabla4[[#This Row],[Tiempo de Respuesta]]/($H$9*$I$9*$K$3)</f>
        <v>2.7094894179894178</v>
      </c>
    </row>
    <row r="1680" spans="1:5" ht="12.75" x14ac:dyDescent="0.2">
      <c r="A1680" s="11" t="s">
        <v>35</v>
      </c>
      <c r="B1680" s="12" t="s">
        <v>24</v>
      </c>
      <c r="C1680" s="12" t="s">
        <v>22</v>
      </c>
      <c r="D1680" s="14" t="s">
        <v>31</v>
      </c>
      <c r="E1680" s="12">
        <f>Tabla4[[#This Row],[Tiempo de Respuesta]]/($H$9*$I$9*$K$3)</f>
        <v>2.6367671957671956</v>
      </c>
    </row>
    <row r="1681" spans="1:5" ht="12.75" x14ac:dyDescent="0.2">
      <c r="A1681" s="11" t="s">
        <v>35</v>
      </c>
      <c r="B1681" s="12" t="s">
        <v>24</v>
      </c>
      <c r="C1681" s="12" t="s">
        <v>22</v>
      </c>
      <c r="D1681" s="14" t="s">
        <v>31</v>
      </c>
      <c r="E1681" s="12">
        <f>Tabla4[[#This Row],[Tiempo de Respuesta]]/($H$9*$I$9*$K$3)</f>
        <v>2.63339417989418</v>
      </c>
    </row>
    <row r="1682" spans="1:5" ht="12.75" x14ac:dyDescent="0.2">
      <c r="A1682" s="11" t="s">
        <v>35</v>
      </c>
      <c r="B1682" s="12" t="s">
        <v>7</v>
      </c>
      <c r="C1682" s="12" t="s">
        <v>8</v>
      </c>
      <c r="D1682" s="14" t="s">
        <v>32</v>
      </c>
      <c r="E1682" s="12">
        <f>Tabla4[[#This Row],[Tiempo de Respuesta]]/($H$10*$I$10*$K$2)</f>
        <v>2.422377558479532</v>
      </c>
    </row>
    <row r="1683" spans="1:5" ht="12.75" x14ac:dyDescent="0.2">
      <c r="A1683" s="11" t="s">
        <v>35</v>
      </c>
      <c r="B1683" s="12" t="s">
        <v>7</v>
      </c>
      <c r="C1683" s="12" t="s">
        <v>8</v>
      </c>
      <c r="D1683" s="14" t="s">
        <v>32</v>
      </c>
      <c r="E1683" s="12">
        <f>Tabla4[[#This Row],[Tiempo de Respuesta]]/($H$10*$I$10*$K$2)</f>
        <v>3.3351379751461989</v>
      </c>
    </row>
    <row r="1684" spans="1:5" ht="12.75" x14ac:dyDescent="0.2">
      <c r="A1684" s="11" t="s">
        <v>35</v>
      </c>
      <c r="B1684" s="12" t="s">
        <v>7</v>
      </c>
      <c r="C1684" s="12" t="s">
        <v>8</v>
      </c>
      <c r="D1684" s="14" t="s">
        <v>32</v>
      </c>
      <c r="E1684" s="12">
        <f>Tabla4[[#This Row],[Tiempo de Respuesta]]/($H$10*$I$10*$K$2)</f>
        <v>2.8621847587719298</v>
      </c>
    </row>
    <row r="1685" spans="1:5" ht="12.75" x14ac:dyDescent="0.2">
      <c r="A1685" s="11" t="s">
        <v>35</v>
      </c>
      <c r="B1685" s="12" t="s">
        <v>7</v>
      </c>
      <c r="C1685" s="12" t="s">
        <v>8</v>
      </c>
      <c r="D1685" s="14" t="s">
        <v>32</v>
      </c>
      <c r="E1685" s="12">
        <f>Tabla4[[#This Row],[Tiempo de Respuesta]]/($H$10*$I$10*$K$2)</f>
        <v>3.6589226973684212</v>
      </c>
    </row>
    <row r="1686" spans="1:5" ht="12.75" x14ac:dyDescent="0.2">
      <c r="A1686" s="11" t="s">
        <v>35</v>
      </c>
      <c r="B1686" s="12" t="s">
        <v>7</v>
      </c>
      <c r="C1686" s="12" t="s">
        <v>8</v>
      </c>
      <c r="D1686" s="14" t="s">
        <v>32</v>
      </c>
      <c r="E1686" s="12">
        <f>Tabla4[[#This Row],[Tiempo de Respuesta]]/($H$10*$I$10*$K$2)</f>
        <v>4.2272706505847957</v>
      </c>
    </row>
    <row r="1687" spans="1:5" ht="12.75" x14ac:dyDescent="0.2">
      <c r="A1687" s="11" t="s">
        <v>35</v>
      </c>
      <c r="B1687" s="12" t="s">
        <v>7</v>
      </c>
      <c r="C1687" s="12" t="s">
        <v>8</v>
      </c>
      <c r="D1687" s="14" t="s">
        <v>32</v>
      </c>
      <c r="E1687" s="12">
        <f>Tabla4[[#This Row],[Tiempo de Respuesta]]/($H$10*$I$10*$K$2)</f>
        <v>3.5002741228070176</v>
      </c>
    </row>
    <row r="1688" spans="1:5" ht="12.75" x14ac:dyDescent="0.2">
      <c r="A1688" s="11" t="s">
        <v>35</v>
      </c>
      <c r="B1688" s="12" t="s">
        <v>7</v>
      </c>
      <c r="C1688" s="12" t="s">
        <v>8</v>
      </c>
      <c r="D1688" s="14" t="s">
        <v>32</v>
      </c>
      <c r="E1688" s="12">
        <f>Tabla4[[#This Row],[Tiempo de Respuesta]]/($H$10*$I$10*$K$2)</f>
        <v>3.8681926169590644</v>
      </c>
    </row>
    <row r="1689" spans="1:5" ht="12.75" x14ac:dyDescent="0.2">
      <c r="A1689" s="11" t="s">
        <v>35</v>
      </c>
      <c r="B1689" s="12" t="s">
        <v>7</v>
      </c>
      <c r="C1689" s="12" t="s">
        <v>8</v>
      </c>
      <c r="D1689" s="14" t="s">
        <v>32</v>
      </c>
      <c r="E1689" s="12">
        <f>Tabla4[[#This Row],[Tiempo de Respuesta]]/($H$10*$I$10*$K$2)</f>
        <v>2.3476105628654973</v>
      </c>
    </row>
    <row r="1690" spans="1:5" ht="12.75" x14ac:dyDescent="0.2">
      <c r="A1690" s="11" t="s">
        <v>35</v>
      </c>
      <c r="B1690" s="12" t="s">
        <v>7</v>
      </c>
      <c r="C1690" s="12" t="s">
        <v>8</v>
      </c>
      <c r="D1690" s="14" t="s">
        <v>32</v>
      </c>
      <c r="E1690" s="12">
        <f>Tabla4[[#This Row],[Tiempo de Respuesta]]/($H$10*$I$10*$K$2)</f>
        <v>3.4274031432748537</v>
      </c>
    </row>
    <row r="1691" spans="1:5" ht="12.75" x14ac:dyDescent="0.2">
      <c r="A1691" s="11" t="s">
        <v>35</v>
      </c>
      <c r="B1691" s="12" t="s">
        <v>7</v>
      </c>
      <c r="C1691" s="12" t="s">
        <v>8</v>
      </c>
      <c r="D1691" s="14" t="s">
        <v>32</v>
      </c>
      <c r="E1691" s="12">
        <f>Tabla4[[#This Row],[Tiempo de Respuesta]]/($H$10*$I$10*$K$2)</f>
        <v>3.7232044956140351</v>
      </c>
    </row>
    <row r="1692" spans="1:5" ht="12.75" x14ac:dyDescent="0.2">
      <c r="A1692" s="11" t="s">
        <v>35</v>
      </c>
      <c r="B1692" s="12" t="s">
        <v>7</v>
      </c>
      <c r="C1692" s="12" t="s">
        <v>22</v>
      </c>
      <c r="D1692" s="14" t="s">
        <v>32</v>
      </c>
      <c r="E1692" s="12">
        <f>Tabla4[[#This Row],[Tiempo de Respuesta]]/($H$10*$I$10*$K$2)</f>
        <v>4.1922286184210522</v>
      </c>
    </row>
    <row r="1693" spans="1:5" ht="12.75" x14ac:dyDescent="0.2">
      <c r="A1693" s="11" t="s">
        <v>35</v>
      </c>
      <c r="B1693" s="12" t="s">
        <v>7</v>
      </c>
      <c r="C1693" s="12" t="s">
        <v>22</v>
      </c>
      <c r="D1693" s="14" t="s">
        <v>32</v>
      </c>
      <c r="E1693" s="12">
        <f>Tabla4[[#This Row],[Tiempo de Respuesta]]/($H$10*$I$10*$K$2)</f>
        <v>3.5567205774853803</v>
      </c>
    </row>
    <row r="1694" spans="1:5" ht="12.75" x14ac:dyDescent="0.2">
      <c r="A1694" s="11" t="s">
        <v>35</v>
      </c>
      <c r="B1694" s="12" t="s">
        <v>7</v>
      </c>
      <c r="C1694" s="12" t="s">
        <v>22</v>
      </c>
      <c r="D1694" s="14" t="s">
        <v>32</v>
      </c>
      <c r="E1694" s="12">
        <f>Tabla4[[#This Row],[Tiempo de Respuesta]]/($H$10*$I$10*$K$2)</f>
        <v>3.7881259137426899</v>
      </c>
    </row>
    <row r="1695" spans="1:5" ht="12.75" x14ac:dyDescent="0.2">
      <c r="A1695" s="11" t="s">
        <v>35</v>
      </c>
      <c r="B1695" s="12" t="s">
        <v>7</v>
      </c>
      <c r="C1695" s="12" t="s">
        <v>22</v>
      </c>
      <c r="D1695" s="14" t="s">
        <v>32</v>
      </c>
      <c r="E1695" s="12">
        <f>Tabla4[[#This Row],[Tiempo de Respuesta]]/($H$10*$I$10*$K$2)</f>
        <v>3.4920504385964914</v>
      </c>
    </row>
    <row r="1696" spans="1:5" ht="12.75" x14ac:dyDescent="0.2">
      <c r="A1696" s="11" t="s">
        <v>35</v>
      </c>
      <c r="B1696" s="12" t="s">
        <v>7</v>
      </c>
      <c r="C1696" s="12" t="s">
        <v>22</v>
      </c>
      <c r="D1696" s="14" t="s">
        <v>32</v>
      </c>
      <c r="E1696" s="12">
        <f>Tabla4[[#This Row],[Tiempo de Respuesta]]/($H$10*$I$10*$K$2)</f>
        <v>3.808982090643275</v>
      </c>
    </row>
    <row r="1697" spans="1:5" ht="12.75" x14ac:dyDescent="0.2">
      <c r="A1697" s="11" t="s">
        <v>35</v>
      </c>
      <c r="B1697" s="12" t="s">
        <v>7</v>
      </c>
      <c r="C1697" s="12" t="s">
        <v>22</v>
      </c>
      <c r="D1697" s="14" t="s">
        <v>32</v>
      </c>
      <c r="E1697" s="12">
        <f>Tabla4[[#This Row],[Tiempo de Respuesta]]/($H$10*$I$10*$K$2)</f>
        <v>3.073967470760234</v>
      </c>
    </row>
    <row r="1698" spans="1:5" ht="12.75" x14ac:dyDescent="0.2">
      <c r="A1698" s="11" t="s">
        <v>35</v>
      </c>
      <c r="B1698" s="12" t="s">
        <v>7</v>
      </c>
      <c r="C1698" s="12" t="s">
        <v>22</v>
      </c>
      <c r="D1698" s="14" t="s">
        <v>32</v>
      </c>
      <c r="E1698" s="12">
        <f>Tabla4[[#This Row],[Tiempo de Respuesta]]/($H$10*$I$10*$K$2)</f>
        <v>2.8696317616959064</v>
      </c>
    </row>
    <row r="1699" spans="1:5" ht="12.75" x14ac:dyDescent="0.2">
      <c r="A1699" s="11" t="s">
        <v>35</v>
      </c>
      <c r="B1699" s="12" t="s">
        <v>7</v>
      </c>
      <c r="C1699" s="12" t="s">
        <v>22</v>
      </c>
      <c r="D1699" s="14" t="s">
        <v>32</v>
      </c>
      <c r="E1699" s="12">
        <f>Tabla4[[#This Row],[Tiempo de Respuesta]]/($H$10*$I$10*$K$2)</f>
        <v>2.9688870614035086</v>
      </c>
    </row>
    <row r="1700" spans="1:5" ht="12.75" x14ac:dyDescent="0.2">
      <c r="A1700" s="11" t="s">
        <v>35</v>
      </c>
      <c r="B1700" s="12" t="s">
        <v>7</v>
      </c>
      <c r="C1700" s="12" t="s">
        <v>22</v>
      </c>
      <c r="D1700" s="14" t="s">
        <v>32</v>
      </c>
      <c r="E1700" s="12">
        <f>Tabla4[[#This Row],[Tiempo de Respuesta]]/($H$10*$I$10*$K$2)</f>
        <v>3.100922880116959</v>
      </c>
    </row>
    <row r="1701" spans="1:5" ht="12.75" x14ac:dyDescent="0.2">
      <c r="A1701" s="11" t="s">
        <v>35</v>
      </c>
      <c r="B1701" s="12" t="s">
        <v>7</v>
      </c>
      <c r="C1701" s="12" t="s">
        <v>22</v>
      </c>
      <c r="D1701" s="14" t="s">
        <v>32</v>
      </c>
      <c r="E1701" s="12">
        <f>Tabla4[[#This Row],[Tiempo de Respuesta]]/($H$10*$I$10*$K$2)</f>
        <v>3.1329495614035086</v>
      </c>
    </row>
    <row r="1702" spans="1:5" ht="12.75" x14ac:dyDescent="0.2">
      <c r="A1702" s="11" t="s">
        <v>35</v>
      </c>
      <c r="B1702" s="12" t="s">
        <v>23</v>
      </c>
      <c r="C1702" s="12" t="s">
        <v>8</v>
      </c>
      <c r="D1702" s="14" t="s">
        <v>32</v>
      </c>
      <c r="E1702" s="12">
        <f>Tabla4[[#This Row],[Tiempo de Respuesta]]/($H$10*$I$10*$K$2)</f>
        <v>2.2938596491228069</v>
      </c>
    </row>
    <row r="1703" spans="1:5" ht="12.75" x14ac:dyDescent="0.2">
      <c r="A1703" s="11" t="s">
        <v>35</v>
      </c>
      <c r="B1703" s="12" t="s">
        <v>23</v>
      </c>
      <c r="C1703" s="12" t="s">
        <v>8</v>
      </c>
      <c r="D1703" s="14" t="s">
        <v>32</v>
      </c>
      <c r="E1703" s="12">
        <f>Tabla4[[#This Row],[Tiempo de Respuesta]]/($H$10*$I$10*$K$2)</f>
        <v>2.0937271564327484</v>
      </c>
    </row>
    <row r="1704" spans="1:5" ht="12.75" x14ac:dyDescent="0.2">
      <c r="A1704" s="11" t="s">
        <v>35</v>
      </c>
      <c r="B1704" s="12" t="s">
        <v>23</v>
      </c>
      <c r="C1704" s="12" t="s">
        <v>8</v>
      </c>
      <c r="D1704" s="14" t="s">
        <v>32</v>
      </c>
      <c r="E1704" s="12">
        <f>Tabla4[[#This Row],[Tiempo de Respuesta]]/($H$10*$I$10*$K$2)</f>
        <v>2.1715551900584797</v>
      </c>
    </row>
    <row r="1705" spans="1:5" ht="12.75" x14ac:dyDescent="0.2">
      <c r="A1705" s="11" t="s">
        <v>35</v>
      </c>
      <c r="B1705" s="12" t="s">
        <v>23</v>
      </c>
      <c r="C1705" s="12" t="s">
        <v>8</v>
      </c>
      <c r="D1705" s="14" t="s">
        <v>32</v>
      </c>
      <c r="E1705" s="12">
        <f>Tabla4[[#This Row],[Tiempo de Respuesta]]/($H$10*$I$10*$K$2)</f>
        <v>2.3583013523391814</v>
      </c>
    </row>
    <row r="1706" spans="1:5" ht="12.75" x14ac:dyDescent="0.2">
      <c r="A1706" s="11" t="s">
        <v>35</v>
      </c>
      <c r="B1706" s="12" t="s">
        <v>23</v>
      </c>
      <c r="C1706" s="12" t="s">
        <v>8</v>
      </c>
      <c r="D1706" s="14" t="s">
        <v>32</v>
      </c>
      <c r="E1706" s="12">
        <f>Tabla4[[#This Row],[Tiempo de Respuesta]]/($H$10*$I$10*$K$2)</f>
        <v>2.7567616959064329</v>
      </c>
    </row>
    <row r="1707" spans="1:5" ht="12.75" x14ac:dyDescent="0.2">
      <c r="A1707" s="11" t="s">
        <v>35</v>
      </c>
      <c r="B1707" s="12" t="s">
        <v>23</v>
      </c>
      <c r="C1707" s="12" t="s">
        <v>8</v>
      </c>
      <c r="D1707" s="14" t="s">
        <v>32</v>
      </c>
      <c r="E1707" s="12">
        <f>Tabla4[[#This Row],[Tiempo de Respuesta]]/($H$10*$I$10*$K$2)</f>
        <v>2.6441657529239766</v>
      </c>
    </row>
    <row r="1708" spans="1:5" ht="12.75" x14ac:dyDescent="0.2">
      <c r="A1708" s="11" t="s">
        <v>35</v>
      </c>
      <c r="B1708" s="12" t="s">
        <v>23</v>
      </c>
      <c r="C1708" s="12" t="s">
        <v>8</v>
      </c>
      <c r="D1708" s="14" t="s">
        <v>32</v>
      </c>
      <c r="E1708" s="12">
        <f>Tabla4[[#This Row],[Tiempo de Respuesta]]/($H$10*$I$10*$K$2)</f>
        <v>2.8949652777777777</v>
      </c>
    </row>
    <row r="1709" spans="1:5" ht="12.75" x14ac:dyDescent="0.2">
      <c r="A1709" s="11" t="s">
        <v>35</v>
      </c>
      <c r="B1709" s="12" t="s">
        <v>23</v>
      </c>
      <c r="C1709" s="12" t="s">
        <v>8</v>
      </c>
      <c r="D1709" s="14" t="s">
        <v>32</v>
      </c>
      <c r="E1709" s="12">
        <f>Tabla4[[#This Row],[Tiempo de Respuesta]]/($H$10*$I$10*$K$2)</f>
        <v>2.3397752192982457</v>
      </c>
    </row>
    <row r="1710" spans="1:5" ht="12.75" x14ac:dyDescent="0.2">
      <c r="A1710" s="11" t="s">
        <v>35</v>
      </c>
      <c r="B1710" s="12" t="s">
        <v>23</v>
      </c>
      <c r="C1710" s="12" t="s">
        <v>8</v>
      </c>
      <c r="D1710" s="14" t="s">
        <v>32</v>
      </c>
      <c r="E1710" s="12">
        <f>Tabla4[[#This Row],[Tiempo de Respuesta]]/($H$10*$I$10*$K$2)</f>
        <v>2.2103207236842106</v>
      </c>
    </row>
    <row r="1711" spans="1:5" ht="12.75" x14ac:dyDescent="0.2">
      <c r="A1711" s="11" t="s">
        <v>35</v>
      </c>
      <c r="B1711" s="12" t="s">
        <v>23</v>
      </c>
      <c r="C1711" s="12" t="s">
        <v>8</v>
      </c>
      <c r="D1711" s="14" t="s">
        <v>32</v>
      </c>
      <c r="E1711" s="12">
        <f>Tabla4[[#This Row],[Tiempo de Respuesta]]/($H$10*$I$10*$K$2)</f>
        <v>2.3240588450292399</v>
      </c>
    </row>
    <row r="1712" spans="1:5" ht="12.75" x14ac:dyDescent="0.2">
      <c r="A1712" s="11" t="s">
        <v>35</v>
      </c>
      <c r="B1712" s="12" t="s">
        <v>23</v>
      </c>
      <c r="C1712" s="12" t="s">
        <v>22</v>
      </c>
      <c r="D1712" s="14" t="s">
        <v>32</v>
      </c>
      <c r="E1712" s="12">
        <f>Tabla4[[#This Row],[Tiempo de Respuesta]]/($H$10*$I$10*$K$2)</f>
        <v>3.0482913011695905</v>
      </c>
    </row>
    <row r="1713" spans="1:5" ht="12.75" x14ac:dyDescent="0.2">
      <c r="A1713" s="11" t="s">
        <v>35</v>
      </c>
      <c r="B1713" s="12" t="s">
        <v>23</v>
      </c>
      <c r="C1713" s="12" t="s">
        <v>22</v>
      </c>
      <c r="D1713" s="14" t="s">
        <v>32</v>
      </c>
      <c r="E1713" s="12">
        <f>Tabla4[[#This Row],[Tiempo de Respuesta]]/($H$10*$I$10*$K$2)</f>
        <v>2.7198236476608186</v>
      </c>
    </row>
    <row r="1714" spans="1:5" ht="12.75" x14ac:dyDescent="0.2">
      <c r="A1714" s="11" t="s">
        <v>35</v>
      </c>
      <c r="B1714" s="12" t="s">
        <v>23</v>
      </c>
      <c r="C1714" s="12" t="s">
        <v>22</v>
      </c>
      <c r="D1714" s="14" t="s">
        <v>32</v>
      </c>
      <c r="E1714" s="12">
        <f>Tabla4[[#This Row],[Tiempo de Respuesta]]/($H$10*$I$10*$K$2)</f>
        <v>2.7597313596491229</v>
      </c>
    </row>
    <row r="1715" spans="1:5" ht="12.75" x14ac:dyDescent="0.2">
      <c r="A1715" s="11" t="s">
        <v>35</v>
      </c>
      <c r="B1715" s="12" t="s">
        <v>23</v>
      </c>
      <c r="C1715" s="12" t="s">
        <v>22</v>
      </c>
      <c r="D1715" s="14" t="s">
        <v>32</v>
      </c>
      <c r="E1715" s="12">
        <f>Tabla4[[#This Row],[Tiempo de Respuesta]]/($H$10*$I$10*$K$2)</f>
        <v>2.8705226608187133</v>
      </c>
    </row>
    <row r="1716" spans="1:5" ht="12.75" x14ac:dyDescent="0.2">
      <c r="A1716" s="11" t="s">
        <v>35</v>
      </c>
      <c r="B1716" s="12" t="s">
        <v>23</v>
      </c>
      <c r="C1716" s="12" t="s">
        <v>22</v>
      </c>
      <c r="D1716" s="14" t="s">
        <v>32</v>
      </c>
      <c r="E1716" s="12">
        <f>Tabla4[[#This Row],[Tiempo de Respuesta]]/($H$10*$I$10*$K$2)</f>
        <v>2.9612116228070176</v>
      </c>
    </row>
    <row r="1717" spans="1:5" ht="12.75" x14ac:dyDescent="0.2">
      <c r="A1717" s="11" t="s">
        <v>35</v>
      </c>
      <c r="B1717" s="12" t="s">
        <v>23</v>
      </c>
      <c r="C1717" s="12" t="s">
        <v>22</v>
      </c>
      <c r="D1717" s="14" t="s">
        <v>32</v>
      </c>
      <c r="E1717" s="12">
        <f>Tabla4[[#This Row],[Tiempo de Respuesta]]/($H$10*$I$10*$K$2)</f>
        <v>3.1231953581871346</v>
      </c>
    </row>
    <row r="1718" spans="1:5" ht="12.75" x14ac:dyDescent="0.2">
      <c r="A1718" s="11" t="s">
        <v>35</v>
      </c>
      <c r="B1718" s="12" t="s">
        <v>23</v>
      </c>
      <c r="C1718" s="12" t="s">
        <v>22</v>
      </c>
      <c r="D1718" s="14" t="s">
        <v>32</v>
      </c>
      <c r="E1718" s="12">
        <f>Tabla4[[#This Row],[Tiempo de Respuesta]]/($H$10*$I$10*$K$2)</f>
        <v>3.5985243055555554</v>
      </c>
    </row>
    <row r="1719" spans="1:5" ht="12.75" x14ac:dyDescent="0.2">
      <c r="A1719" s="11" t="s">
        <v>35</v>
      </c>
      <c r="B1719" s="12" t="s">
        <v>23</v>
      </c>
      <c r="C1719" s="12" t="s">
        <v>22</v>
      </c>
      <c r="D1719" s="14" t="s">
        <v>32</v>
      </c>
      <c r="E1719" s="12">
        <f>Tabla4[[#This Row],[Tiempo de Respuesta]]/($H$10*$I$10*$K$2)</f>
        <v>3.3911047149122808</v>
      </c>
    </row>
    <row r="1720" spans="1:5" ht="12.75" x14ac:dyDescent="0.2">
      <c r="A1720" s="11" t="s">
        <v>35</v>
      </c>
      <c r="B1720" s="12" t="s">
        <v>23</v>
      </c>
      <c r="C1720" s="12" t="s">
        <v>22</v>
      </c>
      <c r="D1720" s="14" t="s">
        <v>32</v>
      </c>
      <c r="E1720" s="12">
        <f>Tabla4[[#This Row],[Tiempo de Respuesta]]/($H$10*$I$10*$K$2)</f>
        <v>3.0478801169590644</v>
      </c>
    </row>
    <row r="1721" spans="1:5" ht="12.75" x14ac:dyDescent="0.2">
      <c r="A1721" s="11" t="s">
        <v>35</v>
      </c>
      <c r="B1721" s="12" t="s">
        <v>23</v>
      </c>
      <c r="C1721" s="12" t="s">
        <v>22</v>
      </c>
      <c r="D1721" s="14" t="s">
        <v>32</v>
      </c>
      <c r="E1721" s="12">
        <f>Tabla4[[#This Row],[Tiempo de Respuesta]]/($H$10*$I$10*$K$2)</f>
        <v>3.0080409356725144</v>
      </c>
    </row>
    <row r="1722" spans="1:5" ht="12.75" x14ac:dyDescent="0.2">
      <c r="A1722" s="11" t="s">
        <v>35</v>
      </c>
      <c r="B1722" s="12" t="s">
        <v>24</v>
      </c>
      <c r="C1722" s="12" t="s">
        <v>8</v>
      </c>
      <c r="D1722" s="14" t="s">
        <v>32</v>
      </c>
      <c r="E1722" s="12">
        <f>Tabla4[[#This Row],[Tiempo de Respuesta]]/($H$10*$I$10*$K$3)</f>
        <v>2.1621899801587303</v>
      </c>
    </row>
    <row r="1723" spans="1:5" ht="12.75" x14ac:dyDescent="0.2">
      <c r="A1723" s="11" t="s">
        <v>35</v>
      </c>
      <c r="B1723" s="12" t="s">
        <v>24</v>
      </c>
      <c r="C1723" s="12" t="s">
        <v>8</v>
      </c>
      <c r="D1723" s="14" t="s">
        <v>32</v>
      </c>
      <c r="E1723" s="12">
        <f>Tabla4[[#This Row],[Tiempo de Respuesta]]/($H$10*$I$10*$K$3)</f>
        <v>2.266034226190476</v>
      </c>
    </row>
    <row r="1724" spans="1:5" ht="12.75" x14ac:dyDescent="0.2">
      <c r="A1724" s="11" t="s">
        <v>35</v>
      </c>
      <c r="B1724" s="12" t="s">
        <v>24</v>
      </c>
      <c r="C1724" s="12" t="s">
        <v>8</v>
      </c>
      <c r="D1724" s="14" t="s">
        <v>32</v>
      </c>
      <c r="E1724" s="12">
        <f>Tabla4[[#This Row],[Tiempo de Respuesta]]/($H$10*$I$10*$K$3)</f>
        <v>2.3208705357142856</v>
      </c>
    </row>
    <row r="1725" spans="1:5" ht="12.75" x14ac:dyDescent="0.2">
      <c r="A1725" s="11" t="s">
        <v>35</v>
      </c>
      <c r="B1725" s="12" t="s">
        <v>24</v>
      </c>
      <c r="C1725" s="12" t="s">
        <v>8</v>
      </c>
      <c r="D1725" s="14" t="s">
        <v>32</v>
      </c>
      <c r="E1725" s="12">
        <f>Tabla4[[#This Row],[Tiempo de Respuesta]]/($H$10*$I$10*$K$3)</f>
        <v>2.364310515873016</v>
      </c>
    </row>
    <row r="1726" spans="1:5" ht="12.75" x14ac:dyDescent="0.2">
      <c r="A1726" s="11" t="s">
        <v>35</v>
      </c>
      <c r="B1726" s="12" t="s">
        <v>24</v>
      </c>
      <c r="C1726" s="12" t="s">
        <v>8</v>
      </c>
      <c r="D1726" s="14" t="s">
        <v>32</v>
      </c>
      <c r="E1726" s="12">
        <f>Tabla4[[#This Row],[Tiempo de Respuesta]]/($H$10*$I$10*$K$3)</f>
        <v>2.5474082341269839</v>
      </c>
    </row>
    <row r="1727" spans="1:5" ht="12.75" x14ac:dyDescent="0.2">
      <c r="A1727" s="11" t="s">
        <v>35</v>
      </c>
      <c r="B1727" s="12" t="s">
        <v>24</v>
      </c>
      <c r="C1727" s="12" t="s">
        <v>8</v>
      </c>
      <c r="D1727" s="14" t="s">
        <v>32</v>
      </c>
      <c r="E1727" s="12">
        <f>Tabla4[[#This Row],[Tiempo de Respuesta]]/($H$10*$I$10*$K$3)</f>
        <v>2.5652777777777778</v>
      </c>
    </row>
    <row r="1728" spans="1:5" ht="12.75" x14ac:dyDescent="0.2">
      <c r="A1728" s="11" t="s">
        <v>35</v>
      </c>
      <c r="B1728" s="12" t="s">
        <v>24</v>
      </c>
      <c r="C1728" s="12" t="s">
        <v>8</v>
      </c>
      <c r="D1728" s="14" t="s">
        <v>32</v>
      </c>
      <c r="E1728" s="12">
        <f>Tabla4[[#This Row],[Tiempo de Respuesta]]/($H$10*$I$10*$K$3)</f>
        <v>2.1321676587301588</v>
      </c>
    </row>
    <row r="1729" spans="1:5" ht="12.75" x14ac:dyDescent="0.2">
      <c r="A1729" s="11" t="s">
        <v>35</v>
      </c>
      <c r="B1729" s="12" t="s">
        <v>24</v>
      </c>
      <c r="C1729" s="12" t="s">
        <v>8</v>
      </c>
      <c r="D1729" s="14" t="s">
        <v>32</v>
      </c>
      <c r="E1729" s="12">
        <f>Tabla4[[#This Row],[Tiempo de Respuesta]]/($H$10*$I$10*$K$3)</f>
        <v>2.3669270833333331</v>
      </c>
    </row>
    <row r="1730" spans="1:5" ht="12.75" x14ac:dyDescent="0.2">
      <c r="A1730" s="11" t="s">
        <v>35</v>
      </c>
      <c r="B1730" s="12" t="s">
        <v>24</v>
      </c>
      <c r="C1730" s="12" t="s">
        <v>8</v>
      </c>
      <c r="D1730" s="14" t="s">
        <v>32</v>
      </c>
      <c r="E1730" s="12">
        <f>Tabla4[[#This Row],[Tiempo de Respuesta]]/($H$10*$I$10*$K$3)</f>
        <v>2.4862351190476191</v>
      </c>
    </row>
    <row r="1731" spans="1:5" ht="12.75" x14ac:dyDescent="0.2">
      <c r="A1731" s="11" t="s">
        <v>35</v>
      </c>
      <c r="B1731" s="12" t="s">
        <v>24</v>
      </c>
      <c r="C1731" s="12" t="s">
        <v>8</v>
      </c>
      <c r="D1731" s="14" t="s">
        <v>32</v>
      </c>
      <c r="E1731" s="12">
        <f>Tabla4[[#This Row],[Tiempo de Respuesta]]/($H$10*$I$10*$K$3)</f>
        <v>2.5388888888888888</v>
      </c>
    </row>
    <row r="1732" spans="1:5" ht="12.75" x14ac:dyDescent="0.2">
      <c r="A1732" s="11" t="s">
        <v>35</v>
      </c>
      <c r="B1732" s="12" t="s">
        <v>24</v>
      </c>
      <c r="C1732" s="12" t="s">
        <v>22</v>
      </c>
      <c r="D1732" s="14" t="s">
        <v>32</v>
      </c>
      <c r="E1732" s="12">
        <f>Tabla4[[#This Row],[Tiempo de Respuesta]]/($H$10*$I$10*$K$3)</f>
        <v>2.4759672619047617</v>
      </c>
    </row>
    <row r="1733" spans="1:5" ht="12.75" x14ac:dyDescent="0.2">
      <c r="A1733" s="11" t="s">
        <v>35</v>
      </c>
      <c r="B1733" s="12" t="s">
        <v>24</v>
      </c>
      <c r="C1733" s="12" t="s">
        <v>22</v>
      </c>
      <c r="D1733" s="14" t="s">
        <v>32</v>
      </c>
      <c r="E1733" s="12">
        <f>Tabla4[[#This Row],[Tiempo de Respuesta]]/($H$10*$I$10*$K$3)</f>
        <v>2.8708333333333331</v>
      </c>
    </row>
    <row r="1734" spans="1:5" ht="12.75" x14ac:dyDescent="0.2">
      <c r="A1734" s="11" t="s">
        <v>35</v>
      </c>
      <c r="B1734" s="12" t="s">
        <v>24</v>
      </c>
      <c r="C1734" s="12" t="s">
        <v>22</v>
      </c>
      <c r="D1734" s="14" t="s">
        <v>32</v>
      </c>
      <c r="E1734" s="12">
        <f>Tabla4[[#This Row],[Tiempo de Respuesta]]/($H$10*$I$10*$K$3)</f>
        <v>3.1248635912698415</v>
      </c>
    </row>
    <row r="1735" spans="1:5" ht="12.75" x14ac:dyDescent="0.2">
      <c r="A1735" s="11" t="s">
        <v>35</v>
      </c>
      <c r="B1735" s="12" t="s">
        <v>24</v>
      </c>
      <c r="C1735" s="12" t="s">
        <v>22</v>
      </c>
      <c r="D1735" s="14" t="s">
        <v>32</v>
      </c>
      <c r="E1735" s="12">
        <f>Tabla4[[#This Row],[Tiempo de Respuesta]]/($H$10*$I$10*$K$3)</f>
        <v>2.4755828373015873</v>
      </c>
    </row>
    <row r="1736" spans="1:5" ht="12.75" x14ac:dyDescent="0.2">
      <c r="A1736" s="11" t="s">
        <v>35</v>
      </c>
      <c r="B1736" s="12" t="s">
        <v>24</v>
      </c>
      <c r="C1736" s="12" t="s">
        <v>22</v>
      </c>
      <c r="D1736" s="14" t="s">
        <v>32</v>
      </c>
      <c r="E1736" s="12">
        <f>Tabla4[[#This Row],[Tiempo de Respuesta]]/($H$10*$I$10*$K$3)</f>
        <v>2.5575272817460317</v>
      </c>
    </row>
    <row r="1737" spans="1:5" ht="12.75" x14ac:dyDescent="0.2">
      <c r="A1737" s="11" t="s">
        <v>35</v>
      </c>
      <c r="B1737" s="12" t="s">
        <v>24</v>
      </c>
      <c r="C1737" s="12" t="s">
        <v>22</v>
      </c>
      <c r="D1737" s="14" t="s">
        <v>32</v>
      </c>
      <c r="E1737" s="12">
        <f>Tabla4[[#This Row],[Tiempo de Respuesta]]/($H$10*$I$10*$K$3)</f>
        <v>2.6786210317460317</v>
      </c>
    </row>
    <row r="1738" spans="1:5" ht="12.75" x14ac:dyDescent="0.2">
      <c r="A1738" s="11" t="s">
        <v>35</v>
      </c>
      <c r="B1738" s="12" t="s">
        <v>24</v>
      </c>
      <c r="C1738" s="12" t="s">
        <v>22</v>
      </c>
      <c r="D1738" s="14" t="s">
        <v>32</v>
      </c>
      <c r="E1738" s="12">
        <f>Tabla4[[#This Row],[Tiempo de Respuesta]]/($H$10*$I$10*$K$3)</f>
        <v>2.7274677579365081</v>
      </c>
    </row>
    <row r="1739" spans="1:5" ht="12.75" x14ac:dyDescent="0.2">
      <c r="A1739" s="11" t="s">
        <v>35</v>
      </c>
      <c r="B1739" s="12" t="s">
        <v>24</v>
      </c>
      <c r="C1739" s="12" t="s">
        <v>22</v>
      </c>
      <c r="D1739" s="14" t="s">
        <v>32</v>
      </c>
      <c r="E1739" s="12">
        <f>Tabla4[[#This Row],[Tiempo de Respuesta]]/($H$10*$I$10*$K$3)</f>
        <v>3.0662574404761904</v>
      </c>
    </row>
    <row r="1740" spans="1:5" ht="12.75" x14ac:dyDescent="0.2">
      <c r="A1740" s="11" t="s">
        <v>35</v>
      </c>
      <c r="B1740" s="12" t="s">
        <v>24</v>
      </c>
      <c r="C1740" s="12" t="s">
        <v>22</v>
      </c>
      <c r="D1740" s="14" t="s">
        <v>32</v>
      </c>
      <c r="E1740" s="12">
        <f>Tabla4[[#This Row],[Tiempo de Respuesta]]/($H$10*$I$10*$K$3)</f>
        <v>3.3976810515873015</v>
      </c>
    </row>
    <row r="1741" spans="1:5" ht="12.75" x14ac:dyDescent="0.2">
      <c r="A1741" s="11" t="s">
        <v>35</v>
      </c>
      <c r="B1741" s="12" t="s">
        <v>24</v>
      </c>
      <c r="C1741" s="12" t="s">
        <v>22</v>
      </c>
      <c r="D1741" s="14" t="s">
        <v>32</v>
      </c>
      <c r="E1741" s="12">
        <f>Tabla4[[#This Row],[Tiempo de Respuesta]]/($H$10*$I$10*$K$3)</f>
        <v>2.879873511904762</v>
      </c>
    </row>
    <row r="1742" spans="1:5" ht="12.75" x14ac:dyDescent="0.2">
      <c r="A1742" s="11" t="s">
        <v>35</v>
      </c>
      <c r="B1742" s="12" t="s">
        <v>7</v>
      </c>
      <c r="C1742" s="12" t="s">
        <v>8</v>
      </c>
      <c r="D1742" s="14" t="s">
        <v>33</v>
      </c>
      <c r="E1742" s="12">
        <f>Tabla4[[#This Row],[Tiempo de Respuesta]]/($H$11*$I$11*$K$2)</f>
        <v>2.7694377990430623</v>
      </c>
    </row>
    <row r="1743" spans="1:5" ht="12.75" x14ac:dyDescent="0.2">
      <c r="A1743" s="11" t="s">
        <v>35</v>
      </c>
      <c r="B1743" s="12" t="s">
        <v>7</v>
      </c>
      <c r="C1743" s="12" t="s">
        <v>8</v>
      </c>
      <c r="D1743" s="14" t="s">
        <v>33</v>
      </c>
      <c r="E1743" s="12">
        <f>Tabla4[[#This Row],[Tiempo de Respuesta]]/($H$11*$I$11*$K$2)</f>
        <v>3.3621909888357258</v>
      </c>
    </row>
    <row r="1744" spans="1:5" ht="12.75" x14ac:dyDescent="0.2">
      <c r="A1744" s="11" t="s">
        <v>35</v>
      </c>
      <c r="B1744" s="12" t="s">
        <v>7</v>
      </c>
      <c r="C1744" s="12" t="s">
        <v>8</v>
      </c>
      <c r="D1744" s="14" t="s">
        <v>33</v>
      </c>
      <c r="E1744" s="12">
        <f>Tabla4[[#This Row],[Tiempo de Respuesta]]/($H$11*$I$11*$K$2)</f>
        <v>4.5055572169059008</v>
      </c>
    </row>
    <row r="1745" spans="1:5" ht="12.75" x14ac:dyDescent="0.2">
      <c r="A1745" s="11" t="s">
        <v>35</v>
      </c>
      <c r="B1745" s="12" t="s">
        <v>7</v>
      </c>
      <c r="C1745" s="12" t="s">
        <v>8</v>
      </c>
      <c r="D1745" s="14" t="s">
        <v>33</v>
      </c>
      <c r="E1745" s="12">
        <f>Tabla4[[#This Row],[Tiempo de Respuesta]]/($H$11*$I$11*$K$2)</f>
        <v>4.6577452153110048</v>
      </c>
    </row>
    <row r="1746" spans="1:5" ht="12.75" x14ac:dyDescent="0.2">
      <c r="A1746" s="11" t="s">
        <v>35</v>
      </c>
      <c r="B1746" s="12" t="s">
        <v>7</v>
      </c>
      <c r="C1746" s="12" t="s">
        <v>8</v>
      </c>
      <c r="D1746" s="14" t="s">
        <v>33</v>
      </c>
      <c r="E1746" s="12">
        <f>Tabla4[[#This Row],[Tiempo de Respuesta]]/($H$11*$I$11*$K$2)</f>
        <v>3.9110596092503989</v>
      </c>
    </row>
    <row r="1747" spans="1:5" ht="12.75" x14ac:dyDescent="0.2">
      <c r="A1747" s="11" t="s">
        <v>35</v>
      </c>
      <c r="B1747" s="12" t="s">
        <v>7</v>
      </c>
      <c r="C1747" s="12" t="s">
        <v>8</v>
      </c>
      <c r="D1747" s="14" t="s">
        <v>33</v>
      </c>
      <c r="E1747" s="12">
        <f>Tabla4[[#This Row],[Tiempo de Respuesta]]/($H$11*$I$11*$K$2)</f>
        <v>3.7075608054226477</v>
      </c>
    </row>
    <row r="1748" spans="1:5" ht="12.75" x14ac:dyDescent="0.2">
      <c r="A1748" s="11" t="s">
        <v>35</v>
      </c>
      <c r="B1748" s="12" t="s">
        <v>7</v>
      </c>
      <c r="C1748" s="12" t="s">
        <v>8</v>
      </c>
      <c r="D1748" s="14" t="s">
        <v>33</v>
      </c>
      <c r="E1748" s="12">
        <f>Tabla4[[#This Row],[Tiempo de Respuesta]]/($H$11*$I$11*$K$2)</f>
        <v>4.8658542663476876</v>
      </c>
    </row>
    <row r="1749" spans="1:5" ht="12.75" x14ac:dyDescent="0.2">
      <c r="A1749" s="11" t="s">
        <v>35</v>
      </c>
      <c r="B1749" s="12" t="s">
        <v>7</v>
      </c>
      <c r="C1749" s="12" t="s">
        <v>8</v>
      </c>
      <c r="D1749" s="14" t="s">
        <v>33</v>
      </c>
      <c r="E1749" s="12">
        <f>Tabla4[[#This Row],[Tiempo de Respuesta]]/($H$11*$I$11*$K$2)</f>
        <v>4.6041915869218499</v>
      </c>
    </row>
    <row r="1750" spans="1:5" ht="12.75" x14ac:dyDescent="0.2">
      <c r="A1750" s="11" t="s">
        <v>35</v>
      </c>
      <c r="B1750" s="12" t="s">
        <v>7</v>
      </c>
      <c r="C1750" s="12" t="s">
        <v>8</v>
      </c>
      <c r="D1750" s="14" t="s">
        <v>33</v>
      </c>
      <c r="E1750" s="12">
        <f>Tabla4[[#This Row],[Tiempo de Respuesta]]/($H$11*$I$11*$K$2)</f>
        <v>4.3859399920255182</v>
      </c>
    </row>
    <row r="1751" spans="1:5" ht="12.75" x14ac:dyDescent="0.2">
      <c r="A1751" s="11" t="s">
        <v>35</v>
      </c>
      <c r="B1751" s="12" t="s">
        <v>7</v>
      </c>
      <c r="C1751" s="12" t="s">
        <v>8</v>
      </c>
      <c r="D1751" s="14" t="s">
        <v>33</v>
      </c>
      <c r="E1751" s="12">
        <f>Tabla4[[#This Row],[Tiempo de Respuesta]]/($H$11*$I$11*$K$2)</f>
        <v>3.4460974880382773</v>
      </c>
    </row>
    <row r="1752" spans="1:5" ht="12.75" x14ac:dyDescent="0.2">
      <c r="A1752" s="11" t="s">
        <v>35</v>
      </c>
      <c r="B1752" s="12" t="s">
        <v>7</v>
      </c>
      <c r="C1752" s="12" t="s">
        <v>22</v>
      </c>
      <c r="D1752" s="14" t="s">
        <v>33</v>
      </c>
      <c r="E1752" s="12">
        <f>Tabla4[[#This Row],[Tiempo de Respuesta]]/($H$11*$I$11*$K$2)</f>
        <v>4.5596590909090908</v>
      </c>
    </row>
    <row r="1753" spans="1:5" ht="12.75" x14ac:dyDescent="0.2">
      <c r="A1753" s="11" t="s">
        <v>35</v>
      </c>
      <c r="B1753" s="12" t="s">
        <v>7</v>
      </c>
      <c r="C1753" s="12" t="s">
        <v>22</v>
      </c>
      <c r="D1753" s="14" t="s">
        <v>33</v>
      </c>
      <c r="E1753" s="12">
        <f>Tabla4[[#This Row],[Tiempo de Respuesta]]/($H$11*$I$11*$K$2)</f>
        <v>4.9104615231259965</v>
      </c>
    </row>
    <row r="1754" spans="1:5" ht="12.75" x14ac:dyDescent="0.2">
      <c r="A1754" s="11" t="s">
        <v>35</v>
      </c>
      <c r="B1754" s="12" t="s">
        <v>7</v>
      </c>
      <c r="C1754" s="12" t="s">
        <v>22</v>
      </c>
      <c r="D1754" s="14" t="s">
        <v>33</v>
      </c>
      <c r="E1754" s="12">
        <f>Tabla4[[#This Row],[Tiempo de Respuesta]]/($H$11*$I$11*$K$2)</f>
        <v>3.2190988835725678</v>
      </c>
    </row>
    <row r="1755" spans="1:5" ht="12.75" x14ac:dyDescent="0.2">
      <c r="A1755" s="11" t="s">
        <v>35</v>
      </c>
      <c r="B1755" s="12" t="s">
        <v>7</v>
      </c>
      <c r="C1755" s="12" t="s">
        <v>22</v>
      </c>
      <c r="D1755" s="14" t="s">
        <v>33</v>
      </c>
      <c r="E1755" s="12">
        <f>Tabla4[[#This Row],[Tiempo de Respuesta]]/($H$11*$I$11*$K$2)</f>
        <v>3.2192234848484849</v>
      </c>
    </row>
    <row r="1756" spans="1:5" ht="12.75" x14ac:dyDescent="0.2">
      <c r="A1756" s="11" t="s">
        <v>35</v>
      </c>
      <c r="B1756" s="12" t="s">
        <v>7</v>
      </c>
      <c r="C1756" s="12" t="s">
        <v>22</v>
      </c>
      <c r="D1756" s="14" t="s">
        <v>33</v>
      </c>
      <c r="E1756" s="12">
        <f>Tabla4[[#This Row],[Tiempo de Respuesta]]/($H$11*$I$11*$K$2)</f>
        <v>2.9431818181818183</v>
      </c>
    </row>
    <row r="1757" spans="1:5" ht="12.75" x14ac:dyDescent="0.2">
      <c r="A1757" s="11" t="s">
        <v>35</v>
      </c>
      <c r="B1757" s="12" t="s">
        <v>7</v>
      </c>
      <c r="C1757" s="12" t="s">
        <v>22</v>
      </c>
      <c r="D1757" s="14" t="s">
        <v>33</v>
      </c>
      <c r="E1757" s="12">
        <f>Tabla4[[#This Row],[Tiempo de Respuesta]]/($H$11*$I$11*$K$2)</f>
        <v>2.9928728070175437</v>
      </c>
    </row>
    <row r="1758" spans="1:5" ht="12.75" x14ac:dyDescent="0.2">
      <c r="A1758" s="11" t="s">
        <v>35</v>
      </c>
      <c r="B1758" s="12" t="s">
        <v>7</v>
      </c>
      <c r="C1758" s="12" t="s">
        <v>22</v>
      </c>
      <c r="D1758" s="14" t="s">
        <v>33</v>
      </c>
      <c r="E1758" s="12">
        <f>Tabla4[[#This Row],[Tiempo de Respuesta]]/($H$11*$I$11*$K$2)</f>
        <v>3.1157545853269539</v>
      </c>
    </row>
    <row r="1759" spans="1:5" ht="12.75" x14ac:dyDescent="0.2">
      <c r="A1759" s="11" t="s">
        <v>35</v>
      </c>
      <c r="B1759" s="12" t="s">
        <v>7</v>
      </c>
      <c r="C1759" s="12" t="s">
        <v>22</v>
      </c>
      <c r="D1759" s="14" t="s">
        <v>33</v>
      </c>
      <c r="E1759" s="12">
        <f>Tabla4[[#This Row],[Tiempo de Respuesta]]/($H$11*$I$11*$K$2)</f>
        <v>2.9270334928229667</v>
      </c>
    </row>
    <row r="1760" spans="1:5" ht="12.75" x14ac:dyDescent="0.2">
      <c r="A1760" s="11" t="s">
        <v>35</v>
      </c>
      <c r="B1760" s="12" t="s">
        <v>7</v>
      </c>
      <c r="C1760" s="12" t="s">
        <v>22</v>
      </c>
      <c r="D1760" s="14" t="s">
        <v>33</v>
      </c>
      <c r="E1760" s="12">
        <f>Tabla4[[#This Row],[Tiempo de Respuesta]]/($H$11*$I$11*$K$2)</f>
        <v>2.9853219696969697</v>
      </c>
    </row>
    <row r="1761" spans="1:5" ht="12.75" x14ac:dyDescent="0.2">
      <c r="A1761" s="11" t="s">
        <v>35</v>
      </c>
      <c r="B1761" s="12" t="s">
        <v>7</v>
      </c>
      <c r="C1761" s="12" t="s">
        <v>22</v>
      </c>
      <c r="D1761" s="14" t="s">
        <v>33</v>
      </c>
      <c r="E1761" s="12">
        <f>Tabla4[[#This Row],[Tiempo de Respuesta]]/($H$11*$I$11*$K$2)</f>
        <v>3.2585227272727271</v>
      </c>
    </row>
    <row r="1762" spans="1:5" ht="12.75" x14ac:dyDescent="0.2">
      <c r="A1762" s="11" t="s">
        <v>35</v>
      </c>
      <c r="B1762" s="12" t="s">
        <v>23</v>
      </c>
      <c r="C1762" s="12" t="s">
        <v>8</v>
      </c>
      <c r="D1762" s="14" t="s">
        <v>33</v>
      </c>
      <c r="E1762" s="12">
        <f>Tabla4[[#This Row],[Tiempo de Respuesta]]/($H$11*$I$11*$K$2)</f>
        <v>3.1839364035087718</v>
      </c>
    </row>
    <row r="1763" spans="1:5" ht="12.75" x14ac:dyDescent="0.2">
      <c r="A1763" s="11" t="s">
        <v>35</v>
      </c>
      <c r="B1763" s="12" t="s">
        <v>23</v>
      </c>
      <c r="C1763" s="12" t="s">
        <v>8</v>
      </c>
      <c r="D1763" s="14" t="s">
        <v>33</v>
      </c>
      <c r="E1763" s="12">
        <f>Tabla4[[#This Row],[Tiempo de Respuesta]]/($H$11*$I$11*$K$2)</f>
        <v>2.4820324960127591</v>
      </c>
    </row>
    <row r="1764" spans="1:5" ht="12.75" x14ac:dyDescent="0.2">
      <c r="A1764" s="11" t="s">
        <v>35</v>
      </c>
      <c r="B1764" s="12" t="s">
        <v>23</v>
      </c>
      <c r="C1764" s="12" t="s">
        <v>8</v>
      </c>
      <c r="D1764" s="14" t="s">
        <v>33</v>
      </c>
      <c r="E1764" s="12">
        <f>Tabla4[[#This Row],[Tiempo de Respuesta]]/($H$11*$I$11*$K$2)</f>
        <v>2.5786732456140351</v>
      </c>
    </row>
    <row r="1765" spans="1:5" ht="12.75" x14ac:dyDescent="0.2">
      <c r="A1765" s="11" t="s">
        <v>35</v>
      </c>
      <c r="B1765" s="12" t="s">
        <v>23</v>
      </c>
      <c r="C1765" s="12" t="s">
        <v>8</v>
      </c>
      <c r="D1765" s="14" t="s">
        <v>33</v>
      </c>
      <c r="E1765" s="12">
        <f>Tabla4[[#This Row],[Tiempo de Respuesta]]/($H$11*$I$11*$K$2)</f>
        <v>2.1585675837320575</v>
      </c>
    </row>
    <row r="1766" spans="1:5" ht="12.75" x14ac:dyDescent="0.2">
      <c r="A1766" s="11" t="s">
        <v>35</v>
      </c>
      <c r="B1766" s="12" t="s">
        <v>23</v>
      </c>
      <c r="C1766" s="12" t="s">
        <v>8</v>
      </c>
      <c r="D1766" s="14" t="s">
        <v>33</v>
      </c>
      <c r="E1766" s="12">
        <f>Tabla4[[#This Row],[Tiempo de Respuesta]]/($H$11*$I$11*$K$2)</f>
        <v>2.2556818181818183</v>
      </c>
    </row>
    <row r="1767" spans="1:5" ht="12.75" x14ac:dyDescent="0.2">
      <c r="A1767" s="11" t="s">
        <v>35</v>
      </c>
      <c r="B1767" s="12" t="s">
        <v>23</v>
      </c>
      <c r="C1767" s="12" t="s">
        <v>8</v>
      </c>
      <c r="D1767" s="14" t="s">
        <v>33</v>
      </c>
      <c r="E1767" s="12">
        <f>Tabla4[[#This Row],[Tiempo de Respuesta]]/($H$11*$I$11*$K$2)</f>
        <v>2.3367474082934607</v>
      </c>
    </row>
    <row r="1768" spans="1:5" ht="12.75" x14ac:dyDescent="0.2">
      <c r="A1768" s="11" t="s">
        <v>35</v>
      </c>
      <c r="B1768" s="12" t="s">
        <v>23</v>
      </c>
      <c r="C1768" s="12" t="s">
        <v>8</v>
      </c>
      <c r="D1768" s="14" t="s">
        <v>33</v>
      </c>
      <c r="E1768" s="12">
        <f>Tabla4[[#This Row],[Tiempo de Respuesta]]/($H$11*$I$11*$K$2)</f>
        <v>2.359674043062201</v>
      </c>
    </row>
    <row r="1769" spans="1:5" ht="12.75" x14ac:dyDescent="0.2">
      <c r="A1769" s="11" t="s">
        <v>35</v>
      </c>
      <c r="B1769" s="12" t="s">
        <v>23</v>
      </c>
      <c r="C1769" s="12" t="s">
        <v>8</v>
      </c>
      <c r="D1769" s="14" t="s">
        <v>33</v>
      </c>
      <c r="E1769" s="12">
        <f>Tabla4[[#This Row],[Tiempo de Respuesta]]/($H$11*$I$11*$K$2)</f>
        <v>2.3951854066985647</v>
      </c>
    </row>
    <row r="1770" spans="1:5" ht="12.75" x14ac:dyDescent="0.2">
      <c r="A1770" s="11" t="s">
        <v>35</v>
      </c>
      <c r="B1770" s="12" t="s">
        <v>23</v>
      </c>
      <c r="C1770" s="12" t="s">
        <v>8</v>
      </c>
      <c r="D1770" s="14" t="s">
        <v>33</v>
      </c>
      <c r="E1770" s="12">
        <f>Tabla4[[#This Row],[Tiempo de Respuesta]]/($H$11*$I$11*$K$2)</f>
        <v>2.3798843700159491</v>
      </c>
    </row>
    <row r="1771" spans="1:5" ht="12.75" x14ac:dyDescent="0.2">
      <c r="A1771" s="11" t="s">
        <v>35</v>
      </c>
      <c r="B1771" s="12" t="s">
        <v>23</v>
      </c>
      <c r="C1771" s="12" t="s">
        <v>8</v>
      </c>
      <c r="D1771" s="14" t="s">
        <v>33</v>
      </c>
      <c r="E1771" s="12">
        <f>Tabla4[[#This Row],[Tiempo de Respuesta]]/($H$11*$I$11*$K$2)</f>
        <v>2.3806818181818183</v>
      </c>
    </row>
    <row r="1772" spans="1:5" ht="12.75" x14ac:dyDescent="0.2">
      <c r="A1772" s="11" t="s">
        <v>35</v>
      </c>
      <c r="B1772" s="12" t="s">
        <v>23</v>
      </c>
      <c r="C1772" s="12" t="s">
        <v>22</v>
      </c>
      <c r="D1772" s="14" t="s">
        <v>33</v>
      </c>
      <c r="E1772" s="12">
        <f>Tabla4[[#This Row],[Tiempo de Respuesta]]/($H$11*$I$11*$K$2)</f>
        <v>3.2066636762360448</v>
      </c>
    </row>
    <row r="1773" spans="1:5" ht="12.75" x14ac:dyDescent="0.2">
      <c r="A1773" s="11" t="s">
        <v>35</v>
      </c>
      <c r="B1773" s="12" t="s">
        <v>23</v>
      </c>
      <c r="C1773" s="12" t="s">
        <v>22</v>
      </c>
      <c r="D1773" s="14" t="s">
        <v>33</v>
      </c>
      <c r="E1773" s="12">
        <f>Tabla4[[#This Row],[Tiempo de Respuesta]]/($H$11*$I$11*$K$2)</f>
        <v>3.04789673046252</v>
      </c>
    </row>
    <row r="1774" spans="1:5" ht="12.75" x14ac:dyDescent="0.2">
      <c r="A1774" s="11" t="s">
        <v>35</v>
      </c>
      <c r="B1774" s="12" t="s">
        <v>23</v>
      </c>
      <c r="C1774" s="12" t="s">
        <v>22</v>
      </c>
      <c r="D1774" s="14" t="s">
        <v>33</v>
      </c>
      <c r="E1774" s="12">
        <f>Tabla4[[#This Row],[Tiempo de Respuesta]]/($H$11*$I$11*$K$2)</f>
        <v>3.2756180223285485</v>
      </c>
    </row>
    <row r="1775" spans="1:5" ht="12.75" x14ac:dyDescent="0.2">
      <c r="A1775" s="11" t="s">
        <v>35</v>
      </c>
      <c r="B1775" s="12" t="s">
        <v>23</v>
      </c>
      <c r="C1775" s="12" t="s">
        <v>22</v>
      </c>
      <c r="D1775" s="14" t="s">
        <v>33</v>
      </c>
      <c r="E1775" s="12">
        <f>Tabla4[[#This Row],[Tiempo de Respuesta]]/($H$11*$I$11*$K$2)</f>
        <v>3.0706240031897925</v>
      </c>
    </row>
    <row r="1776" spans="1:5" ht="12.75" x14ac:dyDescent="0.2">
      <c r="A1776" s="11" t="s">
        <v>35</v>
      </c>
      <c r="B1776" s="12" t="s">
        <v>23</v>
      </c>
      <c r="C1776" s="12" t="s">
        <v>22</v>
      </c>
      <c r="D1776" s="14" t="s">
        <v>33</v>
      </c>
      <c r="E1776" s="12">
        <f>Tabla4[[#This Row],[Tiempo de Respuesta]]/($H$11*$I$11*$K$2)</f>
        <v>3.3304425837320575</v>
      </c>
    </row>
    <row r="1777" spans="1:5" ht="12.75" x14ac:dyDescent="0.2">
      <c r="A1777" s="11" t="s">
        <v>35</v>
      </c>
      <c r="B1777" s="12" t="s">
        <v>23</v>
      </c>
      <c r="C1777" s="12" t="s">
        <v>22</v>
      </c>
      <c r="D1777" s="14" t="s">
        <v>33</v>
      </c>
      <c r="E1777" s="12">
        <f>Tabla4[[#This Row],[Tiempo de Respuesta]]/($H$11*$I$11*$K$2)</f>
        <v>2.6225827352472089</v>
      </c>
    </row>
    <row r="1778" spans="1:5" ht="12.75" x14ac:dyDescent="0.2">
      <c r="A1778" s="11" t="s">
        <v>35</v>
      </c>
      <c r="B1778" s="12" t="s">
        <v>23</v>
      </c>
      <c r="C1778" s="12" t="s">
        <v>22</v>
      </c>
      <c r="D1778" s="14" t="s">
        <v>33</v>
      </c>
      <c r="E1778" s="12">
        <f>Tabla4[[#This Row],[Tiempo de Respuesta]]/($H$11*$I$11*$K$2)</f>
        <v>2.5809160685805423</v>
      </c>
    </row>
    <row r="1779" spans="1:5" ht="12.75" x14ac:dyDescent="0.2">
      <c r="A1779" s="11" t="s">
        <v>35</v>
      </c>
      <c r="B1779" s="12" t="s">
        <v>23</v>
      </c>
      <c r="C1779" s="12" t="s">
        <v>22</v>
      </c>
      <c r="D1779" s="14" t="s">
        <v>33</v>
      </c>
      <c r="E1779" s="12">
        <f>Tabla4[[#This Row],[Tiempo de Respuesta]]/($H$11*$I$11*$K$2)</f>
        <v>2.6665420653907494</v>
      </c>
    </row>
    <row r="1780" spans="1:5" ht="12.75" x14ac:dyDescent="0.2">
      <c r="A1780" s="11" t="s">
        <v>35</v>
      </c>
      <c r="B1780" s="12" t="s">
        <v>23</v>
      </c>
      <c r="C1780" s="12" t="s">
        <v>22</v>
      </c>
      <c r="D1780" s="14" t="s">
        <v>33</v>
      </c>
      <c r="E1780" s="12">
        <f>Tabla4[[#This Row],[Tiempo de Respuesta]]/($H$11*$I$11*$K$2)</f>
        <v>2.7175787480063796</v>
      </c>
    </row>
    <row r="1781" spans="1:5" ht="12.75" x14ac:dyDescent="0.2">
      <c r="A1781" s="11" t="s">
        <v>35</v>
      </c>
      <c r="B1781" s="12" t="s">
        <v>23</v>
      </c>
      <c r="C1781" s="12" t="s">
        <v>22</v>
      </c>
      <c r="D1781" s="14" t="s">
        <v>33</v>
      </c>
      <c r="E1781" s="12">
        <f>Tabla4[[#This Row],[Tiempo de Respuesta]]/($H$11*$I$11*$K$2)</f>
        <v>2.7644288277511961</v>
      </c>
    </row>
    <row r="1782" spans="1:5" ht="12.75" x14ac:dyDescent="0.2">
      <c r="A1782" s="11" t="s">
        <v>35</v>
      </c>
      <c r="B1782" s="12" t="s">
        <v>24</v>
      </c>
      <c r="C1782" s="12" t="s">
        <v>8</v>
      </c>
      <c r="D1782" s="14" t="s">
        <v>33</v>
      </c>
      <c r="E1782" s="12">
        <f>Tabla4[[#This Row],[Tiempo de Respuesta]]/($H$11*$I$11*$K$3)</f>
        <v>2.0179788961038962</v>
      </c>
    </row>
    <row r="1783" spans="1:5" ht="12.75" x14ac:dyDescent="0.2">
      <c r="A1783" s="11" t="s">
        <v>35</v>
      </c>
      <c r="B1783" s="12" t="s">
        <v>24</v>
      </c>
      <c r="C1783" s="12" t="s">
        <v>8</v>
      </c>
      <c r="D1783" s="14" t="s">
        <v>33</v>
      </c>
      <c r="E1783" s="12">
        <f>Tabla4[[#This Row],[Tiempo de Respuesta]]/($H$11*$I$11*$K$3)</f>
        <v>2.0562364718614718</v>
      </c>
    </row>
    <row r="1784" spans="1:5" ht="12.75" x14ac:dyDescent="0.2">
      <c r="A1784" s="11" t="s">
        <v>35</v>
      </c>
      <c r="B1784" s="12" t="s">
        <v>24</v>
      </c>
      <c r="C1784" s="12" t="s">
        <v>8</v>
      </c>
      <c r="D1784" s="14" t="s">
        <v>33</v>
      </c>
      <c r="E1784" s="12">
        <f>Tabla4[[#This Row],[Tiempo de Respuesta]]/($H$11*$I$11*$K$3)</f>
        <v>2.1972943722943721</v>
      </c>
    </row>
    <row r="1785" spans="1:5" ht="12.75" x14ac:dyDescent="0.2">
      <c r="A1785" s="11" t="s">
        <v>35</v>
      </c>
      <c r="B1785" s="12" t="s">
        <v>24</v>
      </c>
      <c r="C1785" s="12" t="s">
        <v>8</v>
      </c>
      <c r="D1785" s="14" t="s">
        <v>33</v>
      </c>
      <c r="E1785" s="12">
        <f>Tabla4[[#This Row],[Tiempo de Respuesta]]/($H$11*$I$11*$K$3)</f>
        <v>2.5522050865800865</v>
      </c>
    </row>
    <row r="1786" spans="1:5" ht="12.75" x14ac:dyDescent="0.2">
      <c r="A1786" s="11" t="s">
        <v>35</v>
      </c>
      <c r="B1786" s="12" t="s">
        <v>24</v>
      </c>
      <c r="C1786" s="12" t="s">
        <v>8</v>
      </c>
      <c r="D1786" s="14" t="s">
        <v>33</v>
      </c>
      <c r="E1786" s="12">
        <f>Tabla4[[#This Row],[Tiempo de Respuesta]]/($H$11*$I$11*$K$3)</f>
        <v>2.4017045454545456</v>
      </c>
    </row>
    <row r="1787" spans="1:5" ht="12.75" x14ac:dyDescent="0.2">
      <c r="A1787" s="11" t="s">
        <v>35</v>
      </c>
      <c r="B1787" s="12" t="s">
        <v>24</v>
      </c>
      <c r="C1787" s="12" t="s">
        <v>8</v>
      </c>
      <c r="D1787" s="14" t="s">
        <v>33</v>
      </c>
      <c r="E1787" s="12">
        <f>Tabla4[[#This Row],[Tiempo de Respuesta]]/($H$11*$I$11*$K$3)</f>
        <v>2.0385957792207794</v>
      </c>
    </row>
    <row r="1788" spans="1:5" ht="12.75" x14ac:dyDescent="0.2">
      <c r="A1788" s="11" t="s">
        <v>35</v>
      </c>
      <c r="B1788" s="12" t="s">
        <v>24</v>
      </c>
      <c r="C1788" s="12" t="s">
        <v>8</v>
      </c>
      <c r="D1788" s="14" t="s">
        <v>33</v>
      </c>
      <c r="E1788" s="12">
        <f>Tabla4[[#This Row],[Tiempo de Respuesta]]/($H$11*$I$11*$K$3)</f>
        <v>2.2802759740259742</v>
      </c>
    </row>
    <row r="1789" spans="1:5" ht="12.75" x14ac:dyDescent="0.2">
      <c r="A1789" s="11" t="s">
        <v>35</v>
      </c>
      <c r="B1789" s="12" t="s">
        <v>24</v>
      </c>
      <c r="C1789" s="12" t="s">
        <v>8</v>
      </c>
      <c r="D1789" s="14" t="s">
        <v>33</v>
      </c>
      <c r="E1789" s="12">
        <f>Tabla4[[#This Row],[Tiempo de Respuesta]]/($H$11*$I$11*$K$3)</f>
        <v>2.1594020562770564</v>
      </c>
    </row>
    <row r="1790" spans="1:5" ht="12.75" x14ac:dyDescent="0.2">
      <c r="A1790" s="11" t="s">
        <v>35</v>
      </c>
      <c r="B1790" s="12" t="s">
        <v>24</v>
      </c>
      <c r="C1790" s="12" t="s">
        <v>8</v>
      </c>
      <c r="D1790" s="14" t="s">
        <v>33</v>
      </c>
      <c r="E1790" s="12">
        <f>Tabla4[[#This Row],[Tiempo de Respuesta]]/($H$11*$I$11*$K$3)</f>
        <v>2.2335227272727272</v>
      </c>
    </row>
    <row r="1791" spans="1:5" ht="12.75" x14ac:dyDescent="0.2">
      <c r="A1791" s="11" t="s">
        <v>35</v>
      </c>
      <c r="B1791" s="12" t="s">
        <v>24</v>
      </c>
      <c r="C1791" s="12" t="s">
        <v>8</v>
      </c>
      <c r="D1791" s="14" t="s">
        <v>33</v>
      </c>
      <c r="E1791" s="12">
        <f>Tabla4[[#This Row],[Tiempo de Respuesta]]/($H$11*$I$11*$K$3)</f>
        <v>2.2637987012987013</v>
      </c>
    </row>
    <row r="1792" spans="1:5" ht="12.75" x14ac:dyDescent="0.2">
      <c r="A1792" s="11" t="s">
        <v>35</v>
      </c>
      <c r="B1792" s="12" t="s">
        <v>24</v>
      </c>
      <c r="C1792" s="12" t="s">
        <v>22</v>
      </c>
      <c r="D1792" s="14" t="s">
        <v>33</v>
      </c>
      <c r="E1792" s="12">
        <f>Tabla4[[#This Row],[Tiempo de Respuesta]]/($H$11*$I$11*$K$3)</f>
        <v>2.6001758658008658</v>
      </c>
    </row>
    <row r="1793" spans="1:5" ht="12.75" x14ac:dyDescent="0.2">
      <c r="A1793" s="11" t="s">
        <v>35</v>
      </c>
      <c r="B1793" s="12" t="s">
        <v>24</v>
      </c>
      <c r="C1793" s="12" t="s">
        <v>22</v>
      </c>
      <c r="D1793" s="14" t="s">
        <v>33</v>
      </c>
      <c r="E1793" s="12">
        <f>Tabla4[[#This Row],[Tiempo de Respuesta]]/($H$11*$I$11*$K$3)</f>
        <v>2.6634063852813852</v>
      </c>
    </row>
    <row r="1794" spans="1:5" ht="12.75" x14ac:dyDescent="0.2">
      <c r="A1794" s="11" t="s">
        <v>35</v>
      </c>
      <c r="B1794" s="12" t="s">
        <v>24</v>
      </c>
      <c r="C1794" s="12" t="s">
        <v>22</v>
      </c>
      <c r="D1794" s="14" t="s">
        <v>33</v>
      </c>
      <c r="E1794" s="12">
        <f>Tabla4[[#This Row],[Tiempo de Respuesta]]/($H$11*$I$11*$K$3)</f>
        <v>2.2873647186147186</v>
      </c>
    </row>
    <row r="1795" spans="1:5" ht="12.75" x14ac:dyDescent="0.2">
      <c r="A1795" s="11" t="s">
        <v>35</v>
      </c>
      <c r="B1795" s="12" t="s">
        <v>24</v>
      </c>
      <c r="C1795" s="12" t="s">
        <v>22</v>
      </c>
      <c r="D1795" s="14" t="s">
        <v>33</v>
      </c>
      <c r="E1795" s="12">
        <f>Tabla4[[#This Row],[Tiempo de Respuesta]]/($H$11*$I$11*$K$3)</f>
        <v>2.3838474025974028</v>
      </c>
    </row>
    <row r="1796" spans="1:5" ht="12.75" x14ac:dyDescent="0.2">
      <c r="A1796" s="11" t="s">
        <v>35</v>
      </c>
      <c r="B1796" s="12" t="s">
        <v>24</v>
      </c>
      <c r="C1796" s="12" t="s">
        <v>22</v>
      </c>
      <c r="D1796" s="14" t="s">
        <v>33</v>
      </c>
      <c r="E1796" s="12">
        <f>Tabla4[[#This Row],[Tiempo de Respuesta]]/($H$11*$I$11*$K$3)</f>
        <v>2.4271645021645023</v>
      </c>
    </row>
    <row r="1797" spans="1:5" ht="12.75" x14ac:dyDescent="0.2">
      <c r="A1797" s="11" t="s">
        <v>35</v>
      </c>
      <c r="B1797" s="12" t="s">
        <v>24</v>
      </c>
      <c r="C1797" s="12" t="s">
        <v>22</v>
      </c>
      <c r="D1797" s="14" t="s">
        <v>33</v>
      </c>
      <c r="E1797" s="12">
        <f>Tabla4[[#This Row],[Tiempo de Respuesta]]/($H$11*$I$11*$K$3)</f>
        <v>2.4192640692640692</v>
      </c>
    </row>
    <row r="1798" spans="1:5" ht="12.75" x14ac:dyDescent="0.2">
      <c r="A1798" s="11" t="s">
        <v>35</v>
      </c>
      <c r="B1798" s="12" t="s">
        <v>24</v>
      </c>
      <c r="C1798" s="12" t="s">
        <v>22</v>
      </c>
      <c r="D1798" s="14" t="s">
        <v>33</v>
      </c>
      <c r="E1798" s="12">
        <f>Tabla4[[#This Row],[Tiempo de Respuesta]]/($H$11*$I$11*$K$3)</f>
        <v>2.4457792207792206</v>
      </c>
    </row>
    <row r="1799" spans="1:5" ht="12.75" x14ac:dyDescent="0.2">
      <c r="A1799" s="11" t="s">
        <v>35</v>
      </c>
      <c r="B1799" s="12" t="s">
        <v>24</v>
      </c>
      <c r="C1799" s="12" t="s">
        <v>22</v>
      </c>
      <c r="D1799" s="14" t="s">
        <v>33</v>
      </c>
      <c r="E1799" s="12">
        <f>Tabla4[[#This Row],[Tiempo de Respuesta]]/($H$11*$I$11*$K$3)</f>
        <v>2.451352813852814</v>
      </c>
    </row>
    <row r="1800" spans="1:5" ht="12.75" x14ac:dyDescent="0.2">
      <c r="A1800" s="11" t="s">
        <v>35</v>
      </c>
      <c r="B1800" s="12" t="s">
        <v>24</v>
      </c>
      <c r="C1800" s="12" t="s">
        <v>22</v>
      </c>
      <c r="D1800" s="14" t="s">
        <v>33</v>
      </c>
      <c r="E1800" s="12">
        <f>Tabla4[[#This Row],[Tiempo de Respuesta]]/($H$11*$I$11*$K$3)</f>
        <v>2.8269209956709958</v>
      </c>
    </row>
    <row r="1801" spans="1:5" ht="12.75" x14ac:dyDescent="0.2">
      <c r="A1801" s="15" t="s">
        <v>35</v>
      </c>
      <c r="B1801" s="16" t="s">
        <v>24</v>
      </c>
      <c r="C1801" s="16" t="s">
        <v>22</v>
      </c>
      <c r="D1801" s="18" t="s">
        <v>33</v>
      </c>
      <c r="E1801" s="12">
        <f>Tabla4[[#This Row],[Tiempo de Respuesta]]/($H$11*$I$11*$K$3)</f>
        <v>2.5426271645021643</v>
      </c>
    </row>
    <row r="1802" spans="1:5" ht="12.75" x14ac:dyDescent="0.2">
      <c r="A1802" s="11" t="s">
        <v>36</v>
      </c>
      <c r="B1802" s="12" t="s">
        <v>7</v>
      </c>
      <c r="C1802" s="12" t="s">
        <v>8</v>
      </c>
      <c r="D1802" s="8" t="s">
        <v>9</v>
      </c>
      <c r="E1802" s="12">
        <f>Tabla4[[#This Row],[Tiempo de Respuesta]]/($H$2*$I$2*$K$2)</f>
        <v>4.3293128654970756</v>
      </c>
    </row>
    <row r="1803" spans="1:5" ht="12.75" x14ac:dyDescent="0.2">
      <c r="A1803" s="11" t="s">
        <v>36</v>
      </c>
      <c r="B1803" s="12" t="s">
        <v>7</v>
      </c>
      <c r="C1803" s="12" t="s">
        <v>8</v>
      </c>
      <c r="D1803" s="8" t="s">
        <v>9</v>
      </c>
      <c r="E1803" s="12">
        <f>Tabla4[[#This Row],[Tiempo de Respuesta]]/($H$2*$I$2*$K$2)</f>
        <v>4.1720814381633096</v>
      </c>
    </row>
    <row r="1804" spans="1:5" ht="12.75" x14ac:dyDescent="0.2">
      <c r="A1804" s="11" t="s">
        <v>36</v>
      </c>
      <c r="B1804" s="12" t="s">
        <v>7</v>
      </c>
      <c r="C1804" s="12" t="s">
        <v>8</v>
      </c>
      <c r="D1804" s="8" t="s">
        <v>9</v>
      </c>
      <c r="E1804" s="12">
        <f>Tabla4[[#This Row],[Tiempo de Respuesta]]/($H$2*$I$2*$K$2)</f>
        <v>4.5549057829759585</v>
      </c>
    </row>
    <row r="1805" spans="1:5" ht="12.75" x14ac:dyDescent="0.2">
      <c r="A1805" s="11" t="s">
        <v>36</v>
      </c>
      <c r="B1805" s="12" t="s">
        <v>7</v>
      </c>
      <c r="C1805" s="12" t="s">
        <v>8</v>
      </c>
      <c r="D1805" s="8" t="s">
        <v>9</v>
      </c>
      <c r="E1805" s="12">
        <f>Tabla4[[#This Row],[Tiempo de Respuesta]]/($H$2*$I$2*$K$2)</f>
        <v>3.5118177387914229</v>
      </c>
    </row>
    <row r="1806" spans="1:5" ht="12.75" x14ac:dyDescent="0.2">
      <c r="A1806" s="11" t="s">
        <v>36</v>
      </c>
      <c r="B1806" s="12" t="s">
        <v>7</v>
      </c>
      <c r="C1806" s="12" t="s">
        <v>8</v>
      </c>
      <c r="D1806" s="8" t="s">
        <v>9</v>
      </c>
      <c r="E1806" s="12">
        <f>Tabla4[[#This Row],[Tiempo de Respuesta]]/($H$2*$I$2*$K$2)</f>
        <v>4.0293345245830627</v>
      </c>
    </row>
    <row r="1807" spans="1:5" ht="12.75" x14ac:dyDescent="0.2">
      <c r="A1807" s="11" t="s">
        <v>36</v>
      </c>
      <c r="B1807" s="12" t="s">
        <v>7</v>
      </c>
      <c r="C1807" s="12" t="s">
        <v>8</v>
      </c>
      <c r="D1807" s="8" t="s">
        <v>9</v>
      </c>
      <c r="E1807" s="12">
        <f>Tabla4[[#This Row],[Tiempo de Respuesta]]/($H$2*$I$2*$K$2)</f>
        <v>4.2248077756118692</v>
      </c>
    </row>
    <row r="1808" spans="1:5" ht="12.75" x14ac:dyDescent="0.2">
      <c r="A1808" s="11" t="s">
        <v>36</v>
      </c>
      <c r="B1808" s="12" t="s">
        <v>7</v>
      </c>
      <c r="C1808" s="12" t="s">
        <v>8</v>
      </c>
      <c r="D1808" s="8" t="s">
        <v>9</v>
      </c>
      <c r="E1808" s="12">
        <f>Tabla4[[#This Row],[Tiempo de Respuesta]]/($H$2*$I$2*$K$2)</f>
        <v>2.9425222005631362</v>
      </c>
    </row>
    <row r="1809" spans="1:5" ht="12.75" x14ac:dyDescent="0.2">
      <c r="A1809" s="11" t="s">
        <v>36</v>
      </c>
      <c r="B1809" s="12" t="s">
        <v>7</v>
      </c>
      <c r="C1809" s="12" t="s">
        <v>8</v>
      </c>
      <c r="D1809" s="8" t="s">
        <v>9</v>
      </c>
      <c r="E1809" s="12">
        <f>Tabla4[[#This Row],[Tiempo de Respuesta]]/($H$2*$I$2*$K$2)</f>
        <v>2.6996696989387048</v>
      </c>
    </row>
    <row r="1810" spans="1:5" ht="12.75" x14ac:dyDescent="0.2">
      <c r="A1810" s="11" t="s">
        <v>36</v>
      </c>
      <c r="B1810" s="12" t="s">
        <v>7</v>
      </c>
      <c r="C1810" s="12" t="s">
        <v>8</v>
      </c>
      <c r="D1810" s="8" t="s">
        <v>9</v>
      </c>
      <c r="E1810" s="12">
        <f>Tabla4[[#This Row],[Tiempo de Respuesta]]/($H$2*$I$2*$K$2)</f>
        <v>2.6794996751137101</v>
      </c>
    </row>
    <row r="1811" spans="1:5" ht="12.75" x14ac:dyDescent="0.2">
      <c r="A1811" s="11" t="s">
        <v>36</v>
      </c>
      <c r="B1811" s="12" t="s">
        <v>7</v>
      </c>
      <c r="C1811" s="12" t="s">
        <v>8</v>
      </c>
      <c r="D1811" s="8" t="s">
        <v>9</v>
      </c>
      <c r="E1811" s="12">
        <f>Tabla4[[#This Row],[Tiempo de Respuesta]]/($H$2*$I$2*$K$2)</f>
        <v>2.4126191249729261</v>
      </c>
    </row>
    <row r="1812" spans="1:5" ht="12.75" x14ac:dyDescent="0.2">
      <c r="A1812" s="11" t="s">
        <v>36</v>
      </c>
      <c r="B1812" s="12" t="s">
        <v>7</v>
      </c>
      <c r="C1812" s="12" t="s">
        <v>22</v>
      </c>
      <c r="D1812" s="8" t="s">
        <v>9</v>
      </c>
      <c r="E1812" s="12">
        <f>Tabla4[[#This Row],[Tiempo de Respuesta]]/($H$2*$I$2*$K$2)</f>
        <v>2.0013672298029022</v>
      </c>
    </row>
    <row r="1813" spans="1:5" ht="12.75" x14ac:dyDescent="0.2">
      <c r="A1813" s="11" t="s">
        <v>36</v>
      </c>
      <c r="B1813" s="12" t="s">
        <v>7</v>
      </c>
      <c r="C1813" s="12" t="s">
        <v>22</v>
      </c>
      <c r="D1813" s="8" t="s">
        <v>9</v>
      </c>
      <c r="E1813" s="12">
        <f>Tabla4[[#This Row],[Tiempo de Respuesta]]/($H$2*$I$2*$K$2)</f>
        <v>1.9043751353692875</v>
      </c>
    </row>
    <row r="1814" spans="1:5" ht="12.75" x14ac:dyDescent="0.2">
      <c r="A1814" s="11" t="s">
        <v>36</v>
      </c>
      <c r="B1814" s="12" t="s">
        <v>7</v>
      </c>
      <c r="C1814" s="12" t="s">
        <v>22</v>
      </c>
      <c r="D1814" s="8" t="s">
        <v>9</v>
      </c>
      <c r="E1814" s="12">
        <f>Tabla4[[#This Row],[Tiempo de Respuesta]]/($H$2*$I$2*$K$2)</f>
        <v>1.9036982889322072</v>
      </c>
    </row>
    <row r="1815" spans="1:5" ht="12.75" x14ac:dyDescent="0.2">
      <c r="A1815" s="11" t="s">
        <v>36</v>
      </c>
      <c r="B1815" s="12" t="s">
        <v>7</v>
      </c>
      <c r="C1815" s="12" t="s">
        <v>22</v>
      </c>
      <c r="D1815" s="8" t="s">
        <v>9</v>
      </c>
      <c r="E1815" s="12">
        <f>Tabla4[[#This Row],[Tiempo de Respuesta]]/($H$2*$I$2*$K$2)</f>
        <v>1.903495235001083</v>
      </c>
    </row>
    <row r="1816" spans="1:5" ht="12.75" x14ac:dyDescent="0.2">
      <c r="A1816" s="11" t="s">
        <v>36</v>
      </c>
      <c r="B1816" s="12" t="s">
        <v>7</v>
      </c>
      <c r="C1816" s="12" t="s">
        <v>22</v>
      </c>
      <c r="D1816" s="8" t="s">
        <v>9</v>
      </c>
      <c r="E1816" s="12">
        <f>Tabla4[[#This Row],[Tiempo de Respuesta]]/($H$2*$I$2*$K$2)</f>
        <v>1.9065410439679447</v>
      </c>
    </row>
    <row r="1817" spans="1:5" ht="12.75" x14ac:dyDescent="0.2">
      <c r="A1817" s="11" t="s">
        <v>36</v>
      </c>
      <c r="B1817" s="12" t="s">
        <v>7</v>
      </c>
      <c r="C1817" s="12" t="s">
        <v>22</v>
      </c>
      <c r="D1817" s="8" t="s">
        <v>9</v>
      </c>
      <c r="E1817" s="12">
        <f>Tabla4[[#This Row],[Tiempo de Respuesta]]/($H$2*$I$2*$K$2)</f>
        <v>1.9019384881957981</v>
      </c>
    </row>
    <row r="1818" spans="1:5" ht="12.75" x14ac:dyDescent="0.2">
      <c r="A1818" s="11" t="s">
        <v>36</v>
      </c>
      <c r="B1818" s="12" t="s">
        <v>7</v>
      </c>
      <c r="C1818" s="12" t="s">
        <v>22</v>
      </c>
      <c r="D1818" s="8" t="s">
        <v>9</v>
      </c>
      <c r="E1818" s="12">
        <f>Tabla4[[#This Row],[Tiempo de Respuesta]]/($H$2*$I$2*$K$2)</f>
        <v>2.0033977691141436</v>
      </c>
    </row>
    <row r="1819" spans="1:5" ht="12.75" x14ac:dyDescent="0.2">
      <c r="A1819" s="11" t="s">
        <v>36</v>
      </c>
      <c r="B1819" s="12" t="s">
        <v>7</v>
      </c>
      <c r="C1819" s="12" t="s">
        <v>22</v>
      </c>
      <c r="D1819" s="8" t="s">
        <v>9</v>
      </c>
      <c r="E1819" s="12">
        <f>Tabla4[[#This Row],[Tiempo de Respuesta]]/($H$2*$I$2*$K$2)</f>
        <v>1.9095868529348061</v>
      </c>
    </row>
    <row r="1820" spans="1:5" ht="12.75" x14ac:dyDescent="0.2">
      <c r="A1820" s="11" t="s">
        <v>36</v>
      </c>
      <c r="B1820" s="12" t="s">
        <v>7</v>
      </c>
      <c r="C1820" s="12" t="s">
        <v>22</v>
      </c>
      <c r="D1820" s="8" t="s">
        <v>9</v>
      </c>
      <c r="E1820" s="12">
        <f>Tabla4[[#This Row],[Tiempo de Respuesta]]/($H$2*$I$2*$K$2)</f>
        <v>1.9089776911414338</v>
      </c>
    </row>
    <row r="1821" spans="1:5" ht="12.75" x14ac:dyDescent="0.2">
      <c r="A1821" s="11" t="s">
        <v>36</v>
      </c>
      <c r="B1821" s="12" t="s">
        <v>7</v>
      </c>
      <c r="C1821" s="12" t="s">
        <v>22</v>
      </c>
      <c r="D1821" s="8" t="s">
        <v>9</v>
      </c>
      <c r="E1821" s="12">
        <f>Tabla4[[#This Row],[Tiempo de Respuesta]]/($H$2*$I$2*$K$2)</f>
        <v>1.911075915096383</v>
      </c>
    </row>
    <row r="1822" spans="1:5" ht="12.75" x14ac:dyDescent="0.2">
      <c r="A1822" s="11" t="s">
        <v>36</v>
      </c>
      <c r="B1822" s="12" t="s">
        <v>23</v>
      </c>
      <c r="C1822" s="12" t="s">
        <v>8</v>
      </c>
      <c r="D1822" s="8" t="s">
        <v>9</v>
      </c>
      <c r="E1822" s="12">
        <f>Tabla4[[#This Row],[Tiempo de Respuesta]]/($H$2*$I$2*$K$2)</f>
        <v>1.731982347844921</v>
      </c>
    </row>
    <row r="1823" spans="1:5" ht="12.75" x14ac:dyDescent="0.2">
      <c r="A1823" s="11" t="s">
        <v>36</v>
      </c>
      <c r="B1823" s="12" t="s">
        <v>23</v>
      </c>
      <c r="C1823" s="12" t="s">
        <v>8</v>
      </c>
      <c r="D1823" s="8" t="s">
        <v>9</v>
      </c>
      <c r="E1823" s="12">
        <f>Tabla4[[#This Row],[Tiempo de Respuesta]]/($H$2*$I$2*$K$2)</f>
        <v>1.7482266623348495</v>
      </c>
    </row>
    <row r="1824" spans="1:5" ht="12.75" x14ac:dyDescent="0.2">
      <c r="A1824" s="11" t="s">
        <v>36</v>
      </c>
      <c r="B1824" s="12" t="s">
        <v>23</v>
      </c>
      <c r="C1824" s="12" t="s">
        <v>8</v>
      </c>
      <c r="D1824" s="8" t="s">
        <v>9</v>
      </c>
      <c r="E1824" s="12">
        <f>Tabla4[[#This Row],[Tiempo de Respuesta]]/($H$2*$I$2*$K$2)</f>
        <v>3.1765756985055229</v>
      </c>
    </row>
    <row r="1825" spans="1:5" ht="12.75" x14ac:dyDescent="0.2">
      <c r="A1825" s="11" t="s">
        <v>36</v>
      </c>
      <c r="B1825" s="12" t="s">
        <v>23</v>
      </c>
      <c r="C1825" s="12" t="s">
        <v>8</v>
      </c>
      <c r="D1825" s="8" t="s">
        <v>9</v>
      </c>
      <c r="E1825" s="12">
        <f>Tabla4[[#This Row],[Tiempo de Respuesta]]/($H$2*$I$2*$K$2)</f>
        <v>2.3279456356941739</v>
      </c>
    </row>
    <row r="1826" spans="1:5" ht="12.75" x14ac:dyDescent="0.2">
      <c r="A1826" s="11" t="s">
        <v>36</v>
      </c>
      <c r="B1826" s="12" t="s">
        <v>23</v>
      </c>
      <c r="C1826" s="12" t="s">
        <v>8</v>
      </c>
      <c r="D1826" s="8" t="s">
        <v>9</v>
      </c>
      <c r="E1826" s="12">
        <f>Tabla4[[#This Row],[Tiempo de Respuesta]]/($H$2*$I$2*$K$2)</f>
        <v>2.3543426467403075</v>
      </c>
    </row>
    <row r="1827" spans="1:5" ht="12.75" x14ac:dyDescent="0.2">
      <c r="A1827" s="11" t="s">
        <v>36</v>
      </c>
      <c r="B1827" s="12" t="s">
        <v>23</v>
      </c>
      <c r="C1827" s="12" t="s">
        <v>8</v>
      </c>
      <c r="D1827" s="8" t="s">
        <v>9</v>
      </c>
      <c r="E1827" s="12">
        <f>Tabla4[[#This Row],[Tiempo de Respuesta]]/($H$2*$I$2*$K$2)</f>
        <v>2.3875758068009532</v>
      </c>
    </row>
    <row r="1828" spans="1:5" ht="12.75" x14ac:dyDescent="0.2">
      <c r="A1828" s="11" t="s">
        <v>36</v>
      </c>
      <c r="B1828" s="12" t="s">
        <v>23</v>
      </c>
      <c r="C1828" s="12" t="s">
        <v>8</v>
      </c>
      <c r="D1828" s="8" t="s">
        <v>9</v>
      </c>
      <c r="E1828" s="12">
        <f>Tabla4[[#This Row],[Tiempo de Respuesta]]/($H$2*$I$2*$K$2)</f>
        <v>3.4020332466969894</v>
      </c>
    </row>
    <row r="1829" spans="1:5" ht="12.75" x14ac:dyDescent="0.2">
      <c r="A1829" s="11" t="s">
        <v>36</v>
      </c>
      <c r="B1829" s="12" t="s">
        <v>23</v>
      </c>
      <c r="C1829" s="12" t="s">
        <v>8</v>
      </c>
      <c r="D1829" s="8" t="s">
        <v>9</v>
      </c>
      <c r="E1829" s="12">
        <f>Tabla4[[#This Row],[Tiempo de Respuesta]]/($H$2*$I$2*$K$2)</f>
        <v>3.6789311241065628</v>
      </c>
    </row>
    <row r="1830" spans="1:5" ht="12.75" x14ac:dyDescent="0.2">
      <c r="A1830" s="11" t="s">
        <v>36</v>
      </c>
      <c r="B1830" s="12" t="s">
        <v>23</v>
      </c>
      <c r="C1830" s="12" t="s">
        <v>8</v>
      </c>
      <c r="D1830" s="8" t="s">
        <v>9</v>
      </c>
      <c r="E1830" s="12">
        <f>Tabla4[[#This Row],[Tiempo de Respuesta]]/($H$2*$I$2*$K$2)</f>
        <v>3.8439462854667532</v>
      </c>
    </row>
    <row r="1831" spans="1:5" ht="12.75" x14ac:dyDescent="0.2">
      <c r="A1831" s="11" t="s">
        <v>36</v>
      </c>
      <c r="B1831" s="12" t="s">
        <v>23</v>
      </c>
      <c r="C1831" s="12" t="s">
        <v>8</v>
      </c>
      <c r="D1831" s="8" t="s">
        <v>9</v>
      </c>
      <c r="E1831" s="12">
        <f>Tabla4[[#This Row],[Tiempo de Respuesta]]/($H$2*$I$2*$K$2)</f>
        <v>2.2513943036603856</v>
      </c>
    </row>
    <row r="1832" spans="1:5" ht="12.75" x14ac:dyDescent="0.2">
      <c r="A1832" s="11" t="s">
        <v>36</v>
      </c>
      <c r="B1832" s="12" t="s">
        <v>23</v>
      </c>
      <c r="C1832" s="12" t="s">
        <v>22</v>
      </c>
      <c r="D1832" s="8" t="s">
        <v>9</v>
      </c>
      <c r="E1832" s="12">
        <f>Tabla4[[#This Row],[Tiempo de Respuesta]]/($H$2*$I$2*$K$2)</f>
        <v>3.443388564002599</v>
      </c>
    </row>
    <row r="1833" spans="1:5" ht="12.75" x14ac:dyDescent="0.2">
      <c r="A1833" s="11" t="s">
        <v>36</v>
      </c>
      <c r="B1833" s="12" t="s">
        <v>23</v>
      </c>
      <c r="C1833" s="12" t="s">
        <v>22</v>
      </c>
      <c r="D1833" s="8" t="s">
        <v>9</v>
      </c>
      <c r="E1833" s="12">
        <f>Tabla4[[#This Row],[Tiempo de Respuesta]]/($H$2*$I$2*$K$2)</f>
        <v>3.6038688542343511</v>
      </c>
    </row>
    <row r="1834" spans="1:5" ht="12.75" x14ac:dyDescent="0.2">
      <c r="A1834" s="11" t="s">
        <v>36</v>
      </c>
      <c r="B1834" s="12" t="s">
        <v>23</v>
      </c>
      <c r="C1834" s="12" t="s">
        <v>22</v>
      </c>
      <c r="D1834" s="8" t="s">
        <v>9</v>
      </c>
      <c r="E1834" s="12">
        <f>Tabla4[[#This Row],[Tiempo de Respuesta]]/($H$2*$I$2*$K$2)</f>
        <v>2.7471166341780378</v>
      </c>
    </row>
    <row r="1835" spans="1:5" ht="12.75" x14ac:dyDescent="0.2">
      <c r="A1835" s="11" t="s">
        <v>36</v>
      </c>
      <c r="B1835" s="12" t="s">
        <v>23</v>
      </c>
      <c r="C1835" s="12" t="s">
        <v>22</v>
      </c>
      <c r="D1835" s="8" t="s">
        <v>9</v>
      </c>
      <c r="E1835" s="12">
        <f>Tabla4[[#This Row],[Tiempo de Respuesta]]/($H$2*$I$2*$K$2)</f>
        <v>4.9269005847953213</v>
      </c>
    </row>
    <row r="1836" spans="1:5" ht="12.75" x14ac:dyDescent="0.2">
      <c r="A1836" s="11" t="s">
        <v>36</v>
      </c>
      <c r="B1836" s="12" t="s">
        <v>23</v>
      </c>
      <c r="C1836" s="12" t="s">
        <v>22</v>
      </c>
      <c r="D1836" s="8" t="s">
        <v>9</v>
      </c>
      <c r="E1836" s="12">
        <f>Tabla4[[#This Row],[Tiempo de Respuesta]]/($H$2*$I$2*$K$2)</f>
        <v>4.2607483214208361</v>
      </c>
    </row>
    <row r="1837" spans="1:5" ht="12.75" x14ac:dyDescent="0.2">
      <c r="A1837" s="11" t="s">
        <v>36</v>
      </c>
      <c r="B1837" s="12" t="s">
        <v>23</v>
      </c>
      <c r="C1837" s="12" t="s">
        <v>22</v>
      </c>
      <c r="D1837" s="8" t="s">
        <v>9</v>
      </c>
      <c r="E1837" s="12">
        <f>Tabla4[[#This Row],[Tiempo de Respuesta]]/($H$2*$I$2*$K$2)</f>
        <v>3.8969433614901452</v>
      </c>
    </row>
    <row r="1838" spans="1:5" ht="12.75" x14ac:dyDescent="0.2">
      <c r="A1838" s="11" t="s">
        <v>36</v>
      </c>
      <c r="B1838" s="12" t="s">
        <v>23</v>
      </c>
      <c r="C1838" s="12" t="s">
        <v>22</v>
      </c>
      <c r="D1838" s="8" t="s">
        <v>9</v>
      </c>
      <c r="E1838" s="12">
        <f>Tabla4[[#This Row],[Tiempo de Respuesta]]/($H$2*$I$2*$K$2)</f>
        <v>3.8709524583062596</v>
      </c>
    </row>
    <row r="1839" spans="1:5" ht="12.75" x14ac:dyDescent="0.2">
      <c r="A1839" s="11" t="s">
        <v>36</v>
      </c>
      <c r="B1839" s="12" t="s">
        <v>23</v>
      </c>
      <c r="C1839" s="12" t="s">
        <v>22</v>
      </c>
      <c r="D1839" s="8" t="s">
        <v>9</v>
      </c>
      <c r="E1839" s="12">
        <f>Tabla4[[#This Row],[Tiempo de Respuesta]]/($H$2*$I$2*$K$2)</f>
        <v>4.1341103530431011</v>
      </c>
    </row>
    <row r="1840" spans="1:5" ht="12.75" x14ac:dyDescent="0.2">
      <c r="A1840" s="11" t="s">
        <v>36</v>
      </c>
      <c r="B1840" s="12" t="s">
        <v>23</v>
      </c>
      <c r="C1840" s="12" t="s">
        <v>22</v>
      </c>
      <c r="D1840" s="8" t="s">
        <v>9</v>
      </c>
      <c r="E1840" s="12">
        <f>Tabla4[[#This Row],[Tiempo de Respuesta]]/($H$2*$I$2*$K$2)</f>
        <v>2.7705355209010181</v>
      </c>
    </row>
    <row r="1841" spans="1:5" ht="12.75" x14ac:dyDescent="0.2">
      <c r="A1841" s="11" t="s">
        <v>36</v>
      </c>
      <c r="B1841" s="12" t="s">
        <v>23</v>
      </c>
      <c r="C1841" s="12" t="s">
        <v>22</v>
      </c>
      <c r="D1841" s="8" t="s">
        <v>9</v>
      </c>
      <c r="E1841" s="12">
        <f>Tabla4[[#This Row],[Tiempo de Respuesta]]/($H$2*$I$2*$K$2)</f>
        <v>2.2586365605371452</v>
      </c>
    </row>
    <row r="1842" spans="1:5" ht="12.75" x14ac:dyDescent="0.2">
      <c r="A1842" s="11" t="s">
        <v>36</v>
      </c>
      <c r="B1842" s="12" t="s">
        <v>24</v>
      </c>
      <c r="C1842" s="12" t="s">
        <v>8</v>
      </c>
      <c r="D1842" s="8" t="s">
        <v>9</v>
      </c>
      <c r="E1842" s="12">
        <f>Tabla4[[#This Row],[Tiempo de Respuesta]]/($H$2*$I$2*$K$3)</f>
        <v>2.0139623750734863</v>
      </c>
    </row>
    <row r="1843" spans="1:5" ht="12.75" x14ac:dyDescent="0.2">
      <c r="A1843" s="11" t="s">
        <v>36</v>
      </c>
      <c r="B1843" s="12" t="s">
        <v>24</v>
      </c>
      <c r="C1843" s="12" t="s">
        <v>8</v>
      </c>
      <c r="D1843" s="8" t="s">
        <v>9</v>
      </c>
      <c r="E1843" s="12">
        <f>Tabla4[[#This Row],[Tiempo de Respuesta]]/($H$2*$I$2*$K$3)</f>
        <v>2.0011390358612582</v>
      </c>
    </row>
    <row r="1844" spans="1:5" ht="12.75" x14ac:dyDescent="0.2">
      <c r="A1844" s="11" t="s">
        <v>36</v>
      </c>
      <c r="B1844" s="12" t="s">
        <v>24</v>
      </c>
      <c r="C1844" s="12" t="s">
        <v>8</v>
      </c>
      <c r="D1844" s="8" t="s">
        <v>9</v>
      </c>
      <c r="E1844" s="12">
        <f>Tabla4[[#This Row],[Tiempo de Respuesta]]/($H$2*$I$2*$K$3)</f>
        <v>3.0098838918283364</v>
      </c>
    </row>
    <row r="1845" spans="1:5" ht="12.75" x14ac:dyDescent="0.2">
      <c r="A1845" s="11" t="s">
        <v>36</v>
      </c>
      <c r="B1845" s="12" t="s">
        <v>24</v>
      </c>
      <c r="C1845" s="12" t="s">
        <v>8</v>
      </c>
      <c r="D1845" s="8" t="s">
        <v>9</v>
      </c>
      <c r="E1845" s="12">
        <f>Tabla4[[#This Row],[Tiempo de Respuesta]]/($H$2*$I$2*$K$3)</f>
        <v>2.7285052910052912</v>
      </c>
    </row>
    <row r="1846" spans="1:5" ht="12.75" x14ac:dyDescent="0.2">
      <c r="A1846" s="11" t="s">
        <v>36</v>
      </c>
      <c r="B1846" s="12" t="s">
        <v>24</v>
      </c>
      <c r="C1846" s="12" t="s">
        <v>8</v>
      </c>
      <c r="D1846" s="8" t="s">
        <v>9</v>
      </c>
      <c r="E1846" s="12">
        <f>Tabla4[[#This Row],[Tiempo de Respuesta]]/($H$2*$I$2*$K$3)</f>
        <v>2.3342519106407997</v>
      </c>
    </row>
    <row r="1847" spans="1:5" ht="12.75" x14ac:dyDescent="0.2">
      <c r="A1847" s="11" t="s">
        <v>36</v>
      </c>
      <c r="B1847" s="12" t="s">
        <v>24</v>
      </c>
      <c r="C1847" s="12" t="s">
        <v>8</v>
      </c>
      <c r="D1847" s="8" t="s">
        <v>9</v>
      </c>
      <c r="E1847" s="12">
        <f>Tabla4[[#This Row],[Tiempo de Respuesta]]/($H$2*$I$2*$K$3)</f>
        <v>2.0523956496178717</v>
      </c>
    </row>
    <row r="1848" spans="1:5" ht="12.75" x14ac:dyDescent="0.2">
      <c r="A1848" s="11" t="s">
        <v>36</v>
      </c>
      <c r="B1848" s="12" t="s">
        <v>24</v>
      </c>
      <c r="C1848" s="12" t="s">
        <v>8</v>
      </c>
      <c r="D1848" s="8" t="s">
        <v>9</v>
      </c>
      <c r="E1848" s="12">
        <f>Tabla4[[#This Row],[Tiempo de Respuesta]]/($H$2*$I$2*$K$3)</f>
        <v>3.4564226925338035</v>
      </c>
    </row>
    <row r="1849" spans="1:5" ht="12.75" x14ac:dyDescent="0.2">
      <c r="A1849" s="11" t="s">
        <v>36</v>
      </c>
      <c r="B1849" s="12" t="s">
        <v>24</v>
      </c>
      <c r="C1849" s="12" t="s">
        <v>8</v>
      </c>
      <c r="D1849" s="8" t="s">
        <v>9</v>
      </c>
      <c r="E1849" s="12">
        <f>Tabla4[[#This Row],[Tiempo de Respuesta]]/($H$2*$I$2*$K$3)</f>
        <v>3.469650205761317</v>
      </c>
    </row>
    <row r="1850" spans="1:5" ht="12.75" x14ac:dyDescent="0.2">
      <c r="A1850" s="11" t="s">
        <v>36</v>
      </c>
      <c r="B1850" s="12" t="s">
        <v>24</v>
      </c>
      <c r="C1850" s="12" t="s">
        <v>8</v>
      </c>
      <c r="D1850" s="8" t="s">
        <v>9</v>
      </c>
      <c r="E1850" s="12">
        <f>Tabla4[[#This Row],[Tiempo de Respuesta]]/($H$2*$I$2*$K$3)</f>
        <v>2.1546149323927102</v>
      </c>
    </row>
    <row r="1851" spans="1:5" ht="12.75" x14ac:dyDescent="0.2">
      <c r="A1851" s="11" t="s">
        <v>36</v>
      </c>
      <c r="B1851" s="12" t="s">
        <v>24</v>
      </c>
      <c r="C1851" s="12" t="s">
        <v>8</v>
      </c>
      <c r="D1851" s="8" t="s">
        <v>9</v>
      </c>
      <c r="E1851" s="12">
        <f>Tabla4[[#This Row],[Tiempo de Respuesta]]/($H$2*$I$2*$K$3)</f>
        <v>2.3830467372134039</v>
      </c>
    </row>
    <row r="1852" spans="1:5" ht="12.75" x14ac:dyDescent="0.2">
      <c r="A1852" s="11" t="s">
        <v>36</v>
      </c>
      <c r="B1852" s="12" t="s">
        <v>24</v>
      </c>
      <c r="C1852" s="12" t="s">
        <v>22</v>
      </c>
      <c r="D1852" s="8" t="s">
        <v>9</v>
      </c>
      <c r="E1852" s="12">
        <f>Tabla4[[#This Row],[Tiempo de Respuesta]]/($H$2*$I$2*$K$3)</f>
        <v>1.9660493827160495</v>
      </c>
    </row>
    <row r="1853" spans="1:5" ht="12.75" x14ac:dyDescent="0.2">
      <c r="A1853" s="11" t="s">
        <v>36</v>
      </c>
      <c r="B1853" s="12" t="s">
        <v>24</v>
      </c>
      <c r="C1853" s="12" t="s">
        <v>22</v>
      </c>
      <c r="D1853" s="8" t="s">
        <v>9</v>
      </c>
      <c r="E1853" s="12">
        <f>Tabla4[[#This Row],[Tiempo de Respuesta]]/($H$2*$I$2*$K$3)</f>
        <v>2.1475235155790711</v>
      </c>
    </row>
    <row r="1854" spans="1:5" ht="12.75" x14ac:dyDescent="0.2">
      <c r="A1854" s="11" t="s">
        <v>36</v>
      </c>
      <c r="B1854" s="12" t="s">
        <v>24</v>
      </c>
      <c r="C1854" s="12" t="s">
        <v>22</v>
      </c>
      <c r="D1854" s="8" t="s">
        <v>9</v>
      </c>
      <c r="E1854" s="12">
        <f>Tabla4[[#This Row],[Tiempo de Respuesta]]/($H$2*$I$2*$K$3)</f>
        <v>2.1630291005291005</v>
      </c>
    </row>
    <row r="1855" spans="1:5" ht="12.75" x14ac:dyDescent="0.2">
      <c r="A1855" s="11" t="s">
        <v>36</v>
      </c>
      <c r="B1855" s="12" t="s">
        <v>24</v>
      </c>
      <c r="C1855" s="12" t="s">
        <v>22</v>
      </c>
      <c r="D1855" s="8" t="s">
        <v>9</v>
      </c>
      <c r="E1855" s="12">
        <f>Tabla4[[#This Row],[Tiempo de Respuesta]]/($H$2*$I$2*$K$3)</f>
        <v>2.2859347442680775</v>
      </c>
    </row>
    <row r="1856" spans="1:5" ht="12.75" x14ac:dyDescent="0.2">
      <c r="A1856" s="11" t="s">
        <v>36</v>
      </c>
      <c r="B1856" s="12" t="s">
        <v>24</v>
      </c>
      <c r="C1856" s="12" t="s">
        <v>22</v>
      </c>
      <c r="D1856" s="8" t="s">
        <v>9</v>
      </c>
      <c r="E1856" s="12">
        <f>Tabla4[[#This Row],[Tiempo de Respuesta]]/($H$2*$I$2*$K$3)</f>
        <v>2.458259847148736</v>
      </c>
    </row>
    <row r="1857" spans="1:5" ht="12.75" x14ac:dyDescent="0.2">
      <c r="A1857" s="11" t="s">
        <v>36</v>
      </c>
      <c r="B1857" s="12" t="s">
        <v>24</v>
      </c>
      <c r="C1857" s="12" t="s">
        <v>22</v>
      </c>
      <c r="D1857" s="8" t="s">
        <v>9</v>
      </c>
      <c r="E1857" s="12">
        <f>Tabla4[[#This Row],[Tiempo de Respuesta]]/($H$2*$I$2*$K$3)</f>
        <v>1.8716931216931216</v>
      </c>
    </row>
    <row r="1858" spans="1:5" ht="12.75" x14ac:dyDescent="0.2">
      <c r="A1858" s="11" t="s">
        <v>36</v>
      </c>
      <c r="B1858" s="12" t="s">
        <v>24</v>
      </c>
      <c r="C1858" s="12" t="s">
        <v>22</v>
      </c>
      <c r="D1858" s="8" t="s">
        <v>9</v>
      </c>
      <c r="E1858" s="12">
        <f>Tabla4[[#This Row],[Tiempo de Respuesta]]/($H$2*$I$2*$K$3)</f>
        <v>1.7889476778365667</v>
      </c>
    </row>
    <row r="1859" spans="1:5" ht="12.75" x14ac:dyDescent="0.2">
      <c r="A1859" s="11" t="s">
        <v>36</v>
      </c>
      <c r="B1859" s="12" t="s">
        <v>24</v>
      </c>
      <c r="C1859" s="12" t="s">
        <v>22</v>
      </c>
      <c r="D1859" s="8" t="s">
        <v>9</v>
      </c>
      <c r="E1859" s="12">
        <f>Tabla4[[#This Row],[Tiempo de Respuesta]]/($H$2*$I$2*$K$3)</f>
        <v>1.7961125808348031</v>
      </c>
    </row>
    <row r="1860" spans="1:5" ht="12.75" x14ac:dyDescent="0.2">
      <c r="A1860" s="11" t="s">
        <v>36</v>
      </c>
      <c r="B1860" s="12" t="s">
        <v>24</v>
      </c>
      <c r="C1860" s="12" t="s">
        <v>22</v>
      </c>
      <c r="D1860" s="8" t="s">
        <v>9</v>
      </c>
      <c r="E1860" s="12">
        <f>Tabla4[[#This Row],[Tiempo de Respuesta]]/($H$2*$I$2*$K$3)</f>
        <v>1.7883230452674896</v>
      </c>
    </row>
    <row r="1861" spans="1:5" ht="12.75" x14ac:dyDescent="0.2">
      <c r="A1861" s="11" t="s">
        <v>36</v>
      </c>
      <c r="B1861" s="12" t="s">
        <v>24</v>
      </c>
      <c r="C1861" s="12" t="s">
        <v>22</v>
      </c>
      <c r="D1861" s="8" t="s">
        <v>9</v>
      </c>
      <c r="E1861" s="12">
        <f>Tabla4[[#This Row],[Tiempo de Respuesta]]/($H$2*$I$2*$K$3)</f>
        <v>1.7879556143445032</v>
      </c>
    </row>
    <row r="1862" spans="1:5" ht="12.75" x14ac:dyDescent="0.2">
      <c r="A1862" s="11" t="s">
        <v>36</v>
      </c>
      <c r="B1862" s="12" t="s">
        <v>7</v>
      </c>
      <c r="C1862" s="12" t="s">
        <v>8</v>
      </c>
      <c r="D1862" s="8" t="s">
        <v>25</v>
      </c>
      <c r="E1862" s="12">
        <f>Tabla4[[#This Row],[Tiempo de Respuesta]]/($H$3*$I$3*$K$2)</f>
        <v>2.3032820852179277</v>
      </c>
    </row>
    <row r="1863" spans="1:5" ht="12.75" x14ac:dyDescent="0.2">
      <c r="A1863" s="11" t="s">
        <v>36</v>
      </c>
      <c r="B1863" s="12" t="s">
        <v>7</v>
      </c>
      <c r="C1863" s="12" t="s">
        <v>8</v>
      </c>
      <c r="D1863" s="8" t="s">
        <v>25</v>
      </c>
      <c r="E1863" s="12">
        <f>Tabla4[[#This Row],[Tiempo de Respuesta]]/($H$3*$I$3*$K$2)</f>
        <v>2.1577333149157072</v>
      </c>
    </row>
    <row r="1864" spans="1:5" ht="12.75" x14ac:dyDescent="0.2">
      <c r="A1864" s="11" t="s">
        <v>36</v>
      </c>
      <c r="B1864" s="12" t="s">
        <v>7</v>
      </c>
      <c r="C1864" s="12" t="s">
        <v>8</v>
      </c>
      <c r="D1864" s="8" t="s">
        <v>25</v>
      </c>
      <c r="E1864" s="12">
        <f>Tabla4[[#This Row],[Tiempo de Respuesta]]/($H$3*$I$3*$K$2)</f>
        <v>2.4628368176912008</v>
      </c>
    </row>
    <row r="1865" spans="1:5" ht="12.75" x14ac:dyDescent="0.2">
      <c r="A1865" s="11" t="s">
        <v>36</v>
      </c>
      <c r="B1865" s="12" t="s">
        <v>7</v>
      </c>
      <c r="C1865" s="12" t="s">
        <v>8</v>
      </c>
      <c r="D1865" s="8" t="s">
        <v>25</v>
      </c>
      <c r="E1865" s="12">
        <f>Tabla4[[#This Row],[Tiempo de Respuesta]]/($H$3*$I$3*$K$2)</f>
        <v>2.7718634354440788</v>
      </c>
    </row>
    <row r="1866" spans="1:5" ht="12.75" x14ac:dyDescent="0.2">
      <c r="A1866" s="11" t="s">
        <v>36</v>
      </c>
      <c r="B1866" s="12" t="s">
        <v>7</v>
      </c>
      <c r="C1866" s="12" t="s">
        <v>8</v>
      </c>
      <c r="D1866" s="8" t="s">
        <v>25</v>
      </c>
      <c r="E1866" s="12">
        <f>Tabla4[[#This Row],[Tiempo de Respuesta]]/($H$3*$I$3*$K$2)</f>
        <v>2.3896307694284538</v>
      </c>
    </row>
    <row r="1867" spans="1:5" ht="12.75" x14ac:dyDescent="0.2">
      <c r="A1867" s="11" t="s">
        <v>36</v>
      </c>
      <c r="B1867" s="12" t="s">
        <v>7</v>
      </c>
      <c r="C1867" s="12" t="s">
        <v>8</v>
      </c>
      <c r="D1867" s="8" t="s">
        <v>25</v>
      </c>
      <c r="E1867" s="12">
        <f>Tabla4[[#This Row],[Tiempo de Respuesta]]/($H$3*$I$3*$K$2)</f>
        <v>2.4743732653166117</v>
      </c>
    </row>
    <row r="1868" spans="1:5" ht="12.75" x14ac:dyDescent="0.2">
      <c r="A1868" s="11" t="s">
        <v>36</v>
      </c>
      <c r="B1868" s="12" t="s">
        <v>7</v>
      </c>
      <c r="C1868" s="12" t="s">
        <v>8</v>
      </c>
      <c r="D1868" s="8" t="s">
        <v>25</v>
      </c>
      <c r="E1868" s="12">
        <f>Tabla4[[#This Row],[Tiempo de Respuesta]]/($H$3*$I$3*$K$2)</f>
        <v>2.2424958881578947</v>
      </c>
    </row>
    <row r="1869" spans="1:5" ht="12.75" x14ac:dyDescent="0.2">
      <c r="A1869" s="11" t="s">
        <v>36</v>
      </c>
      <c r="B1869" s="12" t="s">
        <v>7</v>
      </c>
      <c r="C1869" s="12" t="s">
        <v>8</v>
      </c>
      <c r="D1869" s="8" t="s">
        <v>25</v>
      </c>
      <c r="E1869" s="12">
        <f>Tabla4[[#This Row],[Tiempo de Respuesta]]/($H$3*$I$3*$K$2)</f>
        <v>2.2775148090563322</v>
      </c>
    </row>
    <row r="1870" spans="1:5" ht="12.75" x14ac:dyDescent="0.2">
      <c r="A1870" s="11" t="s">
        <v>36</v>
      </c>
      <c r="B1870" s="12" t="s">
        <v>7</v>
      </c>
      <c r="C1870" s="12" t="s">
        <v>8</v>
      </c>
      <c r="D1870" s="8" t="s">
        <v>25</v>
      </c>
      <c r="E1870" s="12">
        <f>Tabla4[[#This Row],[Tiempo de Respuesta]]/($H$3*$I$3*$K$2)</f>
        <v>2.1129929391961348</v>
      </c>
    </row>
    <row r="1871" spans="1:5" ht="12.75" x14ac:dyDescent="0.2">
      <c r="A1871" s="11" t="s">
        <v>36</v>
      </c>
      <c r="B1871" s="12" t="s">
        <v>7</v>
      </c>
      <c r="C1871" s="12" t="s">
        <v>8</v>
      </c>
      <c r="D1871" s="8" t="s">
        <v>25</v>
      </c>
      <c r="E1871" s="12">
        <f>Tabla4[[#This Row],[Tiempo de Respuesta]]/($H$3*$I$3*$K$2)</f>
        <v>2.1434502852590462</v>
      </c>
    </row>
    <row r="1872" spans="1:5" ht="12.75" x14ac:dyDescent="0.2">
      <c r="A1872" s="11" t="s">
        <v>36</v>
      </c>
      <c r="B1872" s="12" t="s">
        <v>7</v>
      </c>
      <c r="C1872" s="12" t="s">
        <v>22</v>
      </c>
      <c r="D1872" s="8" t="s">
        <v>25</v>
      </c>
      <c r="E1872" s="12">
        <f>Tabla4[[#This Row],[Tiempo de Respuesta]]/($H$3*$I$3*$K$2)</f>
        <v>3.0980080052425989</v>
      </c>
    </row>
    <row r="1873" spans="1:5" ht="12.75" x14ac:dyDescent="0.2">
      <c r="A1873" s="11" t="s">
        <v>36</v>
      </c>
      <c r="B1873" s="12" t="s">
        <v>7</v>
      </c>
      <c r="C1873" s="12" t="s">
        <v>22</v>
      </c>
      <c r="D1873" s="8" t="s">
        <v>25</v>
      </c>
      <c r="E1873" s="12">
        <f>Tabla4[[#This Row],[Tiempo de Respuesta]]/($H$3*$I$3*$K$2)</f>
        <v>4.4438572933799341</v>
      </c>
    </row>
    <row r="1874" spans="1:5" ht="12.75" x14ac:dyDescent="0.2">
      <c r="A1874" s="11" t="s">
        <v>36</v>
      </c>
      <c r="B1874" s="12" t="s">
        <v>7</v>
      </c>
      <c r="C1874" s="12" t="s">
        <v>22</v>
      </c>
      <c r="D1874" s="8" t="s">
        <v>25</v>
      </c>
      <c r="E1874" s="12">
        <f>Tabla4[[#This Row],[Tiempo de Respuesta]]/($H$3*$I$3*$K$2)</f>
        <v>2.959538509971217</v>
      </c>
    </row>
    <row r="1875" spans="1:5" ht="12.75" x14ac:dyDescent="0.2">
      <c r="A1875" s="11" t="s">
        <v>36</v>
      </c>
      <c r="B1875" s="12" t="s">
        <v>7</v>
      </c>
      <c r="C1875" s="12" t="s">
        <v>22</v>
      </c>
      <c r="D1875" s="8" t="s">
        <v>25</v>
      </c>
      <c r="E1875" s="12">
        <f>Tabla4[[#This Row],[Tiempo de Respuesta]]/($H$3*$I$3*$K$2)</f>
        <v>3.0836366352282072</v>
      </c>
    </row>
    <row r="1876" spans="1:5" ht="12.75" x14ac:dyDescent="0.2">
      <c r="A1876" s="11" t="s">
        <v>36</v>
      </c>
      <c r="B1876" s="12" t="s">
        <v>7</v>
      </c>
      <c r="C1876" s="12" t="s">
        <v>22</v>
      </c>
      <c r="D1876" s="8" t="s">
        <v>25</v>
      </c>
      <c r="E1876" s="12">
        <f>Tabla4[[#This Row],[Tiempo de Respuesta]]/($H$3*$I$3*$K$2)</f>
        <v>2.9144648501747534</v>
      </c>
    </row>
    <row r="1877" spans="1:5" ht="12.75" x14ac:dyDescent="0.2">
      <c r="A1877" s="11" t="s">
        <v>36</v>
      </c>
      <c r="B1877" s="12" t="s">
        <v>7</v>
      </c>
      <c r="C1877" s="12" t="s">
        <v>22</v>
      </c>
      <c r="D1877" s="8" t="s">
        <v>25</v>
      </c>
      <c r="E1877" s="12">
        <f>Tabla4[[#This Row],[Tiempo de Respuesta]]/($H$3*$I$3*$K$2)</f>
        <v>2.9248207493832239</v>
      </c>
    </row>
    <row r="1878" spans="1:5" ht="12.75" x14ac:dyDescent="0.2">
      <c r="A1878" s="11" t="s">
        <v>36</v>
      </c>
      <c r="B1878" s="12" t="s">
        <v>7</v>
      </c>
      <c r="C1878" s="12" t="s">
        <v>22</v>
      </c>
      <c r="D1878" s="8" t="s">
        <v>25</v>
      </c>
      <c r="E1878" s="12">
        <f>Tabla4[[#This Row],[Tiempo de Respuesta]]/($H$3*$I$3*$K$2)</f>
        <v>2.8378336053145561</v>
      </c>
    </row>
    <row r="1879" spans="1:5" ht="12.75" x14ac:dyDescent="0.2">
      <c r="A1879" s="11" t="s">
        <v>36</v>
      </c>
      <c r="B1879" s="12" t="s">
        <v>7</v>
      </c>
      <c r="C1879" s="12" t="s">
        <v>22</v>
      </c>
      <c r="D1879" s="8" t="s">
        <v>25</v>
      </c>
      <c r="E1879" s="12">
        <f>Tabla4[[#This Row],[Tiempo de Respuesta]]/($H$3*$I$3*$K$2)</f>
        <v>2.9041450902035364</v>
      </c>
    </row>
    <row r="1880" spans="1:5" ht="12.75" x14ac:dyDescent="0.2">
      <c r="A1880" s="11" t="s">
        <v>36</v>
      </c>
      <c r="B1880" s="12" t="s">
        <v>7</v>
      </c>
      <c r="C1880" s="12" t="s">
        <v>22</v>
      </c>
      <c r="D1880" s="8" t="s">
        <v>25</v>
      </c>
      <c r="E1880" s="12">
        <f>Tabla4[[#This Row],[Tiempo de Respuesta]]/($H$3*$I$3*$K$2)</f>
        <v>2.7137274491159538</v>
      </c>
    </row>
    <row r="1881" spans="1:5" ht="12.75" x14ac:dyDescent="0.2">
      <c r="A1881" s="11" t="s">
        <v>36</v>
      </c>
      <c r="B1881" s="12" t="s">
        <v>7</v>
      </c>
      <c r="C1881" s="12" t="s">
        <v>22</v>
      </c>
      <c r="D1881" s="8" t="s">
        <v>25</v>
      </c>
      <c r="E1881" s="12">
        <f>Tabla4[[#This Row],[Tiempo de Respuesta]]/($H$3*$I$3*$K$2)</f>
        <v>3.0590137682462992</v>
      </c>
    </row>
    <row r="1882" spans="1:5" ht="12.75" x14ac:dyDescent="0.2">
      <c r="A1882" s="11" t="s">
        <v>36</v>
      </c>
      <c r="B1882" s="12" t="s">
        <v>23</v>
      </c>
      <c r="C1882" s="12" t="s">
        <v>8</v>
      </c>
      <c r="D1882" s="8" t="s">
        <v>25</v>
      </c>
      <c r="E1882" s="12">
        <f>Tabla4[[#This Row],[Tiempo de Respuesta]]/($H$3*$I$3*$K$2)</f>
        <v>2.3003748843544409</v>
      </c>
    </row>
    <row r="1883" spans="1:5" ht="12.75" x14ac:dyDescent="0.2">
      <c r="A1883" s="11" t="s">
        <v>36</v>
      </c>
      <c r="B1883" s="12" t="s">
        <v>23</v>
      </c>
      <c r="C1883" s="12" t="s">
        <v>8</v>
      </c>
      <c r="D1883" s="8" t="s">
        <v>25</v>
      </c>
      <c r="E1883" s="12">
        <f>Tabla4[[#This Row],[Tiempo de Respuesta]]/($H$3*$I$3*$K$2)</f>
        <v>2.6225682308799341</v>
      </c>
    </row>
    <row r="1884" spans="1:5" ht="12.75" x14ac:dyDescent="0.2">
      <c r="A1884" s="11" t="s">
        <v>36</v>
      </c>
      <c r="B1884" s="12" t="s">
        <v>23</v>
      </c>
      <c r="C1884" s="12" t="s">
        <v>8</v>
      </c>
      <c r="D1884" s="8" t="s">
        <v>25</v>
      </c>
      <c r="E1884" s="12">
        <f>Tabla4[[#This Row],[Tiempo de Respuesta]]/($H$3*$I$3*$K$2)</f>
        <v>2.414036800986842</v>
      </c>
    </row>
    <row r="1885" spans="1:5" ht="12.75" x14ac:dyDescent="0.2">
      <c r="A1885" s="11" t="s">
        <v>36</v>
      </c>
      <c r="B1885" s="12" t="s">
        <v>23</v>
      </c>
      <c r="C1885" s="12" t="s">
        <v>8</v>
      </c>
      <c r="D1885" s="8" t="s">
        <v>25</v>
      </c>
      <c r="E1885" s="12">
        <f>Tabla4[[#This Row],[Tiempo de Respuesta]]/($H$3*$I$3*$K$2)</f>
        <v>2.769221255653783</v>
      </c>
    </row>
    <row r="1886" spans="1:5" ht="12.75" x14ac:dyDescent="0.2">
      <c r="A1886" s="11" t="s">
        <v>36</v>
      </c>
      <c r="B1886" s="12" t="s">
        <v>23</v>
      </c>
      <c r="C1886" s="12" t="s">
        <v>8</v>
      </c>
      <c r="D1886" s="8" t="s">
        <v>25</v>
      </c>
      <c r="E1886" s="12">
        <f>Tabla4[[#This Row],[Tiempo de Respuesta]]/($H$3*$I$3*$K$2)</f>
        <v>2.8668012117084705</v>
      </c>
    </row>
    <row r="1887" spans="1:5" ht="12.75" x14ac:dyDescent="0.2">
      <c r="A1887" s="11" t="s">
        <v>36</v>
      </c>
      <c r="B1887" s="12" t="s">
        <v>23</v>
      </c>
      <c r="C1887" s="12" t="s">
        <v>8</v>
      </c>
      <c r="D1887" s="8" t="s">
        <v>25</v>
      </c>
      <c r="E1887" s="12">
        <f>Tabla4[[#This Row],[Tiempo de Respuesta]]/($H$3*$I$3*$K$2)</f>
        <v>2.3578282406455591</v>
      </c>
    </row>
    <row r="1888" spans="1:5" ht="12.75" x14ac:dyDescent="0.2">
      <c r="A1888" s="11" t="s">
        <v>36</v>
      </c>
      <c r="B1888" s="12" t="s">
        <v>23</v>
      </c>
      <c r="C1888" s="12" t="s">
        <v>8</v>
      </c>
      <c r="D1888" s="8" t="s">
        <v>25</v>
      </c>
      <c r="E1888" s="12">
        <f>Tabla4[[#This Row],[Tiempo de Respuesta]]/($H$3*$I$3*$K$2)</f>
        <v>2.4077325118215462</v>
      </c>
    </row>
    <row r="1889" spans="1:5" ht="12.75" x14ac:dyDescent="0.2">
      <c r="A1889" s="11" t="s">
        <v>36</v>
      </c>
      <c r="B1889" s="12" t="s">
        <v>23</v>
      </c>
      <c r="C1889" s="12" t="s">
        <v>8</v>
      </c>
      <c r="D1889" s="8" t="s">
        <v>25</v>
      </c>
      <c r="E1889" s="12">
        <f>Tabla4[[#This Row],[Tiempo de Respuesta]]/($H$3*$I$3*$K$2)</f>
        <v>2.5259238795230261</v>
      </c>
    </row>
    <row r="1890" spans="1:5" ht="12.75" x14ac:dyDescent="0.2">
      <c r="A1890" s="11" t="s">
        <v>36</v>
      </c>
      <c r="B1890" s="12" t="s">
        <v>23</v>
      </c>
      <c r="C1890" s="12" t="s">
        <v>8</v>
      </c>
      <c r="D1890" s="8" t="s">
        <v>25</v>
      </c>
      <c r="E1890" s="12">
        <f>Tabla4[[#This Row],[Tiempo de Respuesta]]/($H$3*$I$3*$K$2)</f>
        <v>2.8939618562397205</v>
      </c>
    </row>
    <row r="1891" spans="1:5" ht="12.75" x14ac:dyDescent="0.2">
      <c r="A1891" s="11" t="s">
        <v>36</v>
      </c>
      <c r="B1891" s="12" t="s">
        <v>23</v>
      </c>
      <c r="C1891" s="12" t="s">
        <v>8</v>
      </c>
      <c r="D1891" s="8" t="s">
        <v>25</v>
      </c>
      <c r="E1891" s="12">
        <f>Tabla4[[#This Row],[Tiempo de Respuesta]]/($H$3*$I$3*$K$2)</f>
        <v>2.656707763671875</v>
      </c>
    </row>
    <row r="1892" spans="1:5" ht="12.75" x14ac:dyDescent="0.2">
      <c r="A1892" s="11" t="s">
        <v>36</v>
      </c>
      <c r="B1892" s="12" t="s">
        <v>23</v>
      </c>
      <c r="C1892" s="12" t="s">
        <v>22</v>
      </c>
      <c r="D1892" s="8" t="s">
        <v>25</v>
      </c>
      <c r="E1892" s="12">
        <f>Tabla4[[#This Row],[Tiempo de Respuesta]]/($H$3*$I$3*$K$2)</f>
        <v>3.6161683735094572</v>
      </c>
    </row>
    <row r="1893" spans="1:5" ht="12.75" x14ac:dyDescent="0.2">
      <c r="A1893" s="11" t="s">
        <v>36</v>
      </c>
      <c r="B1893" s="12" t="s">
        <v>23</v>
      </c>
      <c r="C1893" s="12" t="s">
        <v>22</v>
      </c>
      <c r="D1893" s="8" t="s">
        <v>25</v>
      </c>
      <c r="E1893" s="12">
        <f>Tabla4[[#This Row],[Tiempo de Respuesta]]/($H$3*$I$3*$K$2)</f>
        <v>3.7507870322779606</v>
      </c>
    </row>
    <row r="1894" spans="1:5" ht="12.75" x14ac:dyDescent="0.2">
      <c r="A1894" s="11" t="s">
        <v>36</v>
      </c>
      <c r="B1894" s="12" t="s">
        <v>23</v>
      </c>
      <c r="C1894" s="12" t="s">
        <v>22</v>
      </c>
      <c r="D1894" s="8" t="s">
        <v>25</v>
      </c>
      <c r="E1894" s="12">
        <f>Tabla4[[#This Row],[Tiempo de Respuesta]]/($H$3*$I$3*$K$2)</f>
        <v>2.7790912828947367</v>
      </c>
    </row>
    <row r="1895" spans="1:5" ht="12.75" x14ac:dyDescent="0.2">
      <c r="A1895" s="11" t="s">
        <v>36</v>
      </c>
      <c r="B1895" s="12" t="s">
        <v>23</v>
      </c>
      <c r="C1895" s="12" t="s">
        <v>22</v>
      </c>
      <c r="D1895" s="8" t="s">
        <v>25</v>
      </c>
      <c r="E1895" s="12">
        <f>Tabla4[[#This Row],[Tiempo de Respuesta]]/($H$3*$I$3*$K$2)</f>
        <v>2.9795114617598686</v>
      </c>
    </row>
    <row r="1896" spans="1:5" ht="12.75" x14ac:dyDescent="0.2">
      <c r="A1896" s="11" t="s">
        <v>36</v>
      </c>
      <c r="B1896" s="12" t="s">
        <v>23</v>
      </c>
      <c r="C1896" s="12" t="s">
        <v>22</v>
      </c>
      <c r="D1896" s="8" t="s">
        <v>25</v>
      </c>
      <c r="E1896" s="12">
        <f>Tabla4[[#This Row],[Tiempo de Respuesta]]/($H$3*$I$3*$K$2)</f>
        <v>2.9357629073293587</v>
      </c>
    </row>
    <row r="1897" spans="1:5" ht="12.75" x14ac:dyDescent="0.2">
      <c r="A1897" s="11" t="s">
        <v>36</v>
      </c>
      <c r="B1897" s="12" t="s">
        <v>23</v>
      </c>
      <c r="C1897" s="12" t="s">
        <v>22</v>
      </c>
      <c r="D1897" s="8" t="s">
        <v>25</v>
      </c>
      <c r="E1897" s="12">
        <f>Tabla4[[#This Row],[Tiempo de Respuesta]]/($H$3*$I$3*$K$2)</f>
        <v>2.871953060752467</v>
      </c>
    </row>
    <row r="1898" spans="1:5" ht="12.75" x14ac:dyDescent="0.2">
      <c r="A1898" s="11" t="s">
        <v>36</v>
      </c>
      <c r="B1898" s="12" t="s">
        <v>23</v>
      </c>
      <c r="C1898" s="12" t="s">
        <v>22</v>
      </c>
      <c r="D1898" s="8" t="s">
        <v>25</v>
      </c>
      <c r="E1898" s="12">
        <f>Tabla4[[#This Row],[Tiempo de Respuesta]]/($H$3*$I$3*$K$2)</f>
        <v>3.0820465087890625</v>
      </c>
    </row>
    <row r="1899" spans="1:5" ht="12.75" x14ac:dyDescent="0.2">
      <c r="A1899" s="11" t="s">
        <v>36</v>
      </c>
      <c r="B1899" s="12" t="s">
        <v>23</v>
      </c>
      <c r="C1899" s="12" t="s">
        <v>22</v>
      </c>
      <c r="D1899" s="8" t="s">
        <v>25</v>
      </c>
      <c r="E1899" s="12">
        <f>Tabla4[[#This Row],[Tiempo de Respuesta]]/($H$3*$I$3*$K$2)</f>
        <v>2.9271135832134045</v>
      </c>
    </row>
    <row r="1900" spans="1:5" ht="12.75" x14ac:dyDescent="0.2">
      <c r="A1900" s="11" t="s">
        <v>36</v>
      </c>
      <c r="B1900" s="12" t="s">
        <v>23</v>
      </c>
      <c r="C1900" s="12" t="s">
        <v>22</v>
      </c>
      <c r="D1900" s="8" t="s">
        <v>25</v>
      </c>
      <c r="E1900" s="12">
        <f>Tabla4[[#This Row],[Tiempo de Respuesta]]/($H$3*$I$3*$K$2)</f>
        <v>2.8743623432360197</v>
      </c>
    </row>
    <row r="1901" spans="1:5" ht="12.75" x14ac:dyDescent="0.2">
      <c r="A1901" s="11" t="s">
        <v>36</v>
      </c>
      <c r="B1901" s="12" t="s">
        <v>23</v>
      </c>
      <c r="C1901" s="12" t="s">
        <v>22</v>
      </c>
      <c r="D1901" s="8" t="s">
        <v>25</v>
      </c>
      <c r="E1901" s="12">
        <f>Tabla4[[#This Row],[Tiempo de Respuesta]]/($H$3*$I$3*$K$2)</f>
        <v>2.872314453125</v>
      </c>
    </row>
    <row r="1902" spans="1:5" ht="12.75" x14ac:dyDescent="0.2">
      <c r="A1902" s="11" t="s">
        <v>36</v>
      </c>
      <c r="B1902" s="12" t="s">
        <v>24</v>
      </c>
      <c r="C1902" s="12" t="s">
        <v>8</v>
      </c>
      <c r="D1902" s="8" t="s">
        <v>25</v>
      </c>
      <c r="E1902" s="12">
        <f>Tabla4[[#This Row],[Tiempo de Respuesta]]/($H$3*$I$3*$K$3)</f>
        <v>2.0396837506975447</v>
      </c>
    </row>
    <row r="1903" spans="1:5" ht="12.75" x14ac:dyDescent="0.2">
      <c r="A1903" s="11" t="s">
        <v>36</v>
      </c>
      <c r="B1903" s="12" t="s">
        <v>24</v>
      </c>
      <c r="C1903" s="12" t="s">
        <v>8</v>
      </c>
      <c r="D1903" s="8" t="s">
        <v>25</v>
      </c>
      <c r="E1903" s="12">
        <f>Tabla4[[#This Row],[Tiempo de Respuesta]]/($H$3*$I$3*$K$3)</f>
        <v>2.1965876988002231</v>
      </c>
    </row>
    <row r="1904" spans="1:5" ht="12.75" x14ac:dyDescent="0.2">
      <c r="A1904" s="11" t="s">
        <v>36</v>
      </c>
      <c r="B1904" s="12" t="s">
        <v>24</v>
      </c>
      <c r="C1904" s="12" t="s">
        <v>8</v>
      </c>
      <c r="D1904" s="8" t="s">
        <v>25</v>
      </c>
      <c r="E1904" s="12">
        <f>Tabla4[[#This Row],[Tiempo de Respuesta]]/($H$3*$I$3*$K$3)</f>
        <v>2.1972612653459822</v>
      </c>
    </row>
    <row r="1905" spans="1:5" ht="12.75" x14ac:dyDescent="0.2">
      <c r="A1905" s="11" t="s">
        <v>36</v>
      </c>
      <c r="B1905" s="12" t="s">
        <v>24</v>
      </c>
      <c r="C1905" s="12" t="s">
        <v>8</v>
      </c>
      <c r="D1905" s="8" t="s">
        <v>25</v>
      </c>
      <c r="E1905" s="12">
        <f>Tabla4[[#This Row],[Tiempo de Respuesta]]/($H$3*$I$3*$K$3)</f>
        <v>2.2096884591238841</v>
      </c>
    </row>
    <row r="1906" spans="1:5" ht="12.75" x14ac:dyDescent="0.2">
      <c r="A1906" s="11" t="s">
        <v>36</v>
      </c>
      <c r="B1906" s="12" t="s">
        <v>24</v>
      </c>
      <c r="C1906" s="12" t="s">
        <v>8</v>
      </c>
      <c r="D1906" s="8" t="s">
        <v>25</v>
      </c>
      <c r="E1906" s="12">
        <f>Tabla4[[#This Row],[Tiempo de Respuesta]]/($H$3*$I$3*$K$3)</f>
        <v>2.1409236363002231</v>
      </c>
    </row>
    <row r="1907" spans="1:5" ht="12.75" x14ac:dyDescent="0.2">
      <c r="A1907" s="11" t="s">
        <v>36</v>
      </c>
      <c r="B1907" s="12" t="s">
        <v>24</v>
      </c>
      <c r="C1907" s="12" t="s">
        <v>8</v>
      </c>
      <c r="D1907" s="8" t="s">
        <v>25</v>
      </c>
      <c r="E1907" s="12">
        <f>Tabla4[[#This Row],[Tiempo de Respuesta]]/($H$3*$I$3*$K$3)</f>
        <v>2.2076503208705356</v>
      </c>
    </row>
    <row r="1908" spans="1:5" ht="12.75" x14ac:dyDescent="0.2">
      <c r="A1908" s="11" t="s">
        <v>36</v>
      </c>
      <c r="B1908" s="12" t="s">
        <v>24</v>
      </c>
      <c r="C1908" s="12" t="s">
        <v>8</v>
      </c>
      <c r="D1908" s="8" t="s">
        <v>25</v>
      </c>
      <c r="E1908" s="12">
        <f>Tabla4[[#This Row],[Tiempo de Respuesta]]/($H$3*$I$3*$K$3)</f>
        <v>2.1469988141741072</v>
      </c>
    </row>
    <row r="1909" spans="1:5" ht="12.75" x14ac:dyDescent="0.2">
      <c r="A1909" s="11" t="s">
        <v>36</v>
      </c>
      <c r="B1909" s="12" t="s">
        <v>24</v>
      </c>
      <c r="C1909" s="12" t="s">
        <v>8</v>
      </c>
      <c r="D1909" s="8" t="s">
        <v>25</v>
      </c>
      <c r="E1909" s="12">
        <f>Tabla4[[#This Row],[Tiempo de Respuesta]]/($H$3*$I$3*$K$3)</f>
        <v>2.2128666469029019</v>
      </c>
    </row>
    <row r="1910" spans="1:5" ht="12.75" x14ac:dyDescent="0.2">
      <c r="A1910" s="11" t="s">
        <v>36</v>
      </c>
      <c r="B1910" s="12" t="s">
        <v>24</v>
      </c>
      <c r="C1910" s="12" t="s">
        <v>8</v>
      </c>
      <c r="D1910" s="8" t="s">
        <v>25</v>
      </c>
      <c r="E1910" s="12">
        <f>Tabla4[[#This Row],[Tiempo de Respuesta]]/($H$3*$I$3*$K$3)</f>
        <v>2.1393541608537947</v>
      </c>
    </row>
    <row r="1911" spans="1:5" ht="12.75" x14ac:dyDescent="0.2">
      <c r="A1911" s="11" t="s">
        <v>36</v>
      </c>
      <c r="B1911" s="12" t="s">
        <v>24</v>
      </c>
      <c r="C1911" s="12" t="s">
        <v>8</v>
      </c>
      <c r="D1911" s="8" t="s">
        <v>25</v>
      </c>
      <c r="E1911" s="12">
        <f>Tabla4[[#This Row],[Tiempo de Respuesta]]/($H$3*$I$3*$K$3)</f>
        <v>2.2304229736328125</v>
      </c>
    </row>
    <row r="1912" spans="1:5" ht="12.75" x14ac:dyDescent="0.2">
      <c r="A1912" s="11" t="s">
        <v>36</v>
      </c>
      <c r="B1912" s="12" t="s">
        <v>24</v>
      </c>
      <c r="C1912" s="12" t="s">
        <v>22</v>
      </c>
      <c r="D1912" s="8" t="s">
        <v>25</v>
      </c>
      <c r="E1912" s="12">
        <f>Tabla4[[#This Row],[Tiempo de Respuesta]]/($H$3*$I$3*$K$3)</f>
        <v>2.5208740234375</v>
      </c>
    </row>
    <row r="1913" spans="1:5" ht="12.75" x14ac:dyDescent="0.2">
      <c r="A1913" s="11" t="s">
        <v>36</v>
      </c>
      <c r="B1913" s="12" t="s">
        <v>24</v>
      </c>
      <c r="C1913" s="12" t="s">
        <v>22</v>
      </c>
      <c r="D1913" s="8" t="s">
        <v>25</v>
      </c>
      <c r="E1913" s="12">
        <f>Tabla4[[#This Row],[Tiempo de Respuesta]]/($H$3*$I$3*$K$3)</f>
        <v>2.8327222551618303</v>
      </c>
    </row>
    <row r="1914" spans="1:5" ht="12.75" x14ac:dyDescent="0.2">
      <c r="A1914" s="11" t="s">
        <v>36</v>
      </c>
      <c r="B1914" s="12" t="s">
        <v>24</v>
      </c>
      <c r="C1914" s="12" t="s">
        <v>22</v>
      </c>
      <c r="D1914" s="8" t="s">
        <v>25</v>
      </c>
      <c r="E1914" s="12">
        <f>Tabla4[[#This Row],[Tiempo de Respuesta]]/($H$3*$I$3*$K$3)</f>
        <v>2.5829707554408481</v>
      </c>
    </row>
    <row r="1915" spans="1:5" ht="12.75" x14ac:dyDescent="0.2">
      <c r="A1915" s="11" t="s">
        <v>36</v>
      </c>
      <c r="B1915" s="12" t="s">
        <v>24</v>
      </c>
      <c r="C1915" s="12" t="s">
        <v>22</v>
      </c>
      <c r="D1915" s="8" t="s">
        <v>25</v>
      </c>
      <c r="E1915" s="12">
        <f>Tabla4[[#This Row],[Tiempo de Respuesta]]/($H$3*$I$3*$K$3)</f>
        <v>2.6803109305245534</v>
      </c>
    </row>
    <row r="1916" spans="1:5" ht="12.75" x14ac:dyDescent="0.2">
      <c r="A1916" s="11" t="s">
        <v>36</v>
      </c>
      <c r="B1916" s="12" t="s">
        <v>24</v>
      </c>
      <c r="C1916" s="12" t="s">
        <v>22</v>
      </c>
      <c r="D1916" s="8" t="s">
        <v>25</v>
      </c>
      <c r="E1916" s="12">
        <f>Tabla4[[#This Row],[Tiempo de Respuesta]]/($H$3*$I$3*$K$3)</f>
        <v>2.4452863420758928</v>
      </c>
    </row>
    <row r="1917" spans="1:5" ht="12.75" x14ac:dyDescent="0.2">
      <c r="A1917" s="11" t="s">
        <v>36</v>
      </c>
      <c r="B1917" s="12" t="s">
        <v>24</v>
      </c>
      <c r="C1917" s="12" t="s">
        <v>22</v>
      </c>
      <c r="D1917" s="8" t="s">
        <v>25</v>
      </c>
      <c r="E1917" s="12">
        <f>Tabla4[[#This Row],[Tiempo de Respuesta]]/($H$3*$I$3*$K$3)</f>
        <v>2.5981685093470981</v>
      </c>
    </row>
    <row r="1918" spans="1:5" ht="12.75" x14ac:dyDescent="0.2">
      <c r="A1918" s="11" t="s">
        <v>36</v>
      </c>
      <c r="B1918" s="12" t="s">
        <v>24</v>
      </c>
      <c r="C1918" s="12" t="s">
        <v>22</v>
      </c>
      <c r="D1918" s="8" t="s">
        <v>25</v>
      </c>
      <c r="E1918" s="12">
        <f>Tabla4[[#This Row],[Tiempo de Respuesta]]/($H$3*$I$3*$K$3)</f>
        <v>2.6069096156529019</v>
      </c>
    </row>
    <row r="1919" spans="1:5" ht="12.75" x14ac:dyDescent="0.2">
      <c r="A1919" s="11" t="s">
        <v>36</v>
      </c>
      <c r="B1919" s="12" t="s">
        <v>24</v>
      </c>
      <c r="C1919" s="12" t="s">
        <v>22</v>
      </c>
      <c r="D1919" s="8" t="s">
        <v>25</v>
      </c>
      <c r="E1919" s="12">
        <f>Tabla4[[#This Row],[Tiempo de Respuesta]]/($H$3*$I$3*$K$3)</f>
        <v>2.6380528041294644</v>
      </c>
    </row>
    <row r="1920" spans="1:5" ht="12.75" x14ac:dyDescent="0.2">
      <c r="A1920" s="11" t="s">
        <v>36</v>
      </c>
      <c r="B1920" s="12" t="s">
        <v>24</v>
      </c>
      <c r="C1920" s="12" t="s">
        <v>22</v>
      </c>
      <c r="D1920" s="8" t="s">
        <v>25</v>
      </c>
      <c r="E1920" s="12">
        <f>Tabla4[[#This Row],[Tiempo de Respuesta]]/($H$3*$I$3*$K$3)</f>
        <v>2.6971871512276784</v>
      </c>
    </row>
    <row r="1921" spans="1:5" ht="12.75" x14ac:dyDescent="0.2">
      <c r="A1921" s="11" t="s">
        <v>36</v>
      </c>
      <c r="B1921" s="12" t="s">
        <v>24</v>
      </c>
      <c r="C1921" s="12" t="s">
        <v>22</v>
      </c>
      <c r="D1921" s="8" t="s">
        <v>25</v>
      </c>
      <c r="E1921" s="12">
        <f>Tabla4[[#This Row],[Tiempo de Respuesta]]/($H$3*$I$3*$K$3)</f>
        <v>2.4424329485212053</v>
      </c>
    </row>
    <row r="1922" spans="1:5" ht="12.75" x14ac:dyDescent="0.2">
      <c r="A1922" s="11" t="s">
        <v>36</v>
      </c>
      <c r="B1922" s="12" t="s">
        <v>7</v>
      </c>
      <c r="C1922" s="12" t="s">
        <v>8</v>
      </c>
      <c r="D1922" s="8" t="s">
        <v>26</v>
      </c>
      <c r="E1922" s="12">
        <f>Tabla4[[#This Row],[Tiempo de Respuesta]]/($H$4*$I$4*$K$2)</f>
        <v>2.2416763751827484</v>
      </c>
    </row>
    <row r="1923" spans="1:5" ht="12.75" x14ac:dyDescent="0.2">
      <c r="A1923" s="11" t="s">
        <v>36</v>
      </c>
      <c r="B1923" s="12" t="s">
        <v>7</v>
      </c>
      <c r="C1923" s="12" t="s">
        <v>8</v>
      </c>
      <c r="D1923" s="8" t="s">
        <v>26</v>
      </c>
      <c r="E1923" s="12">
        <f>Tabla4[[#This Row],[Tiempo de Respuesta]]/($H$4*$I$4*$K$2)</f>
        <v>2.5372921235380117</v>
      </c>
    </row>
    <row r="1924" spans="1:5" ht="12.75" x14ac:dyDescent="0.2">
      <c r="A1924" s="11" t="s">
        <v>36</v>
      </c>
      <c r="B1924" s="12" t="s">
        <v>7</v>
      </c>
      <c r="C1924" s="12" t="s">
        <v>8</v>
      </c>
      <c r="D1924" s="8" t="s">
        <v>26</v>
      </c>
      <c r="E1924" s="12">
        <f>Tabla4[[#This Row],[Tiempo de Respuesta]]/($H$4*$I$4*$K$2)</f>
        <v>2.6372798451206139</v>
      </c>
    </row>
    <row r="1925" spans="1:5" ht="12.75" x14ac:dyDescent="0.2">
      <c r="A1925" s="11" t="s">
        <v>36</v>
      </c>
      <c r="B1925" s="12" t="s">
        <v>7</v>
      </c>
      <c r="C1925" s="12" t="s">
        <v>8</v>
      </c>
      <c r="D1925" s="8" t="s">
        <v>26</v>
      </c>
      <c r="E1925" s="12">
        <f>Tabla4[[#This Row],[Tiempo de Respuesta]]/($H$4*$I$4*$K$2)</f>
        <v>2.7071169133771931</v>
      </c>
    </row>
    <row r="1926" spans="1:5" ht="12.75" x14ac:dyDescent="0.2">
      <c r="A1926" s="11" t="s">
        <v>36</v>
      </c>
      <c r="B1926" s="12" t="s">
        <v>7</v>
      </c>
      <c r="C1926" s="12" t="s">
        <v>8</v>
      </c>
      <c r="D1926" s="8" t="s">
        <v>26</v>
      </c>
      <c r="E1926" s="12">
        <f>Tabla4[[#This Row],[Tiempo de Respuesta]]/($H$4*$I$4*$K$2)</f>
        <v>2.6161866662097952</v>
      </c>
    </row>
    <row r="1927" spans="1:5" ht="12.75" x14ac:dyDescent="0.2">
      <c r="A1927" s="11" t="s">
        <v>36</v>
      </c>
      <c r="B1927" s="12" t="s">
        <v>7</v>
      </c>
      <c r="C1927" s="12" t="s">
        <v>8</v>
      </c>
      <c r="D1927" s="8" t="s">
        <v>26</v>
      </c>
      <c r="E1927" s="12">
        <f>Tabla4[[#This Row],[Tiempo de Respuesta]]/($H$4*$I$4*$K$2)</f>
        <v>2.7617944193165203</v>
      </c>
    </row>
    <row r="1928" spans="1:5" ht="12.75" x14ac:dyDescent="0.2">
      <c r="A1928" s="11" t="s">
        <v>36</v>
      </c>
      <c r="B1928" s="12" t="s">
        <v>7</v>
      </c>
      <c r="C1928" s="12" t="s">
        <v>8</v>
      </c>
      <c r="D1928" s="8" t="s">
        <v>26</v>
      </c>
      <c r="E1928" s="12">
        <f>Tabla4[[#This Row],[Tiempo de Respuesta]]/($H$4*$I$4*$K$2)</f>
        <v>2.3092933342470761</v>
      </c>
    </row>
    <row r="1929" spans="1:5" ht="12.75" x14ac:dyDescent="0.2">
      <c r="A1929" s="11" t="s">
        <v>36</v>
      </c>
      <c r="B1929" s="12" t="s">
        <v>7</v>
      </c>
      <c r="C1929" s="12" t="s">
        <v>8</v>
      </c>
      <c r="D1929" s="8" t="s">
        <v>26</v>
      </c>
      <c r="E1929" s="12">
        <f>Tabla4[[#This Row],[Tiempo de Respuesta]]/($H$4*$I$4*$K$2)</f>
        <v>2.4179973044590644</v>
      </c>
    </row>
    <row r="1930" spans="1:5" ht="12.75" x14ac:dyDescent="0.2">
      <c r="A1930" s="11" t="s">
        <v>36</v>
      </c>
      <c r="B1930" s="12" t="s">
        <v>7</v>
      </c>
      <c r="C1930" s="12" t="s">
        <v>8</v>
      </c>
      <c r="D1930" s="8" t="s">
        <v>26</v>
      </c>
      <c r="E1930" s="12">
        <f>Tabla4[[#This Row],[Tiempo de Respuesta]]/($H$4*$I$4*$K$2)</f>
        <v>2.3175684164839181</v>
      </c>
    </row>
    <row r="1931" spans="1:5" ht="12.75" x14ac:dyDescent="0.2">
      <c r="A1931" s="11" t="s">
        <v>36</v>
      </c>
      <c r="B1931" s="12" t="s">
        <v>7</v>
      </c>
      <c r="C1931" s="12" t="s">
        <v>8</v>
      </c>
      <c r="D1931" s="8" t="s">
        <v>26</v>
      </c>
      <c r="E1931" s="12">
        <f>Tabla4[[#This Row],[Tiempo de Respuesta]]/($H$4*$I$4*$K$2)</f>
        <v>2.3948382104349415</v>
      </c>
    </row>
    <row r="1932" spans="1:5" ht="12.75" x14ac:dyDescent="0.2">
      <c r="A1932" s="11" t="s">
        <v>36</v>
      </c>
      <c r="B1932" s="12" t="s">
        <v>7</v>
      </c>
      <c r="C1932" s="12" t="s">
        <v>22</v>
      </c>
      <c r="D1932" s="8" t="s">
        <v>26</v>
      </c>
      <c r="E1932" s="12">
        <f>Tabla4[[#This Row],[Tiempo de Respuesta]]/($H$4*$I$4*$K$2)</f>
        <v>3.0205049570540936</v>
      </c>
    </row>
    <row r="1933" spans="1:5" ht="12.75" x14ac:dyDescent="0.2">
      <c r="A1933" s="11" t="s">
        <v>36</v>
      </c>
      <c r="B1933" s="12" t="s">
        <v>7</v>
      </c>
      <c r="C1933" s="12" t="s">
        <v>22</v>
      </c>
      <c r="D1933" s="8" t="s">
        <v>26</v>
      </c>
      <c r="E1933" s="12">
        <f>Tabla4[[#This Row],[Tiempo de Respuesta]]/($H$4*$I$4*$K$2)</f>
        <v>3.0902420847039473</v>
      </c>
    </row>
    <row r="1934" spans="1:5" ht="12.75" x14ac:dyDescent="0.2">
      <c r="A1934" s="11" t="s">
        <v>36</v>
      </c>
      <c r="B1934" s="12" t="s">
        <v>7</v>
      </c>
      <c r="C1934" s="12" t="s">
        <v>22</v>
      </c>
      <c r="D1934" s="8" t="s">
        <v>26</v>
      </c>
      <c r="E1934" s="12">
        <f>Tabla4[[#This Row],[Tiempo de Respuesta]]/($H$4*$I$4*$K$2)</f>
        <v>3.1174473455774856</v>
      </c>
    </row>
    <row r="1935" spans="1:5" ht="12.75" x14ac:dyDescent="0.2">
      <c r="A1935" s="11" t="s">
        <v>36</v>
      </c>
      <c r="B1935" s="12" t="s">
        <v>7</v>
      </c>
      <c r="C1935" s="12" t="s">
        <v>22</v>
      </c>
      <c r="D1935" s="8" t="s">
        <v>26</v>
      </c>
      <c r="E1935" s="12">
        <f>Tabla4[[#This Row],[Tiempo de Respuesta]]/($H$4*$I$4*$K$2)</f>
        <v>3.1006159196820176</v>
      </c>
    </row>
    <row r="1936" spans="1:5" ht="12.75" x14ac:dyDescent="0.2">
      <c r="A1936" s="11" t="s">
        <v>36</v>
      </c>
      <c r="B1936" s="12" t="s">
        <v>7</v>
      </c>
      <c r="C1936" s="12" t="s">
        <v>22</v>
      </c>
      <c r="D1936" s="8" t="s">
        <v>26</v>
      </c>
      <c r="E1936" s="12">
        <f>Tabla4[[#This Row],[Tiempo de Respuesta]]/($H$4*$I$4*$K$2)</f>
        <v>3.0127438550804095</v>
      </c>
    </row>
    <row r="1937" spans="1:5" ht="12.75" x14ac:dyDescent="0.2">
      <c r="A1937" s="11" t="s">
        <v>36</v>
      </c>
      <c r="B1937" s="12" t="s">
        <v>7</v>
      </c>
      <c r="C1937" s="12" t="s">
        <v>22</v>
      </c>
      <c r="D1937" s="8" t="s">
        <v>26</v>
      </c>
      <c r="E1937" s="12">
        <f>Tabla4[[#This Row],[Tiempo de Respuesta]]/($H$4*$I$4*$K$2)</f>
        <v>3.1701431720577484</v>
      </c>
    </row>
    <row r="1938" spans="1:5" ht="12.75" x14ac:dyDescent="0.2">
      <c r="A1938" s="11" t="s">
        <v>36</v>
      </c>
      <c r="B1938" s="12" t="s">
        <v>7</v>
      </c>
      <c r="C1938" s="12" t="s">
        <v>22</v>
      </c>
      <c r="D1938" s="8" t="s">
        <v>26</v>
      </c>
      <c r="E1938" s="12">
        <f>Tabla4[[#This Row],[Tiempo de Respuesta]]/($H$4*$I$4*$K$2)</f>
        <v>3.1830140944809941</v>
      </c>
    </row>
    <row r="1939" spans="1:5" ht="12.75" x14ac:dyDescent="0.2">
      <c r="A1939" s="11" t="s">
        <v>36</v>
      </c>
      <c r="B1939" s="12" t="s">
        <v>7</v>
      </c>
      <c r="C1939" s="12" t="s">
        <v>22</v>
      </c>
      <c r="D1939" s="8" t="s">
        <v>26</v>
      </c>
      <c r="E1939" s="12">
        <f>Tabla4[[#This Row],[Tiempo de Respuesta]]/($H$4*$I$4*$K$2)</f>
        <v>3.1511516013340644</v>
      </c>
    </row>
    <row r="1940" spans="1:5" ht="12.75" x14ac:dyDescent="0.2">
      <c r="A1940" s="11" t="s">
        <v>36</v>
      </c>
      <c r="B1940" s="12" t="s">
        <v>7</v>
      </c>
      <c r="C1940" s="12" t="s">
        <v>22</v>
      </c>
      <c r="D1940" s="8" t="s">
        <v>26</v>
      </c>
      <c r="E1940" s="12">
        <f>Tabla4[[#This Row],[Tiempo de Respuesta]]/($H$4*$I$4*$K$2)</f>
        <v>3.0175481428179824</v>
      </c>
    </row>
    <row r="1941" spans="1:5" ht="12.75" x14ac:dyDescent="0.2">
      <c r="A1941" s="11" t="s">
        <v>36</v>
      </c>
      <c r="B1941" s="12" t="s">
        <v>7</v>
      </c>
      <c r="C1941" s="12" t="s">
        <v>22</v>
      </c>
      <c r="D1941" s="8" t="s">
        <v>26</v>
      </c>
      <c r="E1941" s="12">
        <f>Tabla4[[#This Row],[Tiempo de Respuesta]]/($H$4*$I$4*$K$2)</f>
        <v>3.0496290775767543</v>
      </c>
    </row>
    <row r="1942" spans="1:5" ht="12.75" x14ac:dyDescent="0.2">
      <c r="A1942" s="11" t="s">
        <v>36</v>
      </c>
      <c r="B1942" s="12" t="s">
        <v>23</v>
      </c>
      <c r="C1942" s="12" t="s">
        <v>8</v>
      </c>
      <c r="D1942" s="8" t="s">
        <v>26</v>
      </c>
      <c r="E1942" s="12">
        <f>Tabla4[[#This Row],[Tiempo de Respuesta]]/($H$4*$I$4*$K$2)</f>
        <v>2.3534542329130117</v>
      </c>
    </row>
    <row r="1943" spans="1:5" ht="12.75" x14ac:dyDescent="0.2">
      <c r="A1943" s="11" t="s">
        <v>36</v>
      </c>
      <c r="B1943" s="12" t="s">
        <v>23</v>
      </c>
      <c r="C1943" s="12" t="s">
        <v>8</v>
      </c>
      <c r="D1943" s="8" t="s">
        <v>26</v>
      </c>
      <c r="E1943" s="12">
        <f>Tabla4[[#This Row],[Tiempo de Respuesta]]/($H$4*$I$4*$K$2)</f>
        <v>2.4427083333333335</v>
      </c>
    </row>
    <row r="1944" spans="1:5" ht="12.75" x14ac:dyDescent="0.2">
      <c r="A1944" s="11" t="s">
        <v>36</v>
      </c>
      <c r="B1944" s="12" t="s">
        <v>23</v>
      </c>
      <c r="C1944" s="12" t="s">
        <v>8</v>
      </c>
      <c r="D1944" s="8" t="s">
        <v>26</v>
      </c>
      <c r="E1944" s="12">
        <f>Tabla4[[#This Row],[Tiempo de Respuesta]]/($H$4*$I$4*$K$2)</f>
        <v>2.5590391995614037</v>
      </c>
    </row>
    <row r="1945" spans="1:5" ht="12.75" x14ac:dyDescent="0.2">
      <c r="A1945" s="11" t="s">
        <v>36</v>
      </c>
      <c r="B1945" s="12" t="s">
        <v>23</v>
      </c>
      <c r="C1945" s="12" t="s">
        <v>8</v>
      </c>
      <c r="D1945" s="8" t="s">
        <v>26</v>
      </c>
      <c r="E1945" s="12">
        <f>Tabla4[[#This Row],[Tiempo de Respuesta]]/($H$4*$I$4*$K$2)</f>
        <v>2.3437899762426899</v>
      </c>
    </row>
    <row r="1946" spans="1:5" ht="12.75" x14ac:dyDescent="0.2">
      <c r="A1946" s="11" t="s">
        <v>36</v>
      </c>
      <c r="B1946" s="12" t="s">
        <v>23</v>
      </c>
      <c r="C1946" s="12" t="s">
        <v>8</v>
      </c>
      <c r="D1946" s="8" t="s">
        <v>26</v>
      </c>
      <c r="E1946" s="12">
        <f>Tabla4[[#This Row],[Tiempo de Respuesta]]/($H$4*$I$4*$K$2)</f>
        <v>2.5622644257127192</v>
      </c>
    </row>
    <row r="1947" spans="1:5" ht="12.75" x14ac:dyDescent="0.2">
      <c r="A1947" s="11" t="s">
        <v>36</v>
      </c>
      <c r="B1947" s="12" t="s">
        <v>23</v>
      </c>
      <c r="C1947" s="12" t="s">
        <v>8</v>
      </c>
      <c r="D1947" s="8" t="s">
        <v>26</v>
      </c>
      <c r="E1947" s="12">
        <f>Tabla4[[#This Row],[Tiempo de Respuesta]]/($H$4*$I$4*$K$2)</f>
        <v>2.6402437979714914</v>
      </c>
    </row>
    <row r="1948" spans="1:5" ht="12.75" x14ac:dyDescent="0.2">
      <c r="A1948" s="11" t="s">
        <v>36</v>
      </c>
      <c r="B1948" s="12" t="s">
        <v>23</v>
      </c>
      <c r="C1948" s="12" t="s">
        <v>8</v>
      </c>
      <c r="D1948" s="8" t="s">
        <v>26</v>
      </c>
      <c r="E1948" s="12">
        <f>Tabla4[[#This Row],[Tiempo de Respuesta]]/($H$4*$I$4*$K$2)</f>
        <v>2.3992798565423978</v>
      </c>
    </row>
    <row r="1949" spans="1:5" ht="12.75" x14ac:dyDescent="0.2">
      <c r="A1949" s="11" t="s">
        <v>36</v>
      </c>
      <c r="B1949" s="12" t="s">
        <v>23</v>
      </c>
      <c r="C1949" s="12" t="s">
        <v>8</v>
      </c>
      <c r="D1949" s="8" t="s">
        <v>26</v>
      </c>
      <c r="E1949" s="12">
        <f>Tabla4[[#This Row],[Tiempo de Respuesta]]/($H$4*$I$4*$K$2)</f>
        <v>2.469582362481725</v>
      </c>
    </row>
    <row r="1950" spans="1:5" ht="12.75" x14ac:dyDescent="0.2">
      <c r="A1950" s="11" t="s">
        <v>36</v>
      </c>
      <c r="B1950" s="12" t="s">
        <v>23</v>
      </c>
      <c r="C1950" s="12" t="s">
        <v>8</v>
      </c>
      <c r="D1950" s="8" t="s">
        <v>26</v>
      </c>
      <c r="E1950" s="12">
        <f>Tabla4[[#This Row],[Tiempo de Respuesta]]/($H$4*$I$4*$K$2)</f>
        <v>2.562367221765351</v>
      </c>
    </row>
    <row r="1951" spans="1:5" ht="12.75" x14ac:dyDescent="0.2">
      <c r="A1951" s="11" t="s">
        <v>36</v>
      </c>
      <c r="B1951" s="12" t="s">
        <v>23</v>
      </c>
      <c r="C1951" s="12" t="s">
        <v>8</v>
      </c>
      <c r="D1951" s="8" t="s">
        <v>26</v>
      </c>
      <c r="E1951" s="12">
        <f>Tabla4[[#This Row],[Tiempo de Respuesta]]/($H$4*$I$4*$K$2)</f>
        <v>2.5891612984283627</v>
      </c>
    </row>
    <row r="1952" spans="1:5" ht="12.75" x14ac:dyDescent="0.2">
      <c r="A1952" s="11" t="s">
        <v>36</v>
      </c>
      <c r="B1952" s="12" t="s">
        <v>23</v>
      </c>
      <c r="C1952" s="12" t="s">
        <v>22</v>
      </c>
      <c r="D1952" s="8" t="s">
        <v>26</v>
      </c>
      <c r="E1952" s="12">
        <f>Tabla4[[#This Row],[Tiempo de Respuesta]]/($H$4*$I$4*$K$2)</f>
        <v>3.4744994403326022</v>
      </c>
    </row>
    <row r="1953" spans="1:5" ht="12.75" x14ac:dyDescent="0.2">
      <c r="A1953" s="11" t="s">
        <v>36</v>
      </c>
      <c r="B1953" s="12" t="s">
        <v>23</v>
      </c>
      <c r="C1953" s="12" t="s">
        <v>22</v>
      </c>
      <c r="D1953" s="8" t="s">
        <v>26</v>
      </c>
      <c r="E1953" s="12">
        <f>Tabla4[[#This Row],[Tiempo de Respuesta]]/($H$4*$I$4*$K$2)</f>
        <v>3.5728495636878654</v>
      </c>
    </row>
    <row r="1954" spans="1:5" ht="12.75" x14ac:dyDescent="0.2">
      <c r="A1954" s="11" t="s">
        <v>36</v>
      </c>
      <c r="B1954" s="12" t="s">
        <v>23</v>
      </c>
      <c r="C1954" s="12" t="s">
        <v>22</v>
      </c>
      <c r="D1954" s="8" t="s">
        <v>26</v>
      </c>
      <c r="E1954" s="12">
        <f>Tabla4[[#This Row],[Tiempo de Respuesta]]/($H$4*$I$4*$K$2)</f>
        <v>3.3375565378289473</v>
      </c>
    </row>
    <row r="1955" spans="1:5" ht="12.75" x14ac:dyDescent="0.2">
      <c r="A1955" s="11" t="s">
        <v>36</v>
      </c>
      <c r="B1955" s="12" t="s">
        <v>23</v>
      </c>
      <c r="C1955" s="12" t="s">
        <v>22</v>
      </c>
      <c r="D1955" s="8" t="s">
        <v>26</v>
      </c>
      <c r="E1955" s="12">
        <f>Tabla4[[#This Row],[Tiempo de Respuesta]]/($H$4*$I$4*$K$2)</f>
        <v>3.4234383566337718</v>
      </c>
    </row>
    <row r="1956" spans="1:5" ht="12.75" x14ac:dyDescent="0.2">
      <c r="A1956" s="11" t="s">
        <v>36</v>
      </c>
      <c r="B1956" s="12" t="s">
        <v>23</v>
      </c>
      <c r="C1956" s="12" t="s">
        <v>22</v>
      </c>
      <c r="D1956" s="8" t="s">
        <v>26</v>
      </c>
      <c r="E1956" s="12">
        <f>Tabla4[[#This Row],[Tiempo de Respuesta]]/($H$4*$I$4*$K$2)</f>
        <v>3.5266827142726607</v>
      </c>
    </row>
    <row r="1957" spans="1:5" ht="12.75" x14ac:dyDescent="0.2">
      <c r="A1957" s="11" t="s">
        <v>36</v>
      </c>
      <c r="B1957" s="12" t="s">
        <v>23</v>
      </c>
      <c r="C1957" s="12" t="s">
        <v>22</v>
      </c>
      <c r="D1957" s="8" t="s">
        <v>26</v>
      </c>
      <c r="E1957" s="12">
        <f>Tabla4[[#This Row],[Tiempo de Respuesta]]/($H$4*$I$4*$K$2)</f>
        <v>3.5660907232273393</v>
      </c>
    </row>
    <row r="1958" spans="1:5" ht="12.75" x14ac:dyDescent="0.2">
      <c r="A1958" s="11" t="s">
        <v>36</v>
      </c>
      <c r="B1958" s="12" t="s">
        <v>23</v>
      </c>
      <c r="C1958" s="12" t="s">
        <v>22</v>
      </c>
      <c r="D1958" s="8" t="s">
        <v>26</v>
      </c>
      <c r="E1958" s="12">
        <f>Tabla4[[#This Row],[Tiempo de Respuesta]]/($H$4*$I$4*$K$2)</f>
        <v>3.4439104760599415</v>
      </c>
    </row>
    <row r="1959" spans="1:5" ht="12.75" x14ac:dyDescent="0.2">
      <c r="A1959" s="11" t="s">
        <v>36</v>
      </c>
      <c r="B1959" s="12" t="s">
        <v>23</v>
      </c>
      <c r="C1959" s="12" t="s">
        <v>22</v>
      </c>
      <c r="D1959" s="8" t="s">
        <v>26</v>
      </c>
      <c r="E1959" s="12">
        <f>Tabla4[[#This Row],[Tiempo de Respuesta]]/($H$4*$I$4*$K$2)</f>
        <v>3.3981605217470761</v>
      </c>
    </row>
    <row r="1960" spans="1:5" ht="12.75" x14ac:dyDescent="0.2">
      <c r="A1960" s="11" t="s">
        <v>36</v>
      </c>
      <c r="B1960" s="12" t="s">
        <v>23</v>
      </c>
      <c r="C1960" s="12" t="s">
        <v>22</v>
      </c>
      <c r="D1960" s="8" t="s">
        <v>26</v>
      </c>
      <c r="E1960" s="12">
        <f>Tabla4[[#This Row],[Tiempo de Respuesta]]/($H$4*$I$4*$K$2)</f>
        <v>3.5306060969480995</v>
      </c>
    </row>
    <row r="1961" spans="1:5" ht="12.75" x14ac:dyDescent="0.2">
      <c r="A1961" s="11" t="s">
        <v>36</v>
      </c>
      <c r="B1961" s="12" t="s">
        <v>23</v>
      </c>
      <c r="C1961" s="12" t="s">
        <v>22</v>
      </c>
      <c r="D1961" s="8" t="s">
        <v>26</v>
      </c>
      <c r="E1961" s="12">
        <f>Tabla4[[#This Row],[Tiempo de Respuesta]]/($H$4*$I$4*$K$2)</f>
        <v>3.4538288674159356</v>
      </c>
    </row>
    <row r="1962" spans="1:5" ht="12.75" x14ac:dyDescent="0.2">
      <c r="A1962" s="11" t="s">
        <v>36</v>
      </c>
      <c r="B1962" s="12" t="s">
        <v>24</v>
      </c>
      <c r="C1962" s="12" t="s">
        <v>8</v>
      </c>
      <c r="D1962" s="8" t="s">
        <v>26</v>
      </c>
      <c r="E1962" s="12">
        <f>Tabla4[[#This Row],[Tiempo de Respuesta]]/($H$4*$I$4*$K$3)</f>
        <v>2.384361049107143</v>
      </c>
    </row>
    <row r="1963" spans="1:5" ht="12.75" x14ac:dyDescent="0.2">
      <c r="A1963" s="11" t="s">
        <v>36</v>
      </c>
      <c r="B1963" s="12" t="s">
        <v>24</v>
      </c>
      <c r="C1963" s="12" t="s">
        <v>8</v>
      </c>
      <c r="D1963" s="8" t="s">
        <v>26</v>
      </c>
      <c r="E1963" s="12">
        <f>Tabla4[[#This Row],[Tiempo de Respuesta]]/($H$4*$I$4*$K$3)</f>
        <v>2.3637881324404764</v>
      </c>
    </row>
    <row r="1964" spans="1:5" ht="12.75" x14ac:dyDescent="0.2">
      <c r="A1964" s="11" t="s">
        <v>36</v>
      </c>
      <c r="B1964" s="12" t="s">
        <v>24</v>
      </c>
      <c r="C1964" s="12" t="s">
        <v>8</v>
      </c>
      <c r="D1964" s="8" t="s">
        <v>26</v>
      </c>
      <c r="E1964" s="12">
        <f>Tabla4[[#This Row],[Tiempo de Respuesta]]/($H$4*$I$4*$K$3)</f>
        <v>2.3148491753472222</v>
      </c>
    </row>
    <row r="1965" spans="1:5" ht="12.75" x14ac:dyDescent="0.2">
      <c r="A1965" s="11" t="s">
        <v>36</v>
      </c>
      <c r="B1965" s="12" t="s">
        <v>24</v>
      </c>
      <c r="C1965" s="12" t="s">
        <v>8</v>
      </c>
      <c r="D1965" s="8" t="s">
        <v>26</v>
      </c>
      <c r="E1965" s="12">
        <f>Tabla4[[#This Row],[Tiempo de Respuesta]]/($H$4*$I$4*$K$3)</f>
        <v>2.3923479352678569</v>
      </c>
    </row>
    <row r="1966" spans="1:5" ht="12.75" x14ac:dyDescent="0.2">
      <c r="A1966" s="11" t="s">
        <v>36</v>
      </c>
      <c r="B1966" s="12" t="s">
        <v>24</v>
      </c>
      <c r="C1966" s="12" t="s">
        <v>8</v>
      </c>
      <c r="D1966" s="8" t="s">
        <v>26</v>
      </c>
      <c r="E1966" s="12">
        <f>Tabla4[[#This Row],[Tiempo de Respuesta]]/($H$4*$I$4*$K$3)</f>
        <v>2.3457504030257939</v>
      </c>
    </row>
    <row r="1967" spans="1:5" ht="12.75" x14ac:dyDescent="0.2">
      <c r="A1967" s="11" t="s">
        <v>36</v>
      </c>
      <c r="B1967" s="12" t="s">
        <v>24</v>
      </c>
      <c r="C1967" s="12" t="s">
        <v>8</v>
      </c>
      <c r="D1967" s="8" t="s">
        <v>26</v>
      </c>
      <c r="E1967" s="12">
        <f>Tabla4[[#This Row],[Tiempo de Respuesta]]/($H$4*$I$4*$K$3)</f>
        <v>2.4540077814980159</v>
      </c>
    </row>
    <row r="1968" spans="1:5" ht="12.75" x14ac:dyDescent="0.2">
      <c r="A1968" s="11" t="s">
        <v>36</v>
      </c>
      <c r="B1968" s="12" t="s">
        <v>24</v>
      </c>
      <c r="C1968" s="12" t="s">
        <v>8</v>
      </c>
      <c r="D1968" s="8" t="s">
        <v>26</v>
      </c>
      <c r="E1968" s="12">
        <f>Tabla4[[#This Row],[Tiempo de Respuesta]]/($H$4*$I$4*$K$3)</f>
        <v>2.4304958767361109</v>
      </c>
    </row>
    <row r="1969" spans="1:5" ht="12.75" x14ac:dyDescent="0.2">
      <c r="A1969" s="11" t="s">
        <v>36</v>
      </c>
      <c r="B1969" s="12" t="s">
        <v>24</v>
      </c>
      <c r="C1969" s="12" t="s">
        <v>8</v>
      </c>
      <c r="D1969" s="8" t="s">
        <v>26</v>
      </c>
      <c r="E1969" s="12">
        <f>Tabla4[[#This Row],[Tiempo de Respuesta]]/($H$4*$I$4*$K$3)</f>
        <v>2.4130611359126983</v>
      </c>
    </row>
    <row r="1970" spans="1:5" ht="12.75" x14ac:dyDescent="0.2">
      <c r="A1970" s="11" t="s">
        <v>36</v>
      </c>
      <c r="B1970" s="12" t="s">
        <v>24</v>
      </c>
      <c r="C1970" s="12" t="s">
        <v>8</v>
      </c>
      <c r="D1970" s="8" t="s">
        <v>26</v>
      </c>
      <c r="E1970" s="12">
        <f>Tabla4[[#This Row],[Tiempo de Respuesta]]/($H$4*$I$4*$K$3)</f>
        <v>2.3523755270337303</v>
      </c>
    </row>
    <row r="1971" spans="1:5" ht="12.75" x14ac:dyDescent="0.2">
      <c r="A1971" s="11" t="s">
        <v>36</v>
      </c>
      <c r="B1971" s="12" t="s">
        <v>24</v>
      </c>
      <c r="C1971" s="12" t="s">
        <v>8</v>
      </c>
      <c r="D1971" s="8" t="s">
        <v>26</v>
      </c>
      <c r="E1971" s="12">
        <f>Tabla4[[#This Row],[Tiempo de Respuesta]]/($H$4*$I$4*$K$3)</f>
        <v>2.3842308407738093</v>
      </c>
    </row>
    <row r="1972" spans="1:5" ht="12.75" x14ac:dyDescent="0.2">
      <c r="A1972" s="11" t="s">
        <v>36</v>
      </c>
      <c r="B1972" s="12" t="s">
        <v>24</v>
      </c>
      <c r="C1972" s="12" t="s">
        <v>22</v>
      </c>
      <c r="D1972" s="8" t="s">
        <v>26</v>
      </c>
      <c r="E1972" s="12">
        <f>Tabla4[[#This Row],[Tiempo de Respuesta]]/($H$4*$I$4*$K$3)</f>
        <v>3.0817708333333331</v>
      </c>
    </row>
    <row r="1973" spans="1:5" ht="12.75" x14ac:dyDescent="0.2">
      <c r="A1973" s="11" t="s">
        <v>36</v>
      </c>
      <c r="B1973" s="12" t="s">
        <v>24</v>
      </c>
      <c r="C1973" s="12" t="s">
        <v>22</v>
      </c>
      <c r="D1973" s="8" t="s">
        <v>26</v>
      </c>
      <c r="E1973" s="12">
        <f>Tabla4[[#This Row],[Tiempo de Respuesta]]/($H$4*$I$4*$K$3)</f>
        <v>3.0357452876984126</v>
      </c>
    </row>
    <row r="1974" spans="1:5" ht="12.75" x14ac:dyDescent="0.2">
      <c r="A1974" s="11" t="s">
        <v>36</v>
      </c>
      <c r="B1974" s="12" t="s">
        <v>24</v>
      </c>
      <c r="C1974" s="12" t="s">
        <v>22</v>
      </c>
      <c r="D1974" s="8" t="s">
        <v>26</v>
      </c>
      <c r="E1974" s="12">
        <f>Tabla4[[#This Row],[Tiempo de Respuesta]]/($H$4*$I$4*$K$3)</f>
        <v>3.034210689484127</v>
      </c>
    </row>
    <row r="1975" spans="1:5" ht="12.75" x14ac:dyDescent="0.2">
      <c r="A1975" s="11" t="s">
        <v>36</v>
      </c>
      <c r="B1975" s="12" t="s">
        <v>24</v>
      </c>
      <c r="C1975" s="12" t="s">
        <v>22</v>
      </c>
      <c r="D1975" s="8" t="s">
        <v>26</v>
      </c>
      <c r="E1975" s="12">
        <f>Tabla4[[#This Row],[Tiempo de Respuesta]]/($H$4*$I$4*$K$3)</f>
        <v>3.0525754898313493</v>
      </c>
    </row>
    <row r="1976" spans="1:5" ht="12.75" x14ac:dyDescent="0.2">
      <c r="A1976" s="11" t="s">
        <v>36</v>
      </c>
      <c r="B1976" s="12" t="s">
        <v>24</v>
      </c>
      <c r="C1976" s="12" t="s">
        <v>22</v>
      </c>
      <c r="D1976" s="8" t="s">
        <v>26</v>
      </c>
      <c r="E1976" s="12">
        <f>Tabla4[[#This Row],[Tiempo de Respuesta]]/($H$4*$I$4*$K$3)</f>
        <v>2.9803974454365081</v>
      </c>
    </row>
    <row r="1977" spans="1:5" ht="12.75" x14ac:dyDescent="0.2">
      <c r="A1977" s="11" t="s">
        <v>36</v>
      </c>
      <c r="B1977" s="12" t="s">
        <v>24</v>
      </c>
      <c r="C1977" s="12" t="s">
        <v>22</v>
      </c>
      <c r="D1977" s="8" t="s">
        <v>26</v>
      </c>
      <c r="E1977" s="12">
        <f>Tabla4[[#This Row],[Tiempo de Respuesta]]/($H$4*$I$4*$K$3)</f>
        <v>3.0384068080357145</v>
      </c>
    </row>
    <row r="1978" spans="1:5" ht="12.75" x14ac:dyDescent="0.2">
      <c r="A1978" s="11" t="s">
        <v>36</v>
      </c>
      <c r="B1978" s="12" t="s">
        <v>24</v>
      </c>
      <c r="C1978" s="12" t="s">
        <v>22</v>
      </c>
      <c r="D1978" s="8" t="s">
        <v>26</v>
      </c>
      <c r="E1978" s="12">
        <f>Tabla4[[#This Row],[Tiempo de Respuesta]]/($H$4*$I$4*$K$3)</f>
        <v>2.9566445002480157</v>
      </c>
    </row>
    <row r="1979" spans="1:5" ht="12.75" x14ac:dyDescent="0.2">
      <c r="A1979" s="11" t="s">
        <v>36</v>
      </c>
      <c r="B1979" s="12" t="s">
        <v>24</v>
      </c>
      <c r="C1979" s="12" t="s">
        <v>22</v>
      </c>
      <c r="D1979" s="8" t="s">
        <v>26</v>
      </c>
      <c r="E1979" s="12">
        <f>Tabla4[[#This Row],[Tiempo de Respuesta]]/($H$4*$I$4*$K$3)</f>
        <v>2.9296999007936506</v>
      </c>
    </row>
    <row r="1980" spans="1:5" ht="12.75" x14ac:dyDescent="0.2">
      <c r="A1980" s="11" t="s">
        <v>36</v>
      </c>
      <c r="B1980" s="12" t="s">
        <v>24</v>
      </c>
      <c r="C1980" s="12" t="s">
        <v>22</v>
      </c>
      <c r="D1980" s="8" t="s">
        <v>26</v>
      </c>
      <c r="E1980" s="12">
        <f>Tabla4[[#This Row],[Tiempo de Respuesta]]/($H$4*$I$4*$K$3)</f>
        <v>3.070369853670635</v>
      </c>
    </row>
    <row r="1981" spans="1:5" ht="12.75" x14ac:dyDescent="0.2">
      <c r="A1981" s="11" t="s">
        <v>36</v>
      </c>
      <c r="B1981" s="12" t="s">
        <v>24</v>
      </c>
      <c r="C1981" s="12" t="s">
        <v>22</v>
      </c>
      <c r="D1981" s="8" t="s">
        <v>26</v>
      </c>
      <c r="E1981" s="12">
        <f>Tabla4[[#This Row],[Tiempo de Respuesta]]/($H$4*$I$4*$K$3)</f>
        <v>3.0950877356150794</v>
      </c>
    </row>
    <row r="1982" spans="1:5" ht="12.75" x14ac:dyDescent="0.2">
      <c r="A1982" s="11" t="s">
        <v>36</v>
      </c>
      <c r="B1982" s="12" t="s">
        <v>7</v>
      </c>
      <c r="C1982" s="12" t="s">
        <v>8</v>
      </c>
      <c r="D1982" s="8" t="s">
        <v>27</v>
      </c>
      <c r="E1982" s="12">
        <f>Tabla4[[#This Row],[Tiempo de Respuesta]]/($H$5*$I$5*$K$2)</f>
        <v>2.2355706343490982</v>
      </c>
    </row>
    <row r="1983" spans="1:5" ht="12.75" x14ac:dyDescent="0.2">
      <c r="A1983" s="11" t="s">
        <v>36</v>
      </c>
      <c r="B1983" s="12" t="s">
        <v>7</v>
      </c>
      <c r="C1983" s="12" t="s">
        <v>8</v>
      </c>
      <c r="D1983" s="8" t="s">
        <v>27</v>
      </c>
      <c r="E1983" s="12">
        <f>Tabla4[[#This Row],[Tiempo de Respuesta]]/($H$5*$I$5*$K$2)</f>
        <v>2.5222427180851814</v>
      </c>
    </row>
    <row r="1984" spans="1:5" ht="12.75" x14ac:dyDescent="0.2">
      <c r="A1984" s="11" t="s">
        <v>36</v>
      </c>
      <c r="B1984" s="12" t="s">
        <v>7</v>
      </c>
      <c r="C1984" s="12" t="s">
        <v>8</v>
      </c>
      <c r="D1984" s="8" t="s">
        <v>27</v>
      </c>
      <c r="E1984" s="12">
        <f>Tabla4[[#This Row],[Tiempo de Respuesta]]/($H$5*$I$5*$K$2)</f>
        <v>2.5923552570604826</v>
      </c>
    </row>
    <row r="1985" spans="1:5" ht="12.75" x14ac:dyDescent="0.2">
      <c r="A1985" s="11" t="s">
        <v>36</v>
      </c>
      <c r="B1985" s="12" t="s">
        <v>7</v>
      </c>
      <c r="C1985" s="12" t="s">
        <v>8</v>
      </c>
      <c r="D1985" s="8" t="s">
        <v>27</v>
      </c>
      <c r="E1985" s="12">
        <f>Tabla4[[#This Row],[Tiempo de Respuesta]]/($H$5*$I$5*$K$2)</f>
        <v>2.4789241340711845</v>
      </c>
    </row>
    <row r="1986" spans="1:5" ht="12.75" x14ac:dyDescent="0.2">
      <c r="A1986" s="11" t="s">
        <v>36</v>
      </c>
      <c r="B1986" s="12" t="s">
        <v>7</v>
      </c>
      <c r="C1986" s="12" t="s">
        <v>8</v>
      </c>
      <c r="D1986" s="8" t="s">
        <v>27</v>
      </c>
      <c r="E1986" s="12">
        <f>Tabla4[[#This Row],[Tiempo de Respuesta]]/($H$5*$I$5*$K$2)</f>
        <v>2.6940010449039113</v>
      </c>
    </row>
    <row r="1987" spans="1:5" ht="12.75" x14ac:dyDescent="0.2">
      <c r="A1987" s="11" t="s">
        <v>36</v>
      </c>
      <c r="B1987" s="12" t="s">
        <v>7</v>
      </c>
      <c r="C1987" s="12" t="s">
        <v>8</v>
      </c>
      <c r="D1987" s="8" t="s">
        <v>27</v>
      </c>
      <c r="E1987" s="12">
        <f>Tabla4[[#This Row],[Tiempo de Respuesta]]/($H$5*$I$5*$K$2)</f>
        <v>2.1935074754274284</v>
      </c>
    </row>
    <row r="1988" spans="1:5" ht="12.75" x14ac:dyDescent="0.2">
      <c r="A1988" s="11" t="s">
        <v>36</v>
      </c>
      <c r="B1988" s="12" t="s">
        <v>7</v>
      </c>
      <c r="C1988" s="12" t="s">
        <v>8</v>
      </c>
      <c r="D1988" s="8" t="s">
        <v>27</v>
      </c>
      <c r="E1988" s="12">
        <f>Tabla4[[#This Row],[Tiempo de Respuesta]]/($H$5*$I$5*$K$2)</f>
        <v>2.1216170594041994</v>
      </c>
    </row>
    <row r="1989" spans="1:5" ht="12.75" x14ac:dyDescent="0.2">
      <c r="A1989" s="11" t="s">
        <v>36</v>
      </c>
      <c r="B1989" s="12" t="s">
        <v>7</v>
      </c>
      <c r="C1989" s="12" t="s">
        <v>8</v>
      </c>
      <c r="D1989" s="8" t="s">
        <v>27</v>
      </c>
      <c r="E1989" s="12">
        <f>Tabla4[[#This Row],[Tiempo de Respuesta]]/($H$5*$I$5*$K$2)</f>
        <v>2.1450876037683293</v>
      </c>
    </row>
    <row r="1990" spans="1:5" ht="12.75" x14ac:dyDescent="0.2">
      <c r="A1990" s="11" t="s">
        <v>36</v>
      </c>
      <c r="B1990" s="12" t="s">
        <v>7</v>
      </c>
      <c r="C1990" s="12" t="s">
        <v>8</v>
      </c>
      <c r="D1990" s="8" t="s">
        <v>27</v>
      </c>
      <c r="E1990" s="12">
        <f>Tabla4[[#This Row],[Tiempo de Respuesta]]/($H$5*$I$5*$K$2)</f>
        <v>2.2077356264738088</v>
      </c>
    </row>
    <row r="1991" spans="1:5" ht="12.75" x14ac:dyDescent="0.2">
      <c r="A1991" s="11" t="s">
        <v>36</v>
      </c>
      <c r="B1991" s="12" t="s">
        <v>7</v>
      </c>
      <c r="C1991" s="12" t="s">
        <v>8</v>
      </c>
      <c r="D1991" s="8" t="s">
        <v>27</v>
      </c>
      <c r="E1991" s="12">
        <f>Tabla4[[#This Row],[Tiempo de Respuesta]]/($H$5*$I$5*$K$2)</f>
        <v>2.1721639651921198</v>
      </c>
    </row>
    <row r="1992" spans="1:5" ht="12.75" x14ac:dyDescent="0.2">
      <c r="A1992" s="11" t="s">
        <v>36</v>
      </c>
      <c r="B1992" s="12" t="s">
        <v>7</v>
      </c>
      <c r="C1992" s="12" t="s">
        <v>22</v>
      </c>
      <c r="D1992" s="8" t="s">
        <v>27</v>
      </c>
      <c r="E1992" s="12">
        <f>Tabla4[[#This Row],[Tiempo de Respuesta]]/($H$5*$I$5*$K$2)</f>
        <v>2.9424763709229174</v>
      </c>
    </row>
    <row r="1993" spans="1:5" ht="12.75" x14ac:dyDescent="0.2">
      <c r="A1993" s="11" t="s">
        <v>36</v>
      </c>
      <c r="B1993" s="12" t="s">
        <v>7</v>
      </c>
      <c r="C1993" s="12" t="s">
        <v>22</v>
      </c>
      <c r="D1993" s="8" t="s">
        <v>27</v>
      </c>
      <c r="E1993" s="12">
        <f>Tabla4[[#This Row],[Tiempo de Respuesta]]/($H$5*$I$5*$K$2)</f>
        <v>2.9323649359001513</v>
      </c>
    </row>
    <row r="1994" spans="1:5" ht="12.75" x14ac:dyDescent="0.2">
      <c r="A1994" s="11" t="s">
        <v>36</v>
      </c>
      <c r="B1994" s="12" t="s">
        <v>7</v>
      </c>
      <c r="C1994" s="12" t="s">
        <v>22</v>
      </c>
      <c r="D1994" s="8" t="s">
        <v>27</v>
      </c>
      <c r="E1994" s="12">
        <f>Tabla4[[#This Row],[Tiempo de Respuesta]]/($H$5*$I$5*$K$2)</f>
        <v>2.9168274458004233</v>
      </c>
    </row>
    <row r="1995" spans="1:5" ht="12.75" x14ac:dyDescent="0.2">
      <c r="A1995" s="11" t="s">
        <v>36</v>
      </c>
      <c r="B1995" s="12" t="s">
        <v>7</v>
      </c>
      <c r="C1995" s="12" t="s">
        <v>22</v>
      </c>
      <c r="D1995" s="8" t="s">
        <v>27</v>
      </c>
      <c r="E1995" s="12">
        <f>Tabla4[[#This Row],[Tiempo de Respuesta]]/($H$5*$I$5*$K$2)</f>
        <v>3.0138456186562843</v>
      </c>
    </row>
    <row r="1996" spans="1:5" ht="12.75" x14ac:dyDescent="0.2">
      <c r="A1996" s="11" t="s">
        <v>36</v>
      </c>
      <c r="B1996" s="12" t="s">
        <v>7</v>
      </c>
      <c r="C1996" s="12" t="s">
        <v>22</v>
      </c>
      <c r="D1996" s="8" t="s">
        <v>27</v>
      </c>
      <c r="E1996" s="12">
        <f>Tabla4[[#This Row],[Tiempo de Respuesta]]/($H$5*$I$5*$K$2)</f>
        <v>3.0211843356837251</v>
      </c>
    </row>
    <row r="1997" spans="1:5" ht="12.75" x14ac:dyDescent="0.2">
      <c r="A1997" s="11" t="s">
        <v>36</v>
      </c>
      <c r="B1997" s="12" t="s">
        <v>7</v>
      </c>
      <c r="C1997" s="12" t="s">
        <v>22</v>
      </c>
      <c r="D1997" s="8" t="s">
        <v>27</v>
      </c>
      <c r="E1997" s="12">
        <f>Tabla4[[#This Row],[Tiempo de Respuesta]]/($H$5*$I$5*$K$2)</f>
        <v>3.0321378554309972</v>
      </c>
    </row>
    <row r="1998" spans="1:5" ht="12.75" x14ac:dyDescent="0.2">
      <c r="A1998" s="11" t="s">
        <v>36</v>
      </c>
      <c r="B1998" s="12" t="s">
        <v>7</v>
      </c>
      <c r="C1998" s="12" t="s">
        <v>22</v>
      </c>
      <c r="D1998" s="8" t="s">
        <v>27</v>
      </c>
      <c r="E1998" s="12">
        <f>Tabla4[[#This Row],[Tiempo de Respuesta]]/($H$5*$I$5*$K$2)</f>
        <v>2.8900963904603096</v>
      </c>
    </row>
    <row r="1999" spans="1:5" ht="12.75" x14ac:dyDescent="0.2">
      <c r="A1999" s="11" t="s">
        <v>36</v>
      </c>
      <c r="B1999" s="12" t="s">
        <v>7</v>
      </c>
      <c r="C1999" s="12" t="s">
        <v>22</v>
      </c>
      <c r="D1999" s="8" t="s">
        <v>27</v>
      </c>
      <c r="E1999" s="12">
        <f>Tabla4[[#This Row],[Tiempo de Respuesta]]/($H$5*$I$5*$K$2)</f>
        <v>2.9583758547609236</v>
      </c>
    </row>
    <row r="2000" spans="1:5" ht="12.75" x14ac:dyDescent="0.2">
      <c r="A2000" s="11" t="s">
        <v>36</v>
      </c>
      <c r="B2000" s="12" t="s">
        <v>7</v>
      </c>
      <c r="C2000" s="12" t="s">
        <v>22</v>
      </c>
      <c r="D2000" s="8" t="s">
        <v>27</v>
      </c>
      <c r="E2000" s="12">
        <f>Tabla4[[#This Row],[Tiempo de Respuesta]]/($H$5*$I$5*$K$2)</f>
        <v>2.9064233349892623</v>
      </c>
    </row>
    <row r="2001" spans="1:5" ht="12.75" x14ac:dyDescent="0.2">
      <c r="A2001" s="11" t="s">
        <v>36</v>
      </c>
      <c r="B2001" s="12" t="s">
        <v>7</v>
      </c>
      <c r="C2001" s="12" t="s">
        <v>22</v>
      </c>
      <c r="D2001" s="8" t="s">
        <v>27</v>
      </c>
      <c r="E2001" s="12">
        <f>Tabla4[[#This Row],[Tiempo de Respuesta]]/($H$5*$I$5*$K$2)</f>
        <v>2.932159549381979</v>
      </c>
    </row>
    <row r="2002" spans="1:5" ht="12.75" x14ac:dyDescent="0.2">
      <c r="A2002" s="11" t="s">
        <v>36</v>
      </c>
      <c r="B2002" s="12" t="s">
        <v>23</v>
      </c>
      <c r="C2002" s="12" t="s">
        <v>8</v>
      </c>
      <c r="D2002" s="8" t="s">
        <v>27</v>
      </c>
      <c r="E2002" s="12">
        <f>Tabla4[[#This Row],[Tiempo de Respuesta]]/($H$5*$I$5*$K$2)</f>
        <v>2.0886653598949447</v>
      </c>
    </row>
    <row r="2003" spans="1:5" ht="12.75" x14ac:dyDescent="0.2">
      <c r="A2003" s="11" t="s">
        <v>36</v>
      </c>
      <c r="B2003" s="12" t="s">
        <v>23</v>
      </c>
      <c r="C2003" s="12" t="s">
        <v>8</v>
      </c>
      <c r="D2003" s="8" t="s">
        <v>27</v>
      </c>
      <c r="E2003" s="12">
        <f>Tabla4[[#This Row],[Tiempo de Respuesta]]/($H$5*$I$5*$K$2)</f>
        <v>2.2049770288016082</v>
      </c>
    </row>
    <row r="2004" spans="1:5" ht="12.75" x14ac:dyDescent="0.2">
      <c r="A2004" s="11" t="s">
        <v>36</v>
      </c>
      <c r="B2004" s="12" t="s">
        <v>23</v>
      </c>
      <c r="C2004" s="12" t="s">
        <v>8</v>
      </c>
      <c r="D2004" s="8" t="s">
        <v>27</v>
      </c>
      <c r="E2004" s="12">
        <f>Tabla4[[#This Row],[Tiempo de Respuesta]]/($H$5*$I$5*$K$2)</f>
        <v>2.1098021999463428</v>
      </c>
    </row>
    <row r="2005" spans="1:5" ht="12.75" x14ac:dyDescent="0.2">
      <c r="A2005" s="11" t="s">
        <v>36</v>
      </c>
      <c r="B2005" s="12" t="s">
        <v>23</v>
      </c>
      <c r="C2005" s="12" t="s">
        <v>8</v>
      </c>
      <c r="D2005" s="8" t="s">
        <v>27</v>
      </c>
      <c r="E2005" s="12">
        <f>Tabla4[[#This Row],[Tiempo de Respuesta]]/($H$5*$I$5*$K$2)</f>
        <v>2.075774788548161</v>
      </c>
    </row>
    <row r="2006" spans="1:5" ht="12.75" x14ac:dyDescent="0.2">
      <c r="A2006" s="11" t="s">
        <v>36</v>
      </c>
      <c r="B2006" s="12" t="s">
        <v>23</v>
      </c>
      <c r="C2006" s="12" t="s">
        <v>8</v>
      </c>
      <c r="D2006" s="8" t="s">
        <v>27</v>
      </c>
      <c r="E2006" s="12">
        <f>Tabla4[[#This Row],[Tiempo de Respuesta]]/($H$5*$I$5*$K$2)</f>
        <v>2.1087842530156515</v>
      </c>
    </row>
    <row r="2007" spans="1:5" ht="12.75" x14ac:dyDescent="0.2">
      <c r="A2007" s="11" t="s">
        <v>36</v>
      </c>
      <c r="B2007" s="12" t="s">
        <v>23</v>
      </c>
      <c r="C2007" s="12" t="s">
        <v>8</v>
      </c>
      <c r="D2007" s="8" t="s">
        <v>27</v>
      </c>
      <c r="E2007" s="12">
        <f>Tabla4[[#This Row],[Tiempo de Respuesta]]/($H$5*$I$5*$K$2)</f>
        <v>2.183931329017649</v>
      </c>
    </row>
    <row r="2008" spans="1:5" ht="12.75" x14ac:dyDescent="0.2">
      <c r="A2008" s="11" t="s">
        <v>36</v>
      </c>
      <c r="B2008" s="12" t="s">
        <v>23</v>
      </c>
      <c r="C2008" s="12" t="s">
        <v>8</v>
      </c>
      <c r="D2008" s="8" t="s">
        <v>27</v>
      </c>
      <c r="E2008" s="12">
        <f>Tabla4[[#This Row],[Tiempo de Respuesta]]/($H$5*$I$5*$K$2)</f>
        <v>2.126650312765157</v>
      </c>
    </row>
    <row r="2009" spans="1:5" ht="12.75" x14ac:dyDescent="0.2">
      <c r="A2009" s="11" t="s">
        <v>36</v>
      </c>
      <c r="B2009" s="12" t="s">
        <v>23</v>
      </c>
      <c r="C2009" s="12" t="s">
        <v>8</v>
      </c>
      <c r="D2009" s="8" t="s">
        <v>27</v>
      </c>
      <c r="E2009" s="12">
        <f>Tabla4[[#This Row],[Tiempo de Respuesta]]/($H$5*$I$5*$K$2)</f>
        <v>2.125435964976464</v>
      </c>
    </row>
    <row r="2010" spans="1:5" ht="12.75" x14ac:dyDescent="0.2">
      <c r="A2010" s="11" t="s">
        <v>36</v>
      </c>
      <c r="B2010" s="12" t="s">
        <v>23</v>
      </c>
      <c r="C2010" s="12" t="s">
        <v>8</v>
      </c>
      <c r="D2010" s="8" t="s">
        <v>27</v>
      </c>
      <c r="E2010" s="12">
        <f>Tabla4[[#This Row],[Tiempo de Respuesta]]/($H$5*$I$5*$K$2)</f>
        <v>2.1847759810736322</v>
      </c>
    </row>
    <row r="2011" spans="1:5" ht="12.75" x14ac:dyDescent="0.2">
      <c r="A2011" s="11" t="s">
        <v>36</v>
      </c>
      <c r="B2011" s="12" t="s">
        <v>23</v>
      </c>
      <c r="C2011" s="12" t="s">
        <v>8</v>
      </c>
      <c r="D2011" s="8" t="s">
        <v>27</v>
      </c>
      <c r="E2011" s="12">
        <f>Tabla4[[#This Row],[Tiempo de Respuesta]]/($H$5*$I$5*$K$2)</f>
        <v>2.1531490246065887</v>
      </c>
    </row>
    <row r="2012" spans="1:5" ht="12.75" x14ac:dyDescent="0.2">
      <c r="A2012" s="11" t="s">
        <v>36</v>
      </c>
      <c r="B2012" s="12" t="s">
        <v>23</v>
      </c>
      <c r="C2012" s="12" t="s">
        <v>22</v>
      </c>
      <c r="D2012" s="8" t="s">
        <v>27</v>
      </c>
      <c r="E2012" s="12">
        <f>Tabla4[[#This Row],[Tiempo de Respuesta]]/($H$5*$I$5*$K$2)</f>
        <v>2.9868411425138541</v>
      </c>
    </row>
    <row r="2013" spans="1:5" ht="12.75" x14ac:dyDescent="0.2">
      <c r="A2013" s="11" t="s">
        <v>36</v>
      </c>
      <c r="B2013" s="12" t="s">
        <v>23</v>
      </c>
      <c r="C2013" s="12" t="s">
        <v>22</v>
      </c>
      <c r="D2013" s="8" t="s">
        <v>27</v>
      </c>
      <c r="E2013" s="12">
        <f>Tabla4[[#This Row],[Tiempo de Respuesta]]/($H$5*$I$5*$K$2)</f>
        <v>2.962913613146791</v>
      </c>
    </row>
    <row r="2014" spans="1:5" ht="12.75" x14ac:dyDescent="0.2">
      <c r="A2014" s="11" t="s">
        <v>36</v>
      </c>
      <c r="B2014" s="12" t="s">
        <v>23</v>
      </c>
      <c r="C2014" s="12" t="s">
        <v>22</v>
      </c>
      <c r="D2014" s="8" t="s">
        <v>27</v>
      </c>
      <c r="E2014" s="12">
        <f>Tabla4[[#This Row],[Tiempo de Respuesta]]/($H$5*$I$5*$K$2)</f>
        <v>3.005038388023912</v>
      </c>
    </row>
    <row r="2015" spans="1:5" ht="12.75" x14ac:dyDescent="0.2">
      <c r="A2015" s="11" t="s">
        <v>36</v>
      </c>
      <c r="B2015" s="12" t="s">
        <v>23</v>
      </c>
      <c r="C2015" s="12" t="s">
        <v>22</v>
      </c>
      <c r="D2015" s="8" t="s">
        <v>27</v>
      </c>
      <c r="E2015" s="12">
        <f>Tabla4[[#This Row],[Tiempo de Respuesta]]/($H$5*$I$5*$K$2)</f>
        <v>3.1128573244041546</v>
      </c>
    </row>
    <row r="2016" spans="1:5" ht="12.75" x14ac:dyDescent="0.2">
      <c r="A2016" s="11" t="s">
        <v>36</v>
      </c>
      <c r="B2016" s="12" t="s">
        <v>23</v>
      </c>
      <c r="C2016" s="12" t="s">
        <v>22</v>
      </c>
      <c r="D2016" s="8" t="s">
        <v>27</v>
      </c>
      <c r="E2016" s="12">
        <f>Tabla4[[#This Row],[Tiempo de Respuesta]]/($H$5*$I$5*$K$2)</f>
        <v>3.1033145533035777</v>
      </c>
    </row>
    <row r="2017" spans="1:5" ht="12.75" x14ac:dyDescent="0.2">
      <c r="A2017" s="11" t="s">
        <v>36</v>
      </c>
      <c r="B2017" s="12" t="s">
        <v>23</v>
      </c>
      <c r="C2017" s="12" t="s">
        <v>22</v>
      </c>
      <c r="D2017" s="8" t="s">
        <v>27</v>
      </c>
      <c r="E2017" s="12">
        <f>Tabla4[[#This Row],[Tiempo de Respuesta]]/($H$5*$I$5*$K$2)</f>
        <v>3.0212164273271895</v>
      </c>
    </row>
    <row r="2018" spans="1:5" ht="12.75" x14ac:dyDescent="0.2">
      <c r="A2018" s="11" t="s">
        <v>36</v>
      </c>
      <c r="B2018" s="12" t="s">
        <v>23</v>
      </c>
      <c r="C2018" s="12" t="s">
        <v>22</v>
      </c>
      <c r="D2018" s="8" t="s">
        <v>27</v>
      </c>
      <c r="E2018" s="12">
        <f>Tabla4[[#This Row],[Tiempo de Respuesta]]/($H$5*$I$5*$K$2)</f>
        <v>3.106635396569275</v>
      </c>
    </row>
    <row r="2019" spans="1:5" ht="12.75" x14ac:dyDescent="0.2">
      <c r="A2019" s="11" t="s">
        <v>36</v>
      </c>
      <c r="B2019" s="12" t="s">
        <v>23</v>
      </c>
      <c r="C2019" s="12" t="s">
        <v>22</v>
      </c>
      <c r="D2019" s="8" t="s">
        <v>27</v>
      </c>
      <c r="E2019" s="12">
        <f>Tabla4[[#This Row],[Tiempo de Respuesta]]/($H$5*$I$5*$K$2)</f>
        <v>3.0600242099358295</v>
      </c>
    </row>
    <row r="2020" spans="1:5" ht="12.75" x14ac:dyDescent="0.2">
      <c r="A2020" s="11" t="s">
        <v>36</v>
      </c>
      <c r="B2020" s="12" t="s">
        <v>23</v>
      </c>
      <c r="C2020" s="12" t="s">
        <v>22</v>
      </c>
      <c r="D2020" s="8" t="s">
        <v>27</v>
      </c>
      <c r="E2020" s="12">
        <f>Tabla4[[#This Row],[Tiempo de Respuesta]]/($H$5*$I$5*$K$2)</f>
        <v>3.0125991792241269</v>
      </c>
    </row>
    <row r="2021" spans="1:5" ht="12.75" x14ac:dyDescent="0.2">
      <c r="A2021" s="11" t="s">
        <v>36</v>
      </c>
      <c r="B2021" s="12" t="s">
        <v>23</v>
      </c>
      <c r="C2021" s="12" t="s">
        <v>22</v>
      </c>
      <c r="D2021" s="8" t="s">
        <v>27</v>
      </c>
      <c r="E2021" s="12">
        <f>Tabla4[[#This Row],[Tiempo de Respuesta]]/($H$5*$I$5*$K$2)</f>
        <v>3.0737786883246749</v>
      </c>
    </row>
    <row r="2022" spans="1:5" ht="12.75" x14ac:dyDescent="0.2">
      <c r="A2022" s="11" t="s">
        <v>36</v>
      </c>
      <c r="B2022" s="12" t="s">
        <v>24</v>
      </c>
      <c r="C2022" s="12" t="s">
        <v>8</v>
      </c>
      <c r="D2022" s="8" t="s">
        <v>27</v>
      </c>
      <c r="E2022" s="12">
        <f>Tabla4[[#This Row],[Tiempo de Respuesta]]/($H$5*$I$5*$K$3)</f>
        <v>2.0516377649325626</v>
      </c>
    </row>
    <row r="2023" spans="1:5" ht="12.75" x14ac:dyDescent="0.2">
      <c r="A2023" s="11" t="s">
        <v>36</v>
      </c>
      <c r="B2023" s="12" t="s">
        <v>24</v>
      </c>
      <c r="C2023" s="12" t="s">
        <v>8</v>
      </c>
      <c r="D2023" s="8" t="s">
        <v>27</v>
      </c>
      <c r="E2023" s="12">
        <f>Tabla4[[#This Row],[Tiempo de Respuesta]]/($H$5*$I$5*$K$3)</f>
        <v>2.1104147285606274</v>
      </c>
    </row>
    <row r="2024" spans="1:5" ht="12.75" x14ac:dyDescent="0.2">
      <c r="A2024" s="11" t="s">
        <v>36</v>
      </c>
      <c r="B2024" s="12" t="s">
        <v>24</v>
      </c>
      <c r="C2024" s="12" t="s">
        <v>8</v>
      </c>
      <c r="D2024" s="8" t="s">
        <v>27</v>
      </c>
      <c r="E2024" s="12">
        <f>Tabla4[[#This Row],[Tiempo de Respuesta]]/($H$5*$I$5*$K$3)</f>
        <v>2.0316187410063171</v>
      </c>
    </row>
    <row r="2025" spans="1:5" ht="12.75" x14ac:dyDescent="0.2">
      <c r="A2025" s="11" t="s">
        <v>36</v>
      </c>
      <c r="B2025" s="12" t="s">
        <v>24</v>
      </c>
      <c r="C2025" s="12" t="s">
        <v>8</v>
      </c>
      <c r="D2025" s="8" t="s">
        <v>27</v>
      </c>
      <c r="E2025" s="12">
        <f>Tabla4[[#This Row],[Tiempo de Respuesta]]/($H$5*$I$5*$K$3)</f>
        <v>1.9919465378893197</v>
      </c>
    </row>
    <row r="2026" spans="1:5" ht="12.75" x14ac:dyDescent="0.2">
      <c r="A2026" s="11" t="s">
        <v>36</v>
      </c>
      <c r="B2026" s="12" t="s">
        <v>24</v>
      </c>
      <c r="C2026" s="12" t="s">
        <v>8</v>
      </c>
      <c r="D2026" s="8" t="s">
        <v>27</v>
      </c>
      <c r="E2026" s="12">
        <f>Tabla4[[#This Row],[Tiempo de Respuesta]]/($H$5*$I$5*$K$3)</f>
        <v>2.0657245293668796</v>
      </c>
    </row>
    <row r="2027" spans="1:5" ht="12.75" x14ac:dyDescent="0.2">
      <c r="A2027" s="11" t="s">
        <v>36</v>
      </c>
      <c r="B2027" s="12" t="s">
        <v>24</v>
      </c>
      <c r="C2027" s="12" t="s">
        <v>8</v>
      </c>
      <c r="D2027" s="8" t="s">
        <v>27</v>
      </c>
      <c r="E2027" s="12">
        <f>Tabla4[[#This Row],[Tiempo de Respuesta]]/($H$5*$I$5*$K$3)</f>
        <v>2.0813150898758566</v>
      </c>
    </row>
    <row r="2028" spans="1:5" ht="12.75" x14ac:dyDescent="0.2">
      <c r="A2028" s="11" t="s">
        <v>36</v>
      </c>
      <c r="B2028" s="12" t="s">
        <v>24</v>
      </c>
      <c r="C2028" s="12" t="s">
        <v>8</v>
      </c>
      <c r="D2028" s="8" t="s">
        <v>27</v>
      </c>
      <c r="E2028" s="12">
        <f>Tabla4[[#This Row],[Tiempo de Respuesta]]/($H$5*$I$5*$K$3)</f>
        <v>2.0039824812635234</v>
      </c>
    </row>
    <row r="2029" spans="1:5" ht="12.75" x14ac:dyDescent="0.2">
      <c r="A2029" s="11" t="s">
        <v>36</v>
      </c>
      <c r="B2029" s="12" t="s">
        <v>24</v>
      </c>
      <c r="C2029" s="12" t="s">
        <v>8</v>
      </c>
      <c r="D2029" s="8" t="s">
        <v>27</v>
      </c>
      <c r="E2029" s="12">
        <f>Tabla4[[#This Row],[Tiempo de Respuesta]]/($H$5*$I$5*$K$3)</f>
        <v>2.0019372349803315</v>
      </c>
    </row>
    <row r="2030" spans="1:5" ht="12.75" x14ac:dyDescent="0.2">
      <c r="A2030" s="11" t="s">
        <v>36</v>
      </c>
      <c r="B2030" s="12" t="s">
        <v>24</v>
      </c>
      <c r="C2030" s="12" t="s">
        <v>8</v>
      </c>
      <c r="D2030" s="8" t="s">
        <v>27</v>
      </c>
      <c r="E2030" s="12">
        <f>Tabla4[[#This Row],[Tiempo de Respuesta]]/($H$5*$I$5*$K$3)</f>
        <v>2.0848062939231449</v>
      </c>
    </row>
    <row r="2031" spans="1:5" ht="12.75" x14ac:dyDescent="0.2">
      <c r="A2031" s="11" t="s">
        <v>36</v>
      </c>
      <c r="B2031" s="12" t="s">
        <v>24</v>
      </c>
      <c r="C2031" s="12" t="s">
        <v>8</v>
      </c>
      <c r="D2031" s="8" t="s">
        <v>27</v>
      </c>
      <c r="E2031" s="12">
        <f>Tabla4[[#This Row],[Tiempo de Respuesta]]/($H$5*$I$5*$K$3)</f>
        <v>1.9830937921374741</v>
      </c>
    </row>
    <row r="2032" spans="1:5" ht="12.75" x14ac:dyDescent="0.2">
      <c r="A2032" s="11" t="s">
        <v>36</v>
      </c>
      <c r="B2032" s="12" t="s">
        <v>24</v>
      </c>
      <c r="C2032" s="12" t="s">
        <v>22</v>
      </c>
      <c r="D2032" s="8" t="s">
        <v>27</v>
      </c>
      <c r="E2032" s="12">
        <f>Tabla4[[#This Row],[Tiempo de Respuesta]]/($H$5*$I$5*$K$3)</f>
        <v>2.6652416143160274</v>
      </c>
    </row>
    <row r="2033" spans="1:5" ht="12.75" x14ac:dyDescent="0.2">
      <c r="A2033" s="11" t="s">
        <v>36</v>
      </c>
      <c r="B2033" s="12" t="s">
        <v>24</v>
      </c>
      <c r="C2033" s="12" t="s">
        <v>22</v>
      </c>
      <c r="D2033" s="8" t="s">
        <v>27</v>
      </c>
      <c r="E2033" s="12">
        <f>Tabla4[[#This Row],[Tiempo de Respuesta]]/($H$5*$I$5*$K$3)</f>
        <v>2.6885915674530585</v>
      </c>
    </row>
    <row r="2034" spans="1:5" ht="12.75" x14ac:dyDescent="0.2">
      <c r="A2034" s="11" t="s">
        <v>36</v>
      </c>
      <c r="B2034" s="12" t="s">
        <v>24</v>
      </c>
      <c r="C2034" s="12" t="s">
        <v>22</v>
      </c>
      <c r="D2034" s="8" t="s">
        <v>27</v>
      </c>
      <c r="E2034" s="12">
        <f>Tabla4[[#This Row],[Tiempo de Respuesta]]/($H$5*$I$5*$K$3)</f>
        <v>2.7379687603438243</v>
      </c>
    </row>
    <row r="2035" spans="1:5" ht="12.75" x14ac:dyDescent="0.2">
      <c r="A2035" s="11" t="s">
        <v>36</v>
      </c>
      <c r="B2035" s="12" t="s">
        <v>24</v>
      </c>
      <c r="C2035" s="12" t="s">
        <v>22</v>
      </c>
      <c r="D2035" s="8" t="s">
        <v>27</v>
      </c>
      <c r="E2035" s="12">
        <f>Tabla4[[#This Row],[Tiempo de Respuesta]]/($H$5*$I$5*$K$3)</f>
        <v>2.6750643712522693</v>
      </c>
    </row>
    <row r="2036" spans="1:5" ht="12.75" x14ac:dyDescent="0.2">
      <c r="A2036" s="11" t="s">
        <v>36</v>
      </c>
      <c r="B2036" s="12" t="s">
        <v>24</v>
      </c>
      <c r="C2036" s="12" t="s">
        <v>22</v>
      </c>
      <c r="D2036" s="8" t="s">
        <v>27</v>
      </c>
      <c r="E2036" s="12">
        <f>Tabla4[[#This Row],[Tiempo de Respuesta]]/($H$5*$I$5*$K$3)</f>
        <v>2.7343117066831124</v>
      </c>
    </row>
    <row r="2037" spans="1:5" ht="12.75" x14ac:dyDescent="0.2">
      <c r="A2037" s="11" t="s">
        <v>36</v>
      </c>
      <c r="B2037" s="12" t="s">
        <v>24</v>
      </c>
      <c r="C2037" s="12" t="s">
        <v>22</v>
      </c>
      <c r="D2037" s="8" t="s">
        <v>27</v>
      </c>
      <c r="E2037" s="12">
        <f>Tabla4[[#This Row],[Tiempo de Respuesta]]/($H$5*$I$5*$K$3)</f>
        <v>2.6602222245450458</v>
      </c>
    </row>
    <row r="2038" spans="1:5" ht="12.75" x14ac:dyDescent="0.2">
      <c r="A2038" s="11" t="s">
        <v>36</v>
      </c>
      <c r="B2038" s="12" t="s">
        <v>24</v>
      </c>
      <c r="C2038" s="12" t="s">
        <v>22</v>
      </c>
      <c r="D2038" s="8" t="s">
        <v>27</v>
      </c>
      <c r="E2038" s="12">
        <f>Tabla4[[#This Row],[Tiempo de Respuesta]]/($H$5*$I$5*$K$3)</f>
        <v>2.7151240213653325</v>
      </c>
    </row>
    <row r="2039" spans="1:5" ht="12.75" x14ac:dyDescent="0.2">
      <c r="A2039" s="11" t="s">
        <v>36</v>
      </c>
      <c r="B2039" s="12" t="s">
        <v>24</v>
      </c>
      <c r="C2039" s="12" t="s">
        <v>22</v>
      </c>
      <c r="D2039" s="8" t="s">
        <v>27</v>
      </c>
      <c r="E2039" s="12">
        <f>Tabla4[[#This Row],[Tiempo de Respuesta]]/($H$5*$I$5*$K$3)</f>
        <v>2.7045103429533079</v>
      </c>
    </row>
    <row r="2040" spans="1:5" ht="12.75" x14ac:dyDescent="0.2">
      <c r="A2040" s="11" t="s">
        <v>36</v>
      </c>
      <c r="B2040" s="12" t="s">
        <v>24</v>
      </c>
      <c r="C2040" s="12" t="s">
        <v>22</v>
      </c>
      <c r="D2040" s="8" t="s">
        <v>27</v>
      </c>
      <c r="E2040" s="12">
        <f>Tabla4[[#This Row],[Tiempo de Respuesta]]/($H$5*$I$5*$K$3)</f>
        <v>2.7583236645796094</v>
      </c>
    </row>
    <row r="2041" spans="1:5" ht="12.75" x14ac:dyDescent="0.2">
      <c r="A2041" s="11" t="s">
        <v>36</v>
      </c>
      <c r="B2041" s="12" t="s">
        <v>24</v>
      </c>
      <c r="C2041" s="12" t="s">
        <v>22</v>
      </c>
      <c r="D2041" s="8" t="s">
        <v>27</v>
      </c>
      <c r="E2041" s="12">
        <f>Tabla4[[#This Row],[Tiempo de Respuesta]]/($H$5*$I$5*$K$3)</f>
        <v>2.7399784674241396</v>
      </c>
    </row>
    <row r="2042" spans="1:5" ht="12.75" x14ac:dyDescent="0.2">
      <c r="A2042" s="11" t="s">
        <v>36</v>
      </c>
      <c r="B2042" s="12" t="s">
        <v>7</v>
      </c>
      <c r="C2042" s="12" t="s">
        <v>8</v>
      </c>
      <c r="D2042" s="8" t="s">
        <v>28</v>
      </c>
      <c r="E2042" s="12">
        <f>Tabla4[[#This Row],[Tiempo de Respuesta]]/($H$6*$I$6*$K$2)</f>
        <v>3.700730994152047</v>
      </c>
    </row>
    <row r="2043" spans="1:5" ht="12.75" x14ac:dyDescent="0.2">
      <c r="A2043" s="11" t="s">
        <v>36</v>
      </c>
      <c r="B2043" s="12" t="s">
        <v>7</v>
      </c>
      <c r="C2043" s="12" t="s">
        <v>8</v>
      </c>
      <c r="D2043" s="8" t="s">
        <v>28</v>
      </c>
      <c r="E2043" s="12">
        <f>Tabla4[[#This Row],[Tiempo de Respuesta]]/($H$6*$I$6*$K$2)</f>
        <v>3.3428362573099415</v>
      </c>
    </row>
    <row r="2044" spans="1:5" ht="12.75" x14ac:dyDescent="0.2">
      <c r="A2044" s="11" t="s">
        <v>36</v>
      </c>
      <c r="B2044" s="12" t="s">
        <v>7</v>
      </c>
      <c r="C2044" s="12" t="s">
        <v>8</v>
      </c>
      <c r="D2044" s="8" t="s">
        <v>28</v>
      </c>
      <c r="E2044" s="12">
        <f>Tabla4[[#This Row],[Tiempo de Respuesta]]/($H$6*$I$6*$K$2)</f>
        <v>3.9893274853801168</v>
      </c>
    </row>
    <row r="2045" spans="1:5" ht="12.75" x14ac:dyDescent="0.2">
      <c r="A2045" s="11" t="s">
        <v>36</v>
      </c>
      <c r="B2045" s="12" t="s">
        <v>7</v>
      </c>
      <c r="C2045" s="12" t="s">
        <v>8</v>
      </c>
      <c r="D2045" s="8" t="s">
        <v>28</v>
      </c>
      <c r="E2045" s="12">
        <f>Tabla4[[#This Row],[Tiempo de Respuesta]]/($H$6*$I$6*$K$2)</f>
        <v>3.4673976608187136</v>
      </c>
    </row>
    <row r="2046" spans="1:5" ht="12.75" x14ac:dyDescent="0.2">
      <c r="A2046" s="11" t="s">
        <v>36</v>
      </c>
      <c r="B2046" s="12" t="s">
        <v>7</v>
      </c>
      <c r="C2046" s="12" t="s">
        <v>8</v>
      </c>
      <c r="D2046" s="8" t="s">
        <v>28</v>
      </c>
      <c r="E2046" s="12">
        <f>Tabla4[[#This Row],[Tiempo de Respuesta]]/($H$6*$I$6*$K$2)</f>
        <v>4.333040935672515</v>
      </c>
    </row>
    <row r="2047" spans="1:5" ht="12.75" x14ac:dyDescent="0.2">
      <c r="A2047" s="11" t="s">
        <v>36</v>
      </c>
      <c r="B2047" s="12" t="s">
        <v>7</v>
      </c>
      <c r="C2047" s="12" t="s">
        <v>8</v>
      </c>
      <c r="D2047" s="8" t="s">
        <v>28</v>
      </c>
      <c r="E2047" s="12">
        <f>Tabla4[[#This Row],[Tiempo de Respuesta]]/($H$6*$I$6*$K$2)</f>
        <v>3.8283625730994153</v>
      </c>
    </row>
    <row r="2048" spans="1:5" ht="12.75" x14ac:dyDescent="0.2">
      <c r="A2048" s="11" t="s">
        <v>36</v>
      </c>
      <c r="B2048" s="12" t="s">
        <v>7</v>
      </c>
      <c r="C2048" s="12" t="s">
        <v>8</v>
      </c>
      <c r="D2048" s="8" t="s">
        <v>28</v>
      </c>
      <c r="E2048" s="12">
        <f>Tabla4[[#This Row],[Tiempo de Respuesta]]/($H$6*$I$6*$K$2)</f>
        <v>2.8288011695906432</v>
      </c>
    </row>
    <row r="2049" spans="1:5" ht="12.75" x14ac:dyDescent="0.2">
      <c r="A2049" s="11" t="s">
        <v>36</v>
      </c>
      <c r="B2049" s="12" t="s">
        <v>7</v>
      </c>
      <c r="C2049" s="12" t="s">
        <v>8</v>
      </c>
      <c r="D2049" s="8" t="s">
        <v>28</v>
      </c>
      <c r="E2049" s="12">
        <f>Tabla4[[#This Row],[Tiempo de Respuesta]]/($H$6*$I$6*$K$2)</f>
        <v>4.6922514619883042</v>
      </c>
    </row>
    <row r="2050" spans="1:5" ht="12.75" x14ac:dyDescent="0.2">
      <c r="A2050" s="11" t="s">
        <v>36</v>
      </c>
      <c r="B2050" s="12" t="s">
        <v>7</v>
      </c>
      <c r="C2050" s="12" t="s">
        <v>8</v>
      </c>
      <c r="D2050" s="8" t="s">
        <v>28</v>
      </c>
      <c r="E2050" s="12">
        <f>Tabla4[[#This Row],[Tiempo de Respuesta]]/($H$6*$I$6*$K$2)</f>
        <v>4.4755847953216374</v>
      </c>
    </row>
    <row r="2051" spans="1:5" ht="12.75" x14ac:dyDescent="0.2">
      <c r="A2051" s="11" t="s">
        <v>36</v>
      </c>
      <c r="B2051" s="12" t="s">
        <v>7</v>
      </c>
      <c r="C2051" s="12" t="s">
        <v>8</v>
      </c>
      <c r="D2051" s="8" t="s">
        <v>28</v>
      </c>
      <c r="E2051" s="12">
        <f>Tabla4[[#This Row],[Tiempo de Respuesta]]/($H$6*$I$6*$K$2)</f>
        <v>4.4938596491228067</v>
      </c>
    </row>
    <row r="2052" spans="1:5" ht="12.75" x14ac:dyDescent="0.2">
      <c r="A2052" s="11" t="s">
        <v>36</v>
      </c>
      <c r="B2052" s="12" t="s">
        <v>7</v>
      </c>
      <c r="C2052" s="12" t="s">
        <v>22</v>
      </c>
      <c r="D2052" s="8" t="s">
        <v>28</v>
      </c>
      <c r="E2052" s="12">
        <f>Tabla4[[#This Row],[Tiempo de Respuesta]]/($H$6*$I$6*$K$2)</f>
        <v>4.4967836257309939</v>
      </c>
    </row>
    <row r="2053" spans="1:5" ht="12.75" x14ac:dyDescent="0.2">
      <c r="A2053" s="11" t="s">
        <v>36</v>
      </c>
      <c r="B2053" s="12" t="s">
        <v>7</v>
      </c>
      <c r="C2053" s="12" t="s">
        <v>22</v>
      </c>
      <c r="D2053" s="8" t="s">
        <v>28</v>
      </c>
      <c r="E2053" s="12">
        <f>Tabla4[[#This Row],[Tiempo de Respuesta]]/($H$6*$I$6*$K$2)</f>
        <v>4.6425438596491224</v>
      </c>
    </row>
    <row r="2054" spans="1:5" ht="12.75" x14ac:dyDescent="0.2">
      <c r="A2054" s="11" t="s">
        <v>36</v>
      </c>
      <c r="B2054" s="12" t="s">
        <v>7</v>
      </c>
      <c r="C2054" s="12" t="s">
        <v>22</v>
      </c>
      <c r="D2054" s="8" t="s">
        <v>28</v>
      </c>
      <c r="E2054" s="12">
        <f>Tabla4[[#This Row],[Tiempo de Respuesta]]/($H$6*$I$6*$K$2)</f>
        <v>4.2869883040935672</v>
      </c>
    </row>
    <row r="2055" spans="1:5" ht="12.75" x14ac:dyDescent="0.2">
      <c r="A2055" s="11" t="s">
        <v>36</v>
      </c>
      <c r="B2055" s="12" t="s">
        <v>7</v>
      </c>
      <c r="C2055" s="12" t="s">
        <v>22</v>
      </c>
      <c r="D2055" s="8" t="s">
        <v>28</v>
      </c>
      <c r="E2055" s="12">
        <f>Tabla4[[#This Row],[Tiempo de Respuesta]]/($H$6*$I$6*$K$2)</f>
        <v>4.4469298245614031</v>
      </c>
    </row>
    <row r="2056" spans="1:5" ht="12.75" x14ac:dyDescent="0.2">
      <c r="A2056" s="11" t="s">
        <v>36</v>
      </c>
      <c r="B2056" s="12" t="s">
        <v>7</v>
      </c>
      <c r="C2056" s="12" t="s">
        <v>22</v>
      </c>
      <c r="D2056" s="8" t="s">
        <v>28</v>
      </c>
      <c r="E2056" s="12">
        <f>Tabla4[[#This Row],[Tiempo de Respuesta]]/($H$6*$I$6*$K$2)</f>
        <v>4.6369883040935669</v>
      </c>
    </row>
    <row r="2057" spans="1:5" ht="12.75" x14ac:dyDescent="0.2">
      <c r="A2057" s="11" t="s">
        <v>36</v>
      </c>
      <c r="B2057" s="12" t="s">
        <v>7</v>
      </c>
      <c r="C2057" s="12" t="s">
        <v>22</v>
      </c>
      <c r="D2057" s="8" t="s">
        <v>28</v>
      </c>
      <c r="E2057" s="12">
        <f>Tabla4[[#This Row],[Tiempo de Respuesta]]/($H$6*$I$6*$K$2)</f>
        <v>4.0342105263157899</v>
      </c>
    </row>
    <row r="2058" spans="1:5" ht="12.75" x14ac:dyDescent="0.2">
      <c r="A2058" s="11" t="s">
        <v>36</v>
      </c>
      <c r="B2058" s="12" t="s">
        <v>7</v>
      </c>
      <c r="C2058" s="12" t="s">
        <v>22</v>
      </c>
      <c r="D2058" s="8" t="s">
        <v>28</v>
      </c>
      <c r="E2058" s="12">
        <f>Tabla4[[#This Row],[Tiempo de Respuesta]]/($H$6*$I$6*$K$2)</f>
        <v>4.3909356725146198</v>
      </c>
    </row>
    <row r="2059" spans="1:5" ht="12.75" x14ac:dyDescent="0.2">
      <c r="A2059" s="11" t="s">
        <v>36</v>
      </c>
      <c r="B2059" s="12" t="s">
        <v>7</v>
      </c>
      <c r="C2059" s="12" t="s">
        <v>22</v>
      </c>
      <c r="D2059" s="8" t="s">
        <v>28</v>
      </c>
      <c r="E2059" s="12">
        <f>Tabla4[[#This Row],[Tiempo de Respuesta]]/($H$6*$I$6*$K$2)</f>
        <v>3.5932748538011694</v>
      </c>
    </row>
    <row r="2060" spans="1:5" ht="12.75" x14ac:dyDescent="0.2">
      <c r="A2060" s="11" t="s">
        <v>36</v>
      </c>
      <c r="B2060" s="12" t="s">
        <v>7</v>
      </c>
      <c r="C2060" s="12" t="s">
        <v>22</v>
      </c>
      <c r="D2060" s="8" t="s">
        <v>28</v>
      </c>
      <c r="E2060" s="12">
        <f>Tabla4[[#This Row],[Tiempo de Respuesta]]/($H$6*$I$6*$K$2)</f>
        <v>2.9940058479532166</v>
      </c>
    </row>
    <row r="2061" spans="1:5" ht="12.75" x14ac:dyDescent="0.2">
      <c r="A2061" s="11" t="s">
        <v>36</v>
      </c>
      <c r="B2061" s="12" t="s">
        <v>7</v>
      </c>
      <c r="C2061" s="12" t="s">
        <v>22</v>
      </c>
      <c r="D2061" s="8" t="s">
        <v>28</v>
      </c>
      <c r="E2061" s="12">
        <f>Tabla4[[#This Row],[Tiempo de Respuesta]]/($H$6*$I$6*$K$2)</f>
        <v>4.5084795321637428</v>
      </c>
    </row>
    <row r="2062" spans="1:5" ht="12.75" x14ac:dyDescent="0.2">
      <c r="A2062" s="11" t="s">
        <v>36</v>
      </c>
      <c r="B2062" s="12" t="s">
        <v>23</v>
      </c>
      <c r="C2062" s="12" t="s">
        <v>8</v>
      </c>
      <c r="D2062" s="8" t="s">
        <v>28</v>
      </c>
      <c r="E2062" s="12">
        <f>Tabla4[[#This Row],[Tiempo de Respuesta]]/($H$6*$I$6*$K$2)</f>
        <v>2.4273391812865497</v>
      </c>
    </row>
    <row r="2063" spans="1:5" ht="12.75" x14ac:dyDescent="0.2">
      <c r="A2063" s="11" t="s">
        <v>36</v>
      </c>
      <c r="B2063" s="12" t="s">
        <v>23</v>
      </c>
      <c r="C2063" s="12" t="s">
        <v>8</v>
      </c>
      <c r="D2063" s="8" t="s">
        <v>28</v>
      </c>
      <c r="E2063" s="12">
        <f>Tabla4[[#This Row],[Tiempo de Respuesta]]/($H$6*$I$6*$K$2)</f>
        <v>2.369298245614035</v>
      </c>
    </row>
    <row r="2064" spans="1:5" ht="12.75" x14ac:dyDescent="0.2">
      <c r="A2064" s="11" t="s">
        <v>36</v>
      </c>
      <c r="B2064" s="12" t="s">
        <v>23</v>
      </c>
      <c r="C2064" s="12" t="s">
        <v>8</v>
      </c>
      <c r="D2064" s="8" t="s">
        <v>28</v>
      </c>
      <c r="E2064" s="12">
        <f>Tabla4[[#This Row],[Tiempo de Respuesta]]/($H$6*$I$6*$K$2)</f>
        <v>2.2495614035087721</v>
      </c>
    </row>
    <row r="2065" spans="1:5" ht="12.75" x14ac:dyDescent="0.2">
      <c r="A2065" s="11" t="s">
        <v>36</v>
      </c>
      <c r="B2065" s="12" t="s">
        <v>23</v>
      </c>
      <c r="C2065" s="12" t="s">
        <v>8</v>
      </c>
      <c r="D2065" s="8" t="s">
        <v>28</v>
      </c>
      <c r="E2065" s="12">
        <f>Tabla4[[#This Row],[Tiempo de Respuesta]]/($H$6*$I$6*$K$2)</f>
        <v>2.3374269005847954</v>
      </c>
    </row>
    <row r="2066" spans="1:5" ht="12.75" x14ac:dyDescent="0.2">
      <c r="A2066" s="11" t="s">
        <v>36</v>
      </c>
      <c r="B2066" s="12" t="s">
        <v>23</v>
      </c>
      <c r="C2066" s="12" t="s">
        <v>8</v>
      </c>
      <c r="D2066" s="8" t="s">
        <v>28</v>
      </c>
      <c r="E2066" s="12">
        <f>Tabla4[[#This Row],[Tiempo de Respuesta]]/($H$6*$I$6*$K$2)</f>
        <v>2.4767543859649122</v>
      </c>
    </row>
    <row r="2067" spans="1:5" ht="12.75" x14ac:dyDescent="0.2">
      <c r="A2067" s="11" t="s">
        <v>36</v>
      </c>
      <c r="B2067" s="12" t="s">
        <v>23</v>
      </c>
      <c r="C2067" s="12" t="s">
        <v>8</v>
      </c>
      <c r="D2067" s="8" t="s">
        <v>28</v>
      </c>
      <c r="E2067" s="12">
        <f>Tabla4[[#This Row],[Tiempo de Respuesta]]/($H$6*$I$6*$K$2)</f>
        <v>3.147514619883041</v>
      </c>
    </row>
    <row r="2068" spans="1:5" ht="12.75" x14ac:dyDescent="0.2">
      <c r="A2068" s="11" t="s">
        <v>36</v>
      </c>
      <c r="B2068" s="12" t="s">
        <v>23</v>
      </c>
      <c r="C2068" s="12" t="s">
        <v>8</v>
      </c>
      <c r="D2068" s="8" t="s">
        <v>28</v>
      </c>
      <c r="E2068" s="12">
        <f>Tabla4[[#This Row],[Tiempo de Respuesta]]/($H$6*$I$6*$K$2)</f>
        <v>3.3108187134502924</v>
      </c>
    </row>
    <row r="2069" spans="1:5" ht="12.75" x14ac:dyDescent="0.2">
      <c r="A2069" s="11" t="s">
        <v>36</v>
      </c>
      <c r="B2069" s="12" t="s">
        <v>23</v>
      </c>
      <c r="C2069" s="12" t="s">
        <v>8</v>
      </c>
      <c r="D2069" s="8" t="s">
        <v>28</v>
      </c>
      <c r="E2069" s="12">
        <f>Tabla4[[#This Row],[Tiempo de Respuesta]]/($H$6*$I$6*$K$2)</f>
        <v>3.3305555555555557</v>
      </c>
    </row>
    <row r="2070" spans="1:5" ht="12.75" x14ac:dyDescent="0.2">
      <c r="A2070" s="11" t="s">
        <v>36</v>
      </c>
      <c r="B2070" s="12" t="s">
        <v>23</v>
      </c>
      <c r="C2070" s="12" t="s">
        <v>8</v>
      </c>
      <c r="D2070" s="8" t="s">
        <v>28</v>
      </c>
      <c r="E2070" s="12">
        <f>Tabla4[[#This Row],[Tiempo de Respuesta]]/($H$6*$I$6*$K$2)</f>
        <v>2.8046783625730995</v>
      </c>
    </row>
    <row r="2071" spans="1:5" ht="12.75" x14ac:dyDescent="0.2">
      <c r="A2071" s="11" t="s">
        <v>36</v>
      </c>
      <c r="B2071" s="12" t="s">
        <v>23</v>
      </c>
      <c r="C2071" s="12" t="s">
        <v>8</v>
      </c>
      <c r="D2071" s="8" t="s">
        <v>28</v>
      </c>
      <c r="E2071" s="12">
        <f>Tabla4[[#This Row],[Tiempo de Respuesta]]/($H$6*$I$6*$K$2)</f>
        <v>2.7039473684210527</v>
      </c>
    </row>
    <row r="2072" spans="1:5" ht="12.75" x14ac:dyDescent="0.2">
      <c r="A2072" s="11" t="s">
        <v>36</v>
      </c>
      <c r="B2072" s="12" t="s">
        <v>23</v>
      </c>
      <c r="C2072" s="12" t="s">
        <v>22</v>
      </c>
      <c r="D2072" s="8" t="s">
        <v>28</v>
      </c>
      <c r="E2072" s="12">
        <f>Tabla4[[#This Row],[Tiempo de Respuesta]]/($H$6*$I$6*$K$2)</f>
        <v>3.732748538011696</v>
      </c>
    </row>
    <row r="2073" spans="1:5" ht="12.75" x14ac:dyDescent="0.2">
      <c r="A2073" s="11" t="s">
        <v>36</v>
      </c>
      <c r="B2073" s="12" t="s">
        <v>23</v>
      </c>
      <c r="C2073" s="12" t="s">
        <v>22</v>
      </c>
      <c r="D2073" s="8" t="s">
        <v>28</v>
      </c>
      <c r="E2073" s="12">
        <f>Tabla4[[#This Row],[Tiempo de Respuesta]]/($H$6*$I$6*$K$2)</f>
        <v>3.557017543859649</v>
      </c>
    </row>
    <row r="2074" spans="1:5" ht="12.75" x14ac:dyDescent="0.2">
      <c r="A2074" s="11" t="s">
        <v>36</v>
      </c>
      <c r="B2074" s="12" t="s">
        <v>23</v>
      </c>
      <c r="C2074" s="12" t="s">
        <v>22</v>
      </c>
      <c r="D2074" s="8" t="s">
        <v>28</v>
      </c>
      <c r="E2074" s="12">
        <f>Tabla4[[#This Row],[Tiempo de Respuesta]]/($H$6*$I$6*$K$2)</f>
        <v>4.3062865497076022</v>
      </c>
    </row>
    <row r="2075" spans="1:5" ht="12.75" x14ac:dyDescent="0.2">
      <c r="A2075" s="11" t="s">
        <v>36</v>
      </c>
      <c r="B2075" s="12" t="s">
        <v>23</v>
      </c>
      <c r="C2075" s="12" t="s">
        <v>22</v>
      </c>
      <c r="D2075" s="8" t="s">
        <v>28</v>
      </c>
      <c r="E2075" s="12">
        <f>Tabla4[[#This Row],[Tiempo de Respuesta]]/($H$6*$I$6*$K$2)</f>
        <v>4.8048245614035086</v>
      </c>
    </row>
    <row r="2076" spans="1:5" ht="12.75" x14ac:dyDescent="0.2">
      <c r="A2076" s="11" t="s">
        <v>36</v>
      </c>
      <c r="B2076" s="12" t="s">
        <v>23</v>
      </c>
      <c r="C2076" s="12" t="s">
        <v>22</v>
      </c>
      <c r="D2076" s="8" t="s">
        <v>28</v>
      </c>
      <c r="E2076" s="12">
        <f>Tabla4[[#This Row],[Tiempo de Respuesta]]/($H$6*$I$6*$K$2)</f>
        <v>4.1785087719298248</v>
      </c>
    </row>
    <row r="2077" spans="1:5" ht="12.75" x14ac:dyDescent="0.2">
      <c r="A2077" s="11" t="s">
        <v>36</v>
      </c>
      <c r="B2077" s="12" t="s">
        <v>23</v>
      </c>
      <c r="C2077" s="12" t="s">
        <v>22</v>
      </c>
      <c r="D2077" s="8" t="s">
        <v>28</v>
      </c>
      <c r="E2077" s="12">
        <f>Tabla4[[#This Row],[Tiempo de Respuesta]]/($H$6*$I$6*$K$2)</f>
        <v>4.9285087719298248</v>
      </c>
    </row>
    <row r="2078" spans="1:5" ht="12.75" x14ac:dyDescent="0.2">
      <c r="A2078" s="11" t="s">
        <v>36</v>
      </c>
      <c r="B2078" s="12" t="s">
        <v>23</v>
      </c>
      <c r="C2078" s="12" t="s">
        <v>22</v>
      </c>
      <c r="D2078" s="8" t="s">
        <v>28</v>
      </c>
      <c r="E2078" s="12">
        <f>Tabla4[[#This Row],[Tiempo de Respuesta]]/($H$6*$I$6*$K$2)</f>
        <v>5.0543859649122806</v>
      </c>
    </row>
    <row r="2079" spans="1:5" ht="12.75" x14ac:dyDescent="0.2">
      <c r="A2079" s="11" t="s">
        <v>36</v>
      </c>
      <c r="B2079" s="12" t="s">
        <v>23</v>
      </c>
      <c r="C2079" s="12" t="s">
        <v>22</v>
      </c>
      <c r="D2079" s="8" t="s">
        <v>28</v>
      </c>
      <c r="E2079" s="12">
        <f>Tabla4[[#This Row],[Tiempo de Respuesta]]/($H$6*$I$6*$K$2)</f>
        <v>6.6116959064327485</v>
      </c>
    </row>
    <row r="2080" spans="1:5" ht="12.75" x14ac:dyDescent="0.2">
      <c r="A2080" s="11" t="s">
        <v>36</v>
      </c>
      <c r="B2080" s="12" t="s">
        <v>23</v>
      </c>
      <c r="C2080" s="12" t="s">
        <v>22</v>
      </c>
      <c r="D2080" s="8" t="s">
        <v>28</v>
      </c>
      <c r="E2080" s="12">
        <f>Tabla4[[#This Row],[Tiempo de Respuesta]]/($H$6*$I$6*$K$2)</f>
        <v>7.2640350877192983</v>
      </c>
    </row>
    <row r="2081" spans="1:5" ht="12.75" x14ac:dyDescent="0.2">
      <c r="A2081" s="11" t="s">
        <v>36</v>
      </c>
      <c r="B2081" s="12" t="s">
        <v>23</v>
      </c>
      <c r="C2081" s="12" t="s">
        <v>22</v>
      </c>
      <c r="D2081" s="8" t="s">
        <v>28</v>
      </c>
      <c r="E2081" s="12">
        <f>Tabla4[[#This Row],[Tiempo de Respuesta]]/($H$6*$I$6*$K$2)</f>
        <v>5.2057017543859647</v>
      </c>
    </row>
    <row r="2082" spans="1:5" ht="12.75" x14ac:dyDescent="0.2">
      <c r="A2082" s="11" t="s">
        <v>36</v>
      </c>
      <c r="B2082" s="12" t="s">
        <v>24</v>
      </c>
      <c r="C2082" s="12" t="s">
        <v>8</v>
      </c>
      <c r="D2082" s="8" t="s">
        <v>28</v>
      </c>
      <c r="E2082" s="12">
        <f>Tabla4[[#This Row],[Tiempo de Respuesta]]/($H$6*$I$6*$K$3)</f>
        <v>3.0614285714285714</v>
      </c>
    </row>
    <row r="2083" spans="1:5" ht="12.75" x14ac:dyDescent="0.2">
      <c r="A2083" s="11" t="s">
        <v>36</v>
      </c>
      <c r="B2083" s="12" t="s">
        <v>24</v>
      </c>
      <c r="C2083" s="12" t="s">
        <v>8</v>
      </c>
      <c r="D2083" s="8" t="s">
        <v>28</v>
      </c>
      <c r="E2083" s="12">
        <f>Tabla4[[#This Row],[Tiempo de Respuesta]]/($H$6*$I$6*$K$3)</f>
        <v>3.2176984126984127</v>
      </c>
    </row>
    <row r="2084" spans="1:5" ht="12.75" x14ac:dyDescent="0.2">
      <c r="A2084" s="11" t="s">
        <v>36</v>
      </c>
      <c r="B2084" s="12" t="s">
        <v>24</v>
      </c>
      <c r="C2084" s="12" t="s">
        <v>8</v>
      </c>
      <c r="D2084" s="8" t="s">
        <v>28</v>
      </c>
      <c r="E2084" s="12">
        <f>Tabla4[[#This Row],[Tiempo de Respuesta]]/($H$6*$I$6*$K$3)</f>
        <v>4.3450793650793651</v>
      </c>
    </row>
    <row r="2085" spans="1:5" ht="12.75" x14ac:dyDescent="0.2">
      <c r="A2085" s="11" t="s">
        <v>36</v>
      </c>
      <c r="B2085" s="12" t="s">
        <v>24</v>
      </c>
      <c r="C2085" s="12" t="s">
        <v>8</v>
      </c>
      <c r="D2085" s="8" t="s">
        <v>28</v>
      </c>
      <c r="E2085" s="12">
        <f>Tabla4[[#This Row],[Tiempo de Respuesta]]/($H$6*$I$6*$K$3)</f>
        <v>2.9416666666666669</v>
      </c>
    </row>
    <row r="2086" spans="1:5" ht="12.75" x14ac:dyDescent="0.2">
      <c r="A2086" s="11" t="s">
        <v>36</v>
      </c>
      <c r="B2086" s="12" t="s">
        <v>24</v>
      </c>
      <c r="C2086" s="12" t="s">
        <v>8</v>
      </c>
      <c r="D2086" s="8" t="s">
        <v>28</v>
      </c>
      <c r="E2086" s="12">
        <f>Tabla4[[#This Row],[Tiempo de Respuesta]]/($H$6*$I$6*$K$3)</f>
        <v>3.198809523809524</v>
      </c>
    </row>
    <row r="2087" spans="1:5" ht="12.75" x14ac:dyDescent="0.2">
      <c r="A2087" s="11" t="s">
        <v>36</v>
      </c>
      <c r="B2087" s="12" t="s">
        <v>24</v>
      </c>
      <c r="C2087" s="12" t="s">
        <v>8</v>
      </c>
      <c r="D2087" s="8" t="s">
        <v>28</v>
      </c>
      <c r="E2087" s="12">
        <f>Tabla4[[#This Row],[Tiempo de Respuesta]]/($H$6*$I$6*$K$3)</f>
        <v>2.9290476190476191</v>
      </c>
    </row>
    <row r="2088" spans="1:5" ht="12.75" x14ac:dyDescent="0.2">
      <c r="A2088" s="11" t="s">
        <v>36</v>
      </c>
      <c r="B2088" s="12" t="s">
        <v>24</v>
      </c>
      <c r="C2088" s="12" t="s">
        <v>8</v>
      </c>
      <c r="D2088" s="8" t="s">
        <v>28</v>
      </c>
      <c r="E2088" s="12">
        <f>Tabla4[[#This Row],[Tiempo de Respuesta]]/($H$6*$I$6*$K$3)</f>
        <v>2.7884920634920634</v>
      </c>
    </row>
    <row r="2089" spans="1:5" ht="12.75" x14ac:dyDescent="0.2">
      <c r="A2089" s="11" t="s">
        <v>36</v>
      </c>
      <c r="B2089" s="12" t="s">
        <v>24</v>
      </c>
      <c r="C2089" s="12" t="s">
        <v>8</v>
      </c>
      <c r="D2089" s="8" t="s">
        <v>28</v>
      </c>
      <c r="E2089" s="12">
        <f>Tabla4[[#This Row],[Tiempo de Respuesta]]/($H$6*$I$6*$K$3)</f>
        <v>3.0296825396825398</v>
      </c>
    </row>
    <row r="2090" spans="1:5" ht="12.75" x14ac:dyDescent="0.2">
      <c r="A2090" s="11" t="s">
        <v>36</v>
      </c>
      <c r="B2090" s="12" t="s">
        <v>24</v>
      </c>
      <c r="C2090" s="12" t="s">
        <v>8</v>
      </c>
      <c r="D2090" s="8" t="s">
        <v>28</v>
      </c>
      <c r="E2090" s="12">
        <f>Tabla4[[#This Row],[Tiempo de Respuesta]]/($H$6*$I$6*$K$3)</f>
        <v>2.7935714285714286</v>
      </c>
    </row>
    <row r="2091" spans="1:5" ht="12.75" x14ac:dyDescent="0.2">
      <c r="A2091" s="11" t="s">
        <v>36</v>
      </c>
      <c r="B2091" s="12" t="s">
        <v>24</v>
      </c>
      <c r="C2091" s="12" t="s">
        <v>8</v>
      </c>
      <c r="D2091" s="8" t="s">
        <v>28</v>
      </c>
      <c r="E2091" s="12">
        <f>Tabla4[[#This Row],[Tiempo de Respuesta]]/($H$6*$I$6*$K$3)</f>
        <v>2.7195238095238095</v>
      </c>
    </row>
    <row r="2092" spans="1:5" ht="12.75" x14ac:dyDescent="0.2">
      <c r="A2092" s="11" t="s">
        <v>36</v>
      </c>
      <c r="B2092" s="12" t="s">
        <v>24</v>
      </c>
      <c r="C2092" s="12" t="s">
        <v>22</v>
      </c>
      <c r="D2092" s="8" t="s">
        <v>28</v>
      </c>
      <c r="E2092" s="12">
        <f>Tabla4[[#This Row],[Tiempo de Respuesta]]/($H$6*$I$6*$K$3)</f>
        <v>2.6742857142857144</v>
      </c>
    </row>
    <row r="2093" spans="1:5" ht="12.75" x14ac:dyDescent="0.2">
      <c r="A2093" s="11" t="s">
        <v>36</v>
      </c>
      <c r="B2093" s="12" t="s">
        <v>24</v>
      </c>
      <c r="C2093" s="12" t="s">
        <v>22</v>
      </c>
      <c r="D2093" s="8" t="s">
        <v>28</v>
      </c>
      <c r="E2093" s="12">
        <f>Tabla4[[#This Row],[Tiempo de Respuesta]]/($H$6*$I$6*$K$3)</f>
        <v>2.7276190476190476</v>
      </c>
    </row>
    <row r="2094" spans="1:5" ht="12.75" x14ac:dyDescent="0.2">
      <c r="A2094" s="11" t="s">
        <v>36</v>
      </c>
      <c r="B2094" s="12" t="s">
        <v>24</v>
      </c>
      <c r="C2094" s="12" t="s">
        <v>22</v>
      </c>
      <c r="D2094" s="8" t="s">
        <v>28</v>
      </c>
      <c r="E2094" s="12">
        <f>Tabla4[[#This Row],[Tiempo de Respuesta]]/($H$6*$I$6*$K$3)</f>
        <v>2.7348412698412696</v>
      </c>
    </row>
    <row r="2095" spans="1:5" ht="12.75" x14ac:dyDescent="0.2">
      <c r="A2095" s="11" t="s">
        <v>36</v>
      </c>
      <c r="B2095" s="12" t="s">
        <v>24</v>
      </c>
      <c r="C2095" s="12" t="s">
        <v>22</v>
      </c>
      <c r="D2095" s="8" t="s">
        <v>28</v>
      </c>
      <c r="E2095" s="12">
        <f>Tabla4[[#This Row],[Tiempo de Respuesta]]/($H$6*$I$6*$K$3)</f>
        <v>4.772619047619048</v>
      </c>
    </row>
    <row r="2096" spans="1:5" ht="12.75" x14ac:dyDescent="0.2">
      <c r="A2096" s="11" t="s">
        <v>36</v>
      </c>
      <c r="B2096" s="12" t="s">
        <v>24</v>
      </c>
      <c r="C2096" s="12" t="s">
        <v>22</v>
      </c>
      <c r="D2096" s="8" t="s">
        <v>28</v>
      </c>
      <c r="E2096" s="12">
        <f>Tabla4[[#This Row],[Tiempo de Respuesta]]/($H$6*$I$6*$K$3)</f>
        <v>5.0507936507936506</v>
      </c>
    </row>
    <row r="2097" spans="1:5" ht="12.75" x14ac:dyDescent="0.2">
      <c r="A2097" s="11" t="s">
        <v>36</v>
      </c>
      <c r="B2097" s="12" t="s">
        <v>24</v>
      </c>
      <c r="C2097" s="12" t="s">
        <v>22</v>
      </c>
      <c r="D2097" s="8" t="s">
        <v>28</v>
      </c>
      <c r="E2097" s="12">
        <f>Tabla4[[#This Row],[Tiempo de Respuesta]]/($H$6*$I$6*$K$3)</f>
        <v>4.8516666666666666</v>
      </c>
    </row>
    <row r="2098" spans="1:5" ht="12.75" x14ac:dyDescent="0.2">
      <c r="A2098" s="11" t="s">
        <v>36</v>
      </c>
      <c r="B2098" s="12" t="s">
        <v>24</v>
      </c>
      <c r="C2098" s="12" t="s">
        <v>22</v>
      </c>
      <c r="D2098" s="8" t="s">
        <v>28</v>
      </c>
      <c r="E2098" s="12">
        <f>Tabla4[[#This Row],[Tiempo de Respuesta]]/($H$6*$I$6*$K$3)</f>
        <v>4.8958730158730157</v>
      </c>
    </row>
    <row r="2099" spans="1:5" ht="12.75" x14ac:dyDescent="0.2">
      <c r="A2099" s="11" t="s">
        <v>36</v>
      </c>
      <c r="B2099" s="12" t="s">
        <v>24</v>
      </c>
      <c r="C2099" s="12" t="s">
        <v>22</v>
      </c>
      <c r="D2099" s="8" t="s">
        <v>28</v>
      </c>
      <c r="E2099" s="12">
        <f>Tabla4[[#This Row],[Tiempo de Respuesta]]/($H$6*$I$6*$K$3)</f>
        <v>3.9366666666666665</v>
      </c>
    </row>
    <row r="2100" spans="1:5" ht="12.75" x14ac:dyDescent="0.2">
      <c r="A2100" s="11" t="s">
        <v>36</v>
      </c>
      <c r="B2100" s="12" t="s">
        <v>24</v>
      </c>
      <c r="C2100" s="12" t="s">
        <v>22</v>
      </c>
      <c r="D2100" s="8" t="s">
        <v>28</v>
      </c>
      <c r="E2100" s="12">
        <f>Tabla4[[#This Row],[Tiempo de Respuesta]]/($H$6*$I$6*$K$3)</f>
        <v>4.4044444444444446</v>
      </c>
    </row>
    <row r="2101" spans="1:5" ht="12.75" x14ac:dyDescent="0.2">
      <c r="A2101" s="11" t="s">
        <v>36</v>
      </c>
      <c r="B2101" s="12" t="s">
        <v>24</v>
      </c>
      <c r="C2101" s="12" t="s">
        <v>22</v>
      </c>
      <c r="D2101" s="8" t="s">
        <v>28</v>
      </c>
      <c r="E2101" s="12">
        <f>Tabla4[[#This Row],[Tiempo de Respuesta]]/($H$6*$I$6*$K$3)</f>
        <v>4.9014285714285712</v>
      </c>
    </row>
    <row r="2102" spans="1:5" ht="12.75" x14ac:dyDescent="0.2">
      <c r="A2102" s="11" t="s">
        <v>36</v>
      </c>
      <c r="B2102" s="12" t="s">
        <v>7</v>
      </c>
      <c r="C2102" s="12" t="s">
        <v>8</v>
      </c>
      <c r="D2102" s="8" t="s">
        <v>29</v>
      </c>
      <c r="E2102" s="12">
        <f>Tabla4[[#This Row],[Tiempo de Respuesta]]/($H$7*$I$7*$K$2)</f>
        <v>2.519345153697822</v>
      </c>
    </row>
    <row r="2103" spans="1:5" ht="12.75" x14ac:dyDescent="0.2">
      <c r="A2103" s="11" t="s">
        <v>36</v>
      </c>
      <c r="B2103" s="12" t="s">
        <v>7</v>
      </c>
      <c r="C2103" s="12" t="s">
        <v>8</v>
      </c>
      <c r="D2103" s="8" t="s">
        <v>29</v>
      </c>
      <c r="E2103" s="12">
        <f>Tabla4[[#This Row],[Tiempo de Respuesta]]/($H$7*$I$7*$K$2)</f>
        <v>2.9114544932509077</v>
      </c>
    </row>
    <row r="2104" spans="1:5" ht="12.75" x14ac:dyDescent="0.2">
      <c r="A2104" s="11" t="s">
        <v>36</v>
      </c>
      <c r="B2104" s="12" t="s">
        <v>7</v>
      </c>
      <c r="C2104" s="12" t="s">
        <v>8</v>
      </c>
      <c r="D2104" s="8" t="s">
        <v>29</v>
      </c>
      <c r="E2104" s="12">
        <f>Tabla4[[#This Row],[Tiempo de Respuesta]]/($H$7*$I$7*$K$2)</f>
        <v>2.3987813350725955</v>
      </c>
    </row>
    <row r="2105" spans="1:5" ht="12.75" x14ac:dyDescent="0.2">
      <c r="A2105" s="11" t="s">
        <v>36</v>
      </c>
      <c r="B2105" s="12" t="s">
        <v>7</v>
      </c>
      <c r="C2105" s="12" t="s">
        <v>8</v>
      </c>
      <c r="D2105" s="8" t="s">
        <v>29</v>
      </c>
      <c r="E2105" s="12">
        <f>Tabla4[[#This Row],[Tiempo de Respuesta]]/($H$7*$I$7*$K$2)</f>
        <v>2.3925116620349365</v>
      </c>
    </row>
    <row r="2106" spans="1:5" ht="12.75" x14ac:dyDescent="0.2">
      <c r="A2106" s="11" t="s">
        <v>36</v>
      </c>
      <c r="B2106" s="12" t="s">
        <v>7</v>
      </c>
      <c r="C2106" s="12" t="s">
        <v>8</v>
      </c>
      <c r="D2106" s="8" t="s">
        <v>29</v>
      </c>
      <c r="E2106" s="12">
        <f>Tabla4[[#This Row],[Tiempo de Respuesta]]/($H$7*$I$7*$K$2)</f>
        <v>2.793061798151089</v>
      </c>
    </row>
    <row r="2107" spans="1:5" ht="12.75" x14ac:dyDescent="0.2">
      <c r="A2107" s="11" t="s">
        <v>36</v>
      </c>
      <c r="B2107" s="12" t="s">
        <v>7</v>
      </c>
      <c r="C2107" s="12" t="s">
        <v>8</v>
      </c>
      <c r="D2107" s="8" t="s">
        <v>29</v>
      </c>
      <c r="E2107" s="12">
        <f>Tabla4[[#This Row],[Tiempo de Respuesta]]/($H$7*$I$7*$K$2)</f>
        <v>2.5533741918103448</v>
      </c>
    </row>
    <row r="2108" spans="1:5" ht="12.75" x14ac:dyDescent="0.2">
      <c r="A2108" s="11" t="s">
        <v>36</v>
      </c>
      <c r="B2108" s="12" t="s">
        <v>7</v>
      </c>
      <c r="C2108" s="12" t="s">
        <v>8</v>
      </c>
      <c r="D2108" s="8" t="s">
        <v>29</v>
      </c>
      <c r="E2108" s="12">
        <f>Tabla4[[#This Row],[Tiempo de Respuesta]]/($H$7*$I$7*$K$2)</f>
        <v>2.3871724705081672</v>
      </c>
    </row>
    <row r="2109" spans="1:5" ht="12.75" x14ac:dyDescent="0.2">
      <c r="A2109" s="11" t="s">
        <v>36</v>
      </c>
      <c r="B2109" s="12" t="s">
        <v>7</v>
      </c>
      <c r="C2109" s="12" t="s">
        <v>8</v>
      </c>
      <c r="D2109" s="8" t="s">
        <v>29</v>
      </c>
      <c r="E2109" s="12">
        <f>Tabla4[[#This Row],[Tiempo de Respuesta]]/($H$7*$I$7*$K$2)</f>
        <v>2.7425277903811254</v>
      </c>
    </row>
    <row r="2110" spans="1:5" ht="12.75" x14ac:dyDescent="0.2">
      <c r="A2110" s="11" t="s">
        <v>36</v>
      </c>
      <c r="B2110" s="12" t="s">
        <v>7</v>
      </c>
      <c r="C2110" s="12" t="s">
        <v>8</v>
      </c>
      <c r="D2110" s="8" t="s">
        <v>29</v>
      </c>
      <c r="E2110" s="12">
        <f>Tabla4[[#This Row],[Tiempo de Respuesta]]/($H$7*$I$7*$K$2)</f>
        <v>3.3037853760208713</v>
      </c>
    </row>
    <row r="2111" spans="1:5" ht="12.75" x14ac:dyDescent="0.2">
      <c r="A2111" s="11" t="s">
        <v>36</v>
      </c>
      <c r="B2111" s="12" t="s">
        <v>7</v>
      </c>
      <c r="C2111" s="12" t="s">
        <v>8</v>
      </c>
      <c r="D2111" s="8" t="s">
        <v>29</v>
      </c>
      <c r="E2111" s="12">
        <f>Tabla4[[#This Row],[Tiempo de Respuesta]]/($H$7*$I$7*$K$2)</f>
        <v>2.7652138157894739</v>
      </c>
    </row>
    <row r="2112" spans="1:5" ht="12.75" x14ac:dyDescent="0.2">
      <c r="A2112" s="11" t="s">
        <v>36</v>
      </c>
      <c r="B2112" s="12" t="s">
        <v>7</v>
      </c>
      <c r="C2112" s="12" t="s">
        <v>22</v>
      </c>
      <c r="D2112" s="8" t="s">
        <v>29</v>
      </c>
      <c r="E2112" s="12">
        <f>Tabla4[[#This Row],[Tiempo de Respuesta]]/($H$7*$I$7*$K$2)</f>
        <v>4.7172532540267698</v>
      </c>
    </row>
    <row r="2113" spans="1:5" ht="12.75" x14ac:dyDescent="0.2">
      <c r="A2113" s="11" t="s">
        <v>36</v>
      </c>
      <c r="B2113" s="12" t="s">
        <v>7</v>
      </c>
      <c r="C2113" s="12" t="s">
        <v>22</v>
      </c>
      <c r="D2113" s="8" t="s">
        <v>29</v>
      </c>
      <c r="E2113" s="12">
        <f>Tabla4[[#This Row],[Tiempo de Respuesta]]/($H$7*$I$7*$K$2)</f>
        <v>4.0648970976066243</v>
      </c>
    </row>
    <row r="2114" spans="1:5" ht="12.75" x14ac:dyDescent="0.2">
      <c r="A2114" s="11" t="s">
        <v>36</v>
      </c>
      <c r="B2114" s="12" t="s">
        <v>7</v>
      </c>
      <c r="C2114" s="12" t="s">
        <v>22</v>
      </c>
      <c r="D2114" s="8" t="s">
        <v>29</v>
      </c>
      <c r="E2114" s="12">
        <f>Tabla4[[#This Row],[Tiempo de Respuesta]]/($H$7*$I$7*$K$2)</f>
        <v>4.2617160914813974</v>
      </c>
    </row>
    <row r="2115" spans="1:5" ht="12.75" x14ac:dyDescent="0.2">
      <c r="A2115" s="11" t="s">
        <v>36</v>
      </c>
      <c r="B2115" s="12" t="s">
        <v>7</v>
      </c>
      <c r="C2115" s="12" t="s">
        <v>22</v>
      </c>
      <c r="D2115" s="8" t="s">
        <v>29</v>
      </c>
      <c r="E2115" s="12">
        <f>Tabla4[[#This Row],[Tiempo de Respuesta]]/($H$7*$I$7*$K$2)</f>
        <v>3.9169283830535391</v>
      </c>
    </row>
    <row r="2116" spans="1:5" ht="12.75" x14ac:dyDescent="0.2">
      <c r="A2116" s="11" t="s">
        <v>36</v>
      </c>
      <c r="B2116" s="12" t="s">
        <v>7</v>
      </c>
      <c r="C2116" s="12" t="s">
        <v>22</v>
      </c>
      <c r="D2116" s="8" t="s">
        <v>29</v>
      </c>
      <c r="E2116" s="12">
        <f>Tabla4[[#This Row],[Tiempo de Respuesta]]/($H$7*$I$7*$K$2)</f>
        <v>3.708035283858893</v>
      </c>
    </row>
    <row r="2117" spans="1:5" ht="12.75" x14ac:dyDescent="0.2">
      <c r="A2117" s="11" t="s">
        <v>36</v>
      </c>
      <c r="B2117" s="12" t="s">
        <v>7</v>
      </c>
      <c r="C2117" s="12" t="s">
        <v>22</v>
      </c>
      <c r="D2117" s="8" t="s">
        <v>29</v>
      </c>
      <c r="E2117" s="12">
        <f>Tabla4[[#This Row],[Tiempo de Respuesta]]/($H$7*$I$7*$K$2)</f>
        <v>3.411898465857532</v>
      </c>
    </row>
    <row r="2118" spans="1:5" ht="12.75" x14ac:dyDescent="0.2">
      <c r="A2118" s="11" t="s">
        <v>36</v>
      </c>
      <c r="B2118" s="12" t="s">
        <v>7</v>
      </c>
      <c r="C2118" s="12" t="s">
        <v>22</v>
      </c>
      <c r="D2118" s="8" t="s">
        <v>29</v>
      </c>
      <c r="E2118" s="12">
        <f>Tabla4[[#This Row],[Tiempo de Respuesta]]/($H$7*$I$7*$K$2)</f>
        <v>3.378179588248639</v>
      </c>
    </row>
    <row r="2119" spans="1:5" ht="12.75" x14ac:dyDescent="0.2">
      <c r="A2119" s="11" t="s">
        <v>36</v>
      </c>
      <c r="B2119" s="12" t="s">
        <v>7</v>
      </c>
      <c r="C2119" s="12" t="s">
        <v>22</v>
      </c>
      <c r="D2119" s="8" t="s">
        <v>29</v>
      </c>
      <c r="E2119" s="12">
        <f>Tabla4[[#This Row],[Tiempo de Respuesta]]/($H$7*$I$7*$K$2)</f>
        <v>3.5497869640426498</v>
      </c>
    </row>
    <row r="2120" spans="1:5" ht="12.75" x14ac:dyDescent="0.2">
      <c r="A2120" s="11" t="s">
        <v>36</v>
      </c>
      <c r="B2120" s="12" t="s">
        <v>7</v>
      </c>
      <c r="C2120" s="12" t="s">
        <v>22</v>
      </c>
      <c r="D2120" s="8" t="s">
        <v>29</v>
      </c>
      <c r="E2120" s="12">
        <f>Tabla4[[#This Row],[Tiempo de Respuesta]]/($H$7*$I$7*$K$2)</f>
        <v>3.3406280129877497</v>
      </c>
    </row>
    <row r="2121" spans="1:5" ht="12.75" x14ac:dyDescent="0.2">
      <c r="A2121" s="11" t="s">
        <v>36</v>
      </c>
      <c r="B2121" s="12" t="s">
        <v>7</v>
      </c>
      <c r="C2121" s="12" t="s">
        <v>22</v>
      </c>
      <c r="D2121" s="8" t="s">
        <v>29</v>
      </c>
      <c r="E2121" s="12">
        <f>Tabla4[[#This Row],[Tiempo de Respuesta]]/($H$7*$I$7*$K$2)</f>
        <v>3.1399098584959164</v>
      </c>
    </row>
    <row r="2122" spans="1:5" ht="12.75" x14ac:dyDescent="0.2">
      <c r="A2122" s="11" t="s">
        <v>36</v>
      </c>
      <c r="B2122" s="12" t="s">
        <v>23</v>
      </c>
      <c r="C2122" s="12" t="s">
        <v>8</v>
      </c>
      <c r="D2122" s="8" t="s">
        <v>29</v>
      </c>
      <c r="E2122" s="12">
        <f>Tabla4[[#This Row],[Tiempo de Respuesta]]/($H$7*$I$7*$K$2)</f>
        <v>2.1594925065222323</v>
      </c>
    </row>
    <row r="2123" spans="1:5" ht="12.75" x14ac:dyDescent="0.2">
      <c r="A2123" s="11" t="s">
        <v>36</v>
      </c>
      <c r="B2123" s="12" t="s">
        <v>23</v>
      </c>
      <c r="C2123" s="12" t="s">
        <v>8</v>
      </c>
      <c r="D2123" s="8" t="s">
        <v>29</v>
      </c>
      <c r="E2123" s="12">
        <f>Tabla4[[#This Row],[Tiempo de Respuesta]]/($H$7*$I$7*$K$2)</f>
        <v>2.1867423221982758</v>
      </c>
    </row>
    <row r="2124" spans="1:5" ht="12.75" x14ac:dyDescent="0.2">
      <c r="A2124" s="11" t="s">
        <v>36</v>
      </c>
      <c r="B2124" s="12" t="s">
        <v>23</v>
      </c>
      <c r="C2124" s="12" t="s">
        <v>8</v>
      </c>
      <c r="D2124" s="8" t="s">
        <v>29</v>
      </c>
      <c r="E2124" s="12">
        <f>Tabla4[[#This Row],[Tiempo de Respuesta]]/($H$7*$I$7*$K$2)</f>
        <v>2.1175543755671504</v>
      </c>
    </row>
    <row r="2125" spans="1:5" ht="12.75" x14ac:dyDescent="0.2">
      <c r="A2125" s="11" t="s">
        <v>36</v>
      </c>
      <c r="B2125" s="12" t="s">
        <v>23</v>
      </c>
      <c r="C2125" s="12" t="s">
        <v>8</v>
      </c>
      <c r="D2125" s="8" t="s">
        <v>29</v>
      </c>
      <c r="E2125" s="12">
        <f>Tabla4[[#This Row],[Tiempo de Respuesta]]/($H$7*$I$7*$K$2)</f>
        <v>2.0163312797754083</v>
      </c>
    </row>
    <row r="2126" spans="1:5" ht="12.75" x14ac:dyDescent="0.2">
      <c r="A2126" s="11" t="s">
        <v>36</v>
      </c>
      <c r="B2126" s="12" t="s">
        <v>23</v>
      </c>
      <c r="C2126" s="12" t="s">
        <v>8</v>
      </c>
      <c r="D2126" s="8" t="s">
        <v>29</v>
      </c>
      <c r="E2126" s="12">
        <f>Tabla4[[#This Row],[Tiempo de Respuesta]]/($H$7*$I$7*$K$2)</f>
        <v>2.1332617896438295</v>
      </c>
    </row>
    <row r="2127" spans="1:5" ht="12.75" x14ac:dyDescent="0.2">
      <c r="A2127" s="11" t="s">
        <v>36</v>
      </c>
      <c r="B2127" s="12" t="s">
        <v>23</v>
      </c>
      <c r="C2127" s="12" t="s">
        <v>8</v>
      </c>
      <c r="D2127" s="8" t="s">
        <v>29</v>
      </c>
      <c r="E2127" s="12">
        <f>Tabla4[[#This Row],[Tiempo de Respuesta]]/($H$7*$I$7*$K$2)</f>
        <v>2.1451143517468241</v>
      </c>
    </row>
    <row r="2128" spans="1:5" ht="12.75" x14ac:dyDescent="0.2">
      <c r="A2128" s="11" t="s">
        <v>36</v>
      </c>
      <c r="B2128" s="12" t="s">
        <v>23</v>
      </c>
      <c r="C2128" s="12" t="s">
        <v>8</v>
      </c>
      <c r="D2128" s="8" t="s">
        <v>29</v>
      </c>
      <c r="E2128" s="12">
        <f>Tabla4[[#This Row],[Tiempo de Respuesta]]/($H$7*$I$7*$K$2)</f>
        <v>2.1041510109460071</v>
      </c>
    </row>
    <row r="2129" spans="1:5" ht="12.75" x14ac:dyDescent="0.2">
      <c r="A2129" s="11" t="s">
        <v>36</v>
      </c>
      <c r="B2129" s="12" t="s">
        <v>23</v>
      </c>
      <c r="C2129" s="12" t="s">
        <v>8</v>
      </c>
      <c r="D2129" s="8" t="s">
        <v>29</v>
      </c>
      <c r="E2129" s="12">
        <f>Tabla4[[#This Row],[Tiempo de Respuesta]]/($H$7*$I$7*$K$2)</f>
        <v>2.1601349818511797</v>
      </c>
    </row>
    <row r="2130" spans="1:5" ht="12.75" x14ac:dyDescent="0.2">
      <c r="A2130" s="11" t="s">
        <v>36</v>
      </c>
      <c r="B2130" s="12" t="s">
        <v>23</v>
      </c>
      <c r="C2130" s="12" t="s">
        <v>8</v>
      </c>
      <c r="D2130" s="8" t="s">
        <v>29</v>
      </c>
      <c r="E2130" s="12">
        <f>Tabla4[[#This Row],[Tiempo de Respuesta]]/($H$7*$I$7*$K$2)</f>
        <v>2.1238018942831216</v>
      </c>
    </row>
    <row r="2131" spans="1:5" ht="12.75" x14ac:dyDescent="0.2">
      <c r="A2131" s="11" t="s">
        <v>36</v>
      </c>
      <c r="B2131" s="12" t="s">
        <v>23</v>
      </c>
      <c r="C2131" s="12" t="s">
        <v>8</v>
      </c>
      <c r="D2131" s="8" t="s">
        <v>29</v>
      </c>
      <c r="E2131" s="12">
        <f>Tabla4[[#This Row],[Tiempo de Respuesta]]/($H$7*$I$7*$K$2)</f>
        <v>2.1972877793216878</v>
      </c>
    </row>
    <row r="2132" spans="1:5" ht="12.75" x14ac:dyDescent="0.2">
      <c r="A2132" s="11" t="s">
        <v>36</v>
      </c>
      <c r="B2132" s="12" t="s">
        <v>23</v>
      </c>
      <c r="C2132" s="12" t="s">
        <v>22</v>
      </c>
      <c r="D2132" s="8" t="s">
        <v>29</v>
      </c>
      <c r="E2132" s="12">
        <f>Tabla4[[#This Row],[Tiempo de Respuesta]]/($H$7*$I$7*$K$2)</f>
        <v>2.9856493165834848</v>
      </c>
    </row>
    <row r="2133" spans="1:5" ht="12.75" x14ac:dyDescent="0.2">
      <c r="A2133" s="11" t="s">
        <v>36</v>
      </c>
      <c r="B2133" s="12" t="s">
        <v>23</v>
      </c>
      <c r="C2133" s="12" t="s">
        <v>22</v>
      </c>
      <c r="D2133" s="8" t="s">
        <v>29</v>
      </c>
      <c r="E2133" s="12">
        <f>Tabla4[[#This Row],[Tiempo de Respuesta]]/($H$7*$I$7*$K$2)</f>
        <v>3.3409824821347551</v>
      </c>
    </row>
    <row r="2134" spans="1:5" ht="12.75" x14ac:dyDescent="0.2">
      <c r="A2134" s="11" t="s">
        <v>36</v>
      </c>
      <c r="B2134" s="12" t="s">
        <v>23</v>
      </c>
      <c r="C2134" s="12" t="s">
        <v>22</v>
      </c>
      <c r="D2134" s="8" t="s">
        <v>29</v>
      </c>
      <c r="E2134" s="12">
        <f>Tabla4[[#This Row],[Tiempo de Respuesta]]/($H$7*$I$7*$K$2)</f>
        <v>3.3898549157781308</v>
      </c>
    </row>
    <row r="2135" spans="1:5" ht="12.75" x14ac:dyDescent="0.2">
      <c r="A2135" s="11" t="s">
        <v>36</v>
      </c>
      <c r="B2135" s="12" t="s">
        <v>23</v>
      </c>
      <c r="C2135" s="12" t="s">
        <v>22</v>
      </c>
      <c r="D2135" s="8" t="s">
        <v>29</v>
      </c>
      <c r="E2135" s="12">
        <f>Tabla4[[#This Row],[Tiempo de Respuesta]]/($H$7*$I$7*$K$2)</f>
        <v>2.784443767014519</v>
      </c>
    </row>
    <row r="2136" spans="1:5" ht="12.75" x14ac:dyDescent="0.2">
      <c r="A2136" s="11" t="s">
        <v>36</v>
      </c>
      <c r="B2136" s="12" t="s">
        <v>23</v>
      </c>
      <c r="C2136" s="12" t="s">
        <v>22</v>
      </c>
      <c r="D2136" s="8" t="s">
        <v>29</v>
      </c>
      <c r="E2136" s="12">
        <f>Tabla4[[#This Row],[Tiempo de Respuesta]]/($H$7*$I$7*$K$2)</f>
        <v>2.5777217913452812</v>
      </c>
    </row>
    <row r="2137" spans="1:5" ht="12.75" x14ac:dyDescent="0.2">
      <c r="A2137" s="11" t="s">
        <v>36</v>
      </c>
      <c r="B2137" s="12" t="s">
        <v>23</v>
      </c>
      <c r="C2137" s="12" t="s">
        <v>22</v>
      </c>
      <c r="D2137" s="8" t="s">
        <v>29</v>
      </c>
      <c r="E2137" s="12">
        <f>Tabla4[[#This Row],[Tiempo de Respuesta]]/($H$7*$I$7*$K$2)</f>
        <v>3.0066073049001814</v>
      </c>
    </row>
    <row r="2138" spans="1:5" ht="12.75" x14ac:dyDescent="0.2">
      <c r="A2138" s="11" t="s">
        <v>36</v>
      </c>
      <c r="B2138" s="12" t="s">
        <v>23</v>
      </c>
      <c r="C2138" s="12" t="s">
        <v>22</v>
      </c>
      <c r="D2138" s="8" t="s">
        <v>29</v>
      </c>
      <c r="E2138" s="12">
        <f>Tabla4[[#This Row],[Tiempo de Respuesta]]/($H$7*$I$7*$K$2)</f>
        <v>2.4983871653811254</v>
      </c>
    </row>
    <row r="2139" spans="1:5" ht="12.75" x14ac:dyDescent="0.2">
      <c r="A2139" s="11" t="s">
        <v>36</v>
      </c>
      <c r="B2139" s="12" t="s">
        <v>23</v>
      </c>
      <c r="C2139" s="12" t="s">
        <v>22</v>
      </c>
      <c r="D2139" s="8" t="s">
        <v>29</v>
      </c>
      <c r="E2139" s="12">
        <f>Tabla4[[#This Row],[Tiempo de Respuesta]]/($H$7*$I$7*$K$2)</f>
        <v>2.7864376559664246</v>
      </c>
    </row>
    <row r="2140" spans="1:5" ht="12.75" x14ac:dyDescent="0.2">
      <c r="A2140" s="11" t="s">
        <v>36</v>
      </c>
      <c r="B2140" s="12" t="s">
        <v>23</v>
      </c>
      <c r="C2140" s="12" t="s">
        <v>22</v>
      </c>
      <c r="D2140" s="8" t="s">
        <v>29</v>
      </c>
      <c r="E2140" s="12">
        <f>Tabla4[[#This Row],[Tiempo de Respuesta]]/($H$7*$I$7*$K$2)</f>
        <v>2.5480793089269511</v>
      </c>
    </row>
    <row r="2141" spans="1:5" ht="12.75" x14ac:dyDescent="0.2">
      <c r="A2141" s="11" t="s">
        <v>36</v>
      </c>
      <c r="B2141" s="12" t="s">
        <v>23</v>
      </c>
      <c r="C2141" s="12" t="s">
        <v>22</v>
      </c>
      <c r="D2141" s="8" t="s">
        <v>29</v>
      </c>
      <c r="E2141" s="12">
        <f>Tabla4[[#This Row],[Tiempo de Respuesta]]/($H$7*$I$7*$K$2)</f>
        <v>2.5809784766333936</v>
      </c>
    </row>
    <row r="2142" spans="1:5" ht="12.75" x14ac:dyDescent="0.2">
      <c r="A2142" s="11" t="s">
        <v>36</v>
      </c>
      <c r="B2142" s="12" t="s">
        <v>24</v>
      </c>
      <c r="C2142" s="12" t="s">
        <v>8</v>
      </c>
      <c r="D2142" s="8" t="s">
        <v>29</v>
      </c>
      <c r="E2142" s="12">
        <f>Tabla4[[#This Row],[Tiempo de Respuesta]]/($H$7*$I$7*$K$3)</f>
        <v>1.9774909559729064</v>
      </c>
    </row>
    <row r="2143" spans="1:5" ht="12.75" x14ac:dyDescent="0.2">
      <c r="A2143" s="11" t="s">
        <v>36</v>
      </c>
      <c r="B2143" s="12" t="s">
        <v>24</v>
      </c>
      <c r="C2143" s="12" t="s">
        <v>8</v>
      </c>
      <c r="D2143" s="8" t="s">
        <v>29</v>
      </c>
      <c r="E2143" s="12">
        <f>Tabla4[[#This Row],[Tiempo de Respuesta]]/($H$7*$I$7*$K$3)</f>
        <v>2.6398697275246303</v>
      </c>
    </row>
    <row r="2144" spans="1:5" ht="12.75" x14ac:dyDescent="0.2">
      <c r="A2144" s="11" t="s">
        <v>36</v>
      </c>
      <c r="B2144" s="12" t="s">
        <v>24</v>
      </c>
      <c r="C2144" s="12" t="s">
        <v>8</v>
      </c>
      <c r="D2144" s="8" t="s">
        <v>29</v>
      </c>
      <c r="E2144" s="12">
        <f>Tabla4[[#This Row],[Tiempo de Respuesta]]/($H$7*$I$7*$K$3)</f>
        <v>2.2148966671798029</v>
      </c>
    </row>
    <row r="2145" spans="1:5" ht="12.75" x14ac:dyDescent="0.2">
      <c r="A2145" s="11" t="s">
        <v>36</v>
      </c>
      <c r="B2145" s="12" t="s">
        <v>24</v>
      </c>
      <c r="C2145" s="12" t="s">
        <v>8</v>
      </c>
      <c r="D2145" s="8" t="s">
        <v>29</v>
      </c>
      <c r="E2145" s="12">
        <f>Tabla4[[#This Row],[Tiempo de Respuesta]]/($H$7*$I$7*$K$3)</f>
        <v>1.9988983605295567</v>
      </c>
    </row>
    <row r="2146" spans="1:5" ht="12.75" x14ac:dyDescent="0.2">
      <c r="A2146" s="11" t="s">
        <v>36</v>
      </c>
      <c r="B2146" s="12" t="s">
        <v>24</v>
      </c>
      <c r="C2146" s="12" t="s">
        <v>8</v>
      </c>
      <c r="D2146" s="8" t="s">
        <v>29</v>
      </c>
      <c r="E2146" s="12">
        <f>Tabla4[[#This Row],[Tiempo de Respuesta]]/($H$7*$I$7*$K$3)</f>
        <v>2.1231695466440885</v>
      </c>
    </row>
    <row r="2147" spans="1:5" ht="12.75" x14ac:dyDescent="0.2">
      <c r="A2147" s="11" t="s">
        <v>36</v>
      </c>
      <c r="B2147" s="12" t="s">
        <v>24</v>
      </c>
      <c r="C2147" s="12" t="s">
        <v>8</v>
      </c>
      <c r="D2147" s="8" t="s">
        <v>29</v>
      </c>
      <c r="E2147" s="12">
        <f>Tabla4[[#This Row],[Tiempo de Respuesta]]/($H$7*$I$7*$K$3)</f>
        <v>2.0995251885775863</v>
      </c>
    </row>
    <row r="2148" spans="1:5" ht="12.75" x14ac:dyDescent="0.2">
      <c r="A2148" s="11" t="s">
        <v>36</v>
      </c>
      <c r="B2148" s="12" t="s">
        <v>24</v>
      </c>
      <c r="C2148" s="12" t="s">
        <v>8</v>
      </c>
      <c r="D2148" s="8" t="s">
        <v>29</v>
      </c>
      <c r="E2148" s="12">
        <f>Tabla4[[#This Row],[Tiempo de Respuesta]]/($H$7*$I$7*$K$3)</f>
        <v>2.087703009544335</v>
      </c>
    </row>
    <row r="2149" spans="1:5" ht="12.75" x14ac:dyDescent="0.2">
      <c r="A2149" s="11" t="s">
        <v>36</v>
      </c>
      <c r="B2149" s="12" t="s">
        <v>24</v>
      </c>
      <c r="C2149" s="12" t="s">
        <v>8</v>
      </c>
      <c r="D2149" s="8" t="s">
        <v>29</v>
      </c>
      <c r="E2149" s="12">
        <f>Tabla4[[#This Row],[Tiempo de Respuesta]]/($H$7*$I$7*$K$3)</f>
        <v>2.1055385044642856</v>
      </c>
    </row>
    <row r="2150" spans="1:5" ht="12.75" x14ac:dyDescent="0.2">
      <c r="A2150" s="11" t="s">
        <v>36</v>
      </c>
      <c r="B2150" s="12" t="s">
        <v>24</v>
      </c>
      <c r="C2150" s="12" t="s">
        <v>8</v>
      </c>
      <c r="D2150" s="8" t="s">
        <v>29</v>
      </c>
      <c r="E2150" s="12">
        <f>Tabla4[[#This Row],[Tiempo de Respuesta]]/($H$7*$I$7*$K$3)</f>
        <v>2.1475595558805418</v>
      </c>
    </row>
    <row r="2151" spans="1:5" ht="12.75" x14ac:dyDescent="0.2">
      <c r="A2151" s="11" t="s">
        <v>36</v>
      </c>
      <c r="B2151" s="12" t="s">
        <v>24</v>
      </c>
      <c r="C2151" s="12" t="s">
        <v>8</v>
      </c>
      <c r="D2151" s="8" t="s">
        <v>29</v>
      </c>
      <c r="E2151" s="12">
        <f>Tabla4[[#This Row],[Tiempo de Respuesta]]/($H$7*$I$7*$K$3)</f>
        <v>2.4117606026785716</v>
      </c>
    </row>
    <row r="2152" spans="1:5" ht="12.75" x14ac:dyDescent="0.2">
      <c r="A2152" s="11" t="s">
        <v>36</v>
      </c>
      <c r="B2152" s="12" t="s">
        <v>24</v>
      </c>
      <c r="C2152" s="12" t="s">
        <v>22</v>
      </c>
      <c r="D2152" s="8" t="s">
        <v>29</v>
      </c>
      <c r="E2152" s="12">
        <f>Tabla4[[#This Row],[Tiempo de Respuesta]]/($H$7*$I$7*$K$3)</f>
        <v>2.6084802185960592</v>
      </c>
    </row>
    <row r="2153" spans="1:5" ht="12.75" x14ac:dyDescent="0.2">
      <c r="A2153" s="11" t="s">
        <v>36</v>
      </c>
      <c r="B2153" s="12" t="s">
        <v>24</v>
      </c>
      <c r="C2153" s="12" t="s">
        <v>22</v>
      </c>
      <c r="D2153" s="8" t="s">
        <v>29</v>
      </c>
      <c r="E2153" s="12">
        <f>Tabla4[[#This Row],[Tiempo de Respuesta]]/($H$7*$I$7*$K$3)</f>
        <v>2.4283693811576357</v>
      </c>
    </row>
    <row r="2154" spans="1:5" ht="12.75" x14ac:dyDescent="0.2">
      <c r="A2154" s="11" t="s">
        <v>36</v>
      </c>
      <c r="B2154" s="12" t="s">
        <v>24</v>
      </c>
      <c r="C2154" s="12" t="s">
        <v>22</v>
      </c>
      <c r="D2154" s="8" t="s">
        <v>29</v>
      </c>
      <c r="E2154" s="12">
        <f>Tabla4[[#This Row],[Tiempo de Respuesta]]/($H$7*$I$7*$K$3)</f>
        <v>2.4780995035406406</v>
      </c>
    </row>
    <row r="2155" spans="1:5" ht="12.75" x14ac:dyDescent="0.2">
      <c r="A2155" s="11" t="s">
        <v>36</v>
      </c>
      <c r="B2155" s="12" t="s">
        <v>24</v>
      </c>
      <c r="C2155" s="12" t="s">
        <v>22</v>
      </c>
      <c r="D2155" s="8" t="s">
        <v>29</v>
      </c>
      <c r="E2155" s="12">
        <f>Tabla4[[#This Row],[Tiempo de Respuesta]]/($H$7*$I$7*$K$3)</f>
        <v>2.3979660560344827</v>
      </c>
    </row>
    <row r="2156" spans="1:5" ht="12.75" x14ac:dyDescent="0.2">
      <c r="A2156" s="11" t="s">
        <v>36</v>
      </c>
      <c r="B2156" s="12" t="s">
        <v>24</v>
      </c>
      <c r="C2156" s="12" t="s">
        <v>22</v>
      </c>
      <c r="D2156" s="8" t="s">
        <v>29</v>
      </c>
      <c r="E2156" s="12">
        <f>Tabla4[[#This Row],[Tiempo de Respuesta]]/($H$7*$I$7*$K$3)</f>
        <v>2.3114464670566504</v>
      </c>
    </row>
    <row r="2157" spans="1:5" ht="12.75" x14ac:dyDescent="0.2">
      <c r="A2157" s="11" t="s">
        <v>36</v>
      </c>
      <c r="B2157" s="12" t="s">
        <v>24</v>
      </c>
      <c r="C2157" s="12" t="s">
        <v>22</v>
      </c>
      <c r="D2157" s="8" t="s">
        <v>29</v>
      </c>
      <c r="E2157" s="12">
        <f>Tabla4[[#This Row],[Tiempo de Respuesta]]/($H$7*$I$7*$K$3)</f>
        <v>2.3316512084359604</v>
      </c>
    </row>
    <row r="2158" spans="1:5" ht="12.75" x14ac:dyDescent="0.2">
      <c r="A2158" s="11" t="s">
        <v>36</v>
      </c>
      <c r="B2158" s="12" t="s">
        <v>24</v>
      </c>
      <c r="C2158" s="12" t="s">
        <v>22</v>
      </c>
      <c r="D2158" s="8" t="s">
        <v>29</v>
      </c>
      <c r="E2158" s="12">
        <f>Tabla4[[#This Row],[Tiempo de Respuesta]]/($H$7*$I$7*$K$3)</f>
        <v>2.7082651824199506</v>
      </c>
    </row>
    <row r="2159" spans="1:5" ht="12.75" x14ac:dyDescent="0.2">
      <c r="A2159" s="11" t="s">
        <v>36</v>
      </c>
      <c r="B2159" s="12" t="s">
        <v>24</v>
      </c>
      <c r="C2159" s="12" t="s">
        <v>22</v>
      </c>
      <c r="D2159" s="8" t="s">
        <v>29</v>
      </c>
      <c r="E2159" s="12">
        <f>Tabla4[[#This Row],[Tiempo de Respuesta]]/($H$7*$I$7*$K$3)</f>
        <v>2.4156933112684729</v>
      </c>
    </row>
    <row r="2160" spans="1:5" ht="12.75" x14ac:dyDescent="0.2">
      <c r="A2160" s="11" t="s">
        <v>36</v>
      </c>
      <c r="B2160" s="12" t="s">
        <v>24</v>
      </c>
      <c r="C2160" s="12" t="s">
        <v>22</v>
      </c>
      <c r="D2160" s="8" t="s">
        <v>29</v>
      </c>
      <c r="E2160" s="12">
        <f>Tabla4[[#This Row],[Tiempo de Respuesta]]/($H$7*$I$7*$K$3)</f>
        <v>2.2784213362068964</v>
      </c>
    </row>
    <row r="2161" spans="1:5" ht="12.75" x14ac:dyDescent="0.2">
      <c r="A2161" s="11" t="s">
        <v>36</v>
      </c>
      <c r="B2161" s="12" t="s">
        <v>24</v>
      </c>
      <c r="C2161" s="12" t="s">
        <v>22</v>
      </c>
      <c r="D2161" s="8" t="s">
        <v>29</v>
      </c>
      <c r="E2161" s="12">
        <f>Tabla4[[#This Row],[Tiempo de Respuesta]]/($H$7*$I$7*$K$3)</f>
        <v>2.3644718865455663</v>
      </c>
    </row>
    <row r="2162" spans="1:5" ht="12.75" x14ac:dyDescent="0.2">
      <c r="A2162" s="11" t="s">
        <v>36</v>
      </c>
      <c r="B2162" s="12" t="s">
        <v>7</v>
      </c>
      <c r="C2162" s="12" t="s">
        <v>8</v>
      </c>
      <c r="D2162" s="8" t="s">
        <v>30</v>
      </c>
      <c r="E2162" s="12">
        <f>Tabla4[[#This Row],[Tiempo de Respuesta]]/($H$8*$I$8*$K$2)</f>
        <v>3.3605180603535865</v>
      </c>
    </row>
    <row r="2163" spans="1:5" ht="12.75" x14ac:dyDescent="0.2">
      <c r="A2163" s="11" t="s">
        <v>36</v>
      </c>
      <c r="B2163" s="12" t="s">
        <v>7</v>
      </c>
      <c r="C2163" s="12" t="s">
        <v>8</v>
      </c>
      <c r="D2163" s="8" t="s">
        <v>30</v>
      </c>
      <c r="E2163" s="12">
        <f>Tabla4[[#This Row],[Tiempo de Respuesta]]/($H$8*$I$8*$K$2)</f>
        <v>3.1655131547195694</v>
      </c>
    </row>
    <row r="2164" spans="1:5" ht="12.75" x14ac:dyDescent="0.2">
      <c r="A2164" s="11" t="s">
        <v>36</v>
      </c>
      <c r="B2164" s="12" t="s">
        <v>7</v>
      </c>
      <c r="C2164" s="12" t="s">
        <v>8</v>
      </c>
      <c r="D2164" s="8" t="s">
        <v>30</v>
      </c>
      <c r="E2164" s="12">
        <f>Tabla4[[#This Row],[Tiempo de Respuesta]]/($H$8*$I$8*$K$2)</f>
        <v>2.3647358736791304</v>
      </c>
    </row>
    <row r="2165" spans="1:5" ht="12.75" x14ac:dyDescent="0.2">
      <c r="A2165" s="11" t="s">
        <v>36</v>
      </c>
      <c r="B2165" s="12" t="s">
        <v>7</v>
      </c>
      <c r="C2165" s="12" t="s">
        <v>8</v>
      </c>
      <c r="D2165" s="8" t="s">
        <v>30</v>
      </c>
      <c r="E2165" s="12">
        <f>Tabla4[[#This Row],[Tiempo de Respuesta]]/($H$8*$I$8*$K$2)</f>
        <v>2.3058265913940255</v>
      </c>
    </row>
    <row r="2166" spans="1:5" ht="12.75" x14ac:dyDescent="0.2">
      <c r="A2166" s="11" t="s">
        <v>36</v>
      </c>
      <c r="B2166" s="12" t="s">
        <v>7</v>
      </c>
      <c r="C2166" s="12" t="s">
        <v>8</v>
      </c>
      <c r="D2166" s="8" t="s">
        <v>30</v>
      </c>
      <c r="E2166" s="12">
        <f>Tabla4[[#This Row],[Tiempo de Respuesta]]/($H$8*$I$8*$K$2)</f>
        <v>2.4021929295366795</v>
      </c>
    </row>
    <row r="2167" spans="1:5" ht="12.75" x14ac:dyDescent="0.2">
      <c r="A2167" s="11" t="s">
        <v>36</v>
      </c>
      <c r="B2167" s="12" t="s">
        <v>7</v>
      </c>
      <c r="C2167" s="12" t="s">
        <v>8</v>
      </c>
      <c r="D2167" s="8" t="s">
        <v>30</v>
      </c>
      <c r="E2167" s="12">
        <f>Tabla4[[#This Row],[Tiempo de Respuesta]]/($H$8*$I$8*$K$2)</f>
        <v>2.520884665210323</v>
      </c>
    </row>
    <row r="2168" spans="1:5" ht="12.75" x14ac:dyDescent="0.2">
      <c r="A2168" s="11" t="s">
        <v>36</v>
      </c>
      <c r="B2168" s="12" t="s">
        <v>7</v>
      </c>
      <c r="C2168" s="12" t="s">
        <v>8</v>
      </c>
      <c r="D2168" s="8" t="s">
        <v>30</v>
      </c>
      <c r="E2168" s="12">
        <f>Tabla4[[#This Row],[Tiempo de Respuesta]]/($H$8*$I$8*$K$2)</f>
        <v>2.4702804308067465</v>
      </c>
    </row>
    <row r="2169" spans="1:5" ht="12.75" x14ac:dyDescent="0.2">
      <c r="A2169" s="11" t="s">
        <v>36</v>
      </c>
      <c r="B2169" s="12" t="s">
        <v>7</v>
      </c>
      <c r="C2169" s="12" t="s">
        <v>8</v>
      </c>
      <c r="D2169" s="8" t="s">
        <v>30</v>
      </c>
      <c r="E2169" s="12">
        <f>Tabla4[[#This Row],[Tiempo de Respuesta]]/($H$8*$I$8*$K$2)</f>
        <v>2.1562662727342006</v>
      </c>
    </row>
    <row r="2170" spans="1:5" ht="12.75" x14ac:dyDescent="0.2">
      <c r="A2170" s="11" t="s">
        <v>36</v>
      </c>
      <c r="B2170" s="12" t="s">
        <v>7</v>
      </c>
      <c r="C2170" s="12" t="s">
        <v>8</v>
      </c>
      <c r="D2170" s="8" t="s">
        <v>30</v>
      </c>
      <c r="E2170" s="12">
        <f>Tabla4[[#This Row],[Tiempo de Respuesta]]/($H$8*$I$8*$K$2)</f>
        <v>2.2977894482828694</v>
      </c>
    </row>
    <row r="2171" spans="1:5" ht="12.75" x14ac:dyDescent="0.2">
      <c r="A2171" s="11" t="s">
        <v>36</v>
      </c>
      <c r="B2171" s="12" t="s">
        <v>7</v>
      </c>
      <c r="C2171" s="12" t="s">
        <v>8</v>
      </c>
      <c r="D2171" s="8" t="s">
        <v>30</v>
      </c>
      <c r="E2171" s="12">
        <f>Tabla4[[#This Row],[Tiempo de Respuesta]]/($H$8*$I$8*$K$2)</f>
        <v>2.4202814627362326</v>
      </c>
    </row>
    <row r="2172" spans="1:5" ht="12.75" x14ac:dyDescent="0.2">
      <c r="A2172" s="11" t="s">
        <v>36</v>
      </c>
      <c r="B2172" s="12" t="s">
        <v>7</v>
      </c>
      <c r="C2172" s="12" t="s">
        <v>22</v>
      </c>
      <c r="D2172" s="8" t="s">
        <v>30</v>
      </c>
      <c r="E2172" s="12">
        <f>Tabla4[[#This Row],[Tiempo de Respuesta]]/($H$8*$I$8*$K$2)</f>
        <v>2.880621237426336</v>
      </c>
    </row>
    <row r="2173" spans="1:5" ht="12.75" x14ac:dyDescent="0.2">
      <c r="A2173" s="11" t="s">
        <v>36</v>
      </c>
      <c r="B2173" s="12" t="s">
        <v>7</v>
      </c>
      <c r="C2173" s="12" t="s">
        <v>22</v>
      </c>
      <c r="D2173" s="8" t="s">
        <v>30</v>
      </c>
      <c r="E2173" s="12">
        <f>Tabla4[[#This Row],[Tiempo de Respuesta]]/($H$8*$I$8*$K$2)</f>
        <v>3.115811858616135</v>
      </c>
    </row>
    <row r="2174" spans="1:5" ht="12.75" x14ac:dyDescent="0.2">
      <c r="A2174" s="11" t="s">
        <v>36</v>
      </c>
      <c r="B2174" s="12" t="s">
        <v>7</v>
      </c>
      <c r="C2174" s="12" t="s">
        <v>22</v>
      </c>
      <c r="D2174" s="8" t="s">
        <v>30</v>
      </c>
      <c r="E2174" s="12">
        <f>Tabla4[[#This Row],[Tiempo de Respuesta]]/($H$8*$I$8*$K$2)</f>
        <v>2.6898234289270473</v>
      </c>
    </row>
    <row r="2175" spans="1:5" ht="12.75" x14ac:dyDescent="0.2">
      <c r="A2175" s="11" t="s">
        <v>36</v>
      </c>
      <c r="B2175" s="12" t="s">
        <v>7</v>
      </c>
      <c r="C2175" s="12" t="s">
        <v>22</v>
      </c>
      <c r="D2175" s="8" t="s">
        <v>30</v>
      </c>
      <c r="E2175" s="12">
        <f>Tabla4[[#This Row],[Tiempo de Respuesta]]/($H$8*$I$8*$K$2)</f>
        <v>2.7375700124466573</v>
      </c>
    </row>
    <row r="2176" spans="1:5" ht="12.75" x14ac:dyDescent="0.2">
      <c r="A2176" s="11" t="s">
        <v>36</v>
      </c>
      <c r="B2176" s="12" t="s">
        <v>7</v>
      </c>
      <c r="C2176" s="12" t="s">
        <v>22</v>
      </c>
      <c r="D2176" s="8" t="s">
        <v>30</v>
      </c>
      <c r="E2176" s="12">
        <f>Tabla4[[#This Row],[Tiempo de Respuesta]]/($H$8*$I$8*$K$2)</f>
        <v>2.7606991242887626</v>
      </c>
    </row>
    <row r="2177" spans="1:5" ht="12.75" x14ac:dyDescent="0.2">
      <c r="A2177" s="11" t="s">
        <v>36</v>
      </c>
      <c r="B2177" s="12" t="s">
        <v>7</v>
      </c>
      <c r="C2177" s="12" t="s">
        <v>22</v>
      </c>
      <c r="D2177" s="8" t="s">
        <v>30</v>
      </c>
      <c r="E2177" s="12">
        <f>Tabla4[[#This Row],[Tiempo de Respuesta]]/($H$8*$I$8*$K$2)</f>
        <v>3.0046016117150987</v>
      </c>
    </row>
    <row r="2178" spans="1:5" ht="12.75" x14ac:dyDescent="0.2">
      <c r="A2178" s="11" t="s">
        <v>36</v>
      </c>
      <c r="B2178" s="12" t="s">
        <v>7</v>
      </c>
      <c r="C2178" s="12" t="s">
        <v>22</v>
      </c>
      <c r="D2178" s="8" t="s">
        <v>30</v>
      </c>
      <c r="E2178" s="12">
        <f>Tabla4[[#This Row],[Tiempo de Respuesta]]/($H$8*$I$8*$K$2)</f>
        <v>3.0260141485470431</v>
      </c>
    </row>
    <row r="2179" spans="1:5" ht="12.75" x14ac:dyDescent="0.2">
      <c r="A2179" s="11" t="s">
        <v>36</v>
      </c>
      <c r="B2179" s="12" t="s">
        <v>7</v>
      </c>
      <c r="C2179" s="12" t="s">
        <v>22</v>
      </c>
      <c r="D2179" s="8" t="s">
        <v>30</v>
      </c>
      <c r="E2179" s="12">
        <f>Tabla4[[#This Row],[Tiempo de Respuesta]]/($H$8*$I$8*$K$2)</f>
        <v>2.7579704645905303</v>
      </c>
    </row>
    <row r="2180" spans="1:5" ht="12.75" x14ac:dyDescent="0.2">
      <c r="A2180" s="11" t="s">
        <v>36</v>
      </c>
      <c r="B2180" s="12" t="s">
        <v>7</v>
      </c>
      <c r="C2180" s="12" t="s">
        <v>22</v>
      </c>
      <c r="D2180" s="8" t="s">
        <v>30</v>
      </c>
      <c r="E2180" s="12">
        <f>Tabla4[[#This Row],[Tiempo de Respuesta]]/($H$8*$I$8*$K$2)</f>
        <v>2.7948123317161144</v>
      </c>
    </row>
    <row r="2181" spans="1:5" ht="12.75" x14ac:dyDescent="0.2">
      <c r="A2181" s="11" t="s">
        <v>36</v>
      </c>
      <c r="B2181" s="12" t="s">
        <v>7</v>
      </c>
      <c r="C2181" s="12" t="s">
        <v>22</v>
      </c>
      <c r="D2181" s="8" t="s">
        <v>30</v>
      </c>
      <c r="E2181" s="12">
        <f>Tabla4[[#This Row],[Tiempo de Respuesta]]/($H$8*$I$8*$K$2)</f>
        <v>2.8106484803647631</v>
      </c>
    </row>
    <row r="2182" spans="1:5" ht="12.75" x14ac:dyDescent="0.2">
      <c r="A2182" s="11" t="s">
        <v>36</v>
      </c>
      <c r="B2182" s="12" t="s">
        <v>23</v>
      </c>
      <c r="C2182" s="12" t="s">
        <v>8</v>
      </c>
      <c r="D2182" s="8" t="s">
        <v>30</v>
      </c>
      <c r="E2182" s="12">
        <f>Tabla4[[#This Row],[Tiempo de Respuesta]]/($H$8*$I$8*$K$2)</f>
        <v>2.5464745319802886</v>
      </c>
    </row>
    <row r="2183" spans="1:5" ht="12.75" x14ac:dyDescent="0.2">
      <c r="A2183" s="11" t="s">
        <v>36</v>
      </c>
      <c r="B2183" s="12" t="s">
        <v>23</v>
      </c>
      <c r="C2183" s="12" t="s">
        <v>8</v>
      </c>
      <c r="D2183" s="8" t="s">
        <v>30</v>
      </c>
      <c r="E2183" s="12">
        <f>Tabla4[[#This Row],[Tiempo de Respuesta]]/($H$8*$I$8*$K$2)</f>
        <v>2.4663908504369032</v>
      </c>
    </row>
    <row r="2184" spans="1:5" ht="12.75" x14ac:dyDescent="0.2">
      <c r="A2184" s="11" t="s">
        <v>36</v>
      </c>
      <c r="B2184" s="12" t="s">
        <v>23</v>
      </c>
      <c r="C2184" s="12" t="s">
        <v>8</v>
      </c>
      <c r="D2184" s="8" t="s">
        <v>30</v>
      </c>
      <c r="E2184" s="12">
        <f>Tabla4[[#This Row],[Tiempo de Respuesta]]/($H$8*$I$8*$K$2)</f>
        <v>2.2870732574679944</v>
      </c>
    </row>
    <row r="2185" spans="1:5" ht="12.75" x14ac:dyDescent="0.2">
      <c r="A2185" s="11" t="s">
        <v>36</v>
      </c>
      <c r="B2185" s="12" t="s">
        <v>23</v>
      </c>
      <c r="C2185" s="12" t="s">
        <v>8</v>
      </c>
      <c r="D2185" s="8" t="s">
        <v>30</v>
      </c>
      <c r="E2185" s="12">
        <f>Tabla4[[#This Row],[Tiempo de Respuesta]]/($H$8*$I$8*$K$2)</f>
        <v>2.2959240372891689</v>
      </c>
    </row>
    <row r="2186" spans="1:5" ht="12.75" x14ac:dyDescent="0.2">
      <c r="A2186" s="11" t="s">
        <v>36</v>
      </c>
      <c r="B2186" s="12" t="s">
        <v>23</v>
      </c>
      <c r="C2186" s="12" t="s">
        <v>8</v>
      </c>
      <c r="D2186" s="8" t="s">
        <v>30</v>
      </c>
      <c r="E2186" s="12">
        <f>Tabla4[[#This Row],[Tiempo de Respuesta]]/($H$8*$I$8*$K$2)</f>
        <v>2.2975810779059134</v>
      </c>
    </row>
    <row r="2187" spans="1:5" ht="12.75" x14ac:dyDescent="0.2">
      <c r="A2187" s="11" t="s">
        <v>36</v>
      </c>
      <c r="B2187" s="12" t="s">
        <v>23</v>
      </c>
      <c r="C2187" s="12" t="s">
        <v>8</v>
      </c>
      <c r="D2187" s="8" t="s">
        <v>30</v>
      </c>
      <c r="E2187" s="12">
        <f>Tabla4[[#This Row],[Tiempo de Respuesta]]/($H$8*$I$8*$K$2)</f>
        <v>2.0745453953718758</v>
      </c>
    </row>
    <row r="2188" spans="1:5" ht="12.75" x14ac:dyDescent="0.2">
      <c r="A2188" s="11" t="s">
        <v>36</v>
      </c>
      <c r="B2188" s="12" t="s">
        <v>23</v>
      </c>
      <c r="C2188" s="12" t="s">
        <v>8</v>
      </c>
      <c r="D2188" s="8" t="s">
        <v>30</v>
      </c>
      <c r="E2188" s="12">
        <f>Tabla4[[#This Row],[Tiempo de Respuesta]]/($H$8*$I$8*$K$2)</f>
        <v>2.5269670957376551</v>
      </c>
    </row>
    <row r="2189" spans="1:5" ht="12.75" x14ac:dyDescent="0.2">
      <c r="A2189" s="11" t="s">
        <v>36</v>
      </c>
      <c r="B2189" s="12" t="s">
        <v>23</v>
      </c>
      <c r="C2189" s="12" t="s">
        <v>8</v>
      </c>
      <c r="D2189" s="8" t="s">
        <v>30</v>
      </c>
      <c r="E2189" s="12">
        <f>Tabla4[[#This Row],[Tiempo de Respuesta]]/($H$8*$I$8*$K$2)</f>
        <v>2.3608859829048976</v>
      </c>
    </row>
    <row r="2190" spans="1:5" ht="12.75" x14ac:dyDescent="0.2">
      <c r="A2190" s="11" t="s">
        <v>36</v>
      </c>
      <c r="B2190" s="12" t="s">
        <v>23</v>
      </c>
      <c r="C2190" s="12" t="s">
        <v>8</v>
      </c>
      <c r="D2190" s="8" t="s">
        <v>30</v>
      </c>
      <c r="E2190" s="12">
        <f>Tabla4[[#This Row],[Tiempo de Respuesta]]/($H$8*$I$8*$K$2)</f>
        <v>2.2964003124364964</v>
      </c>
    </row>
    <row r="2191" spans="1:5" ht="12.75" x14ac:dyDescent="0.2">
      <c r="A2191" s="11" t="s">
        <v>36</v>
      </c>
      <c r="B2191" s="12" t="s">
        <v>23</v>
      </c>
      <c r="C2191" s="12" t="s">
        <v>8</v>
      </c>
      <c r="D2191" s="8" t="s">
        <v>30</v>
      </c>
      <c r="E2191" s="12">
        <f>Tabla4[[#This Row],[Tiempo de Respuesta]]/($H$8*$I$8*$K$2)</f>
        <v>2.6721516364814062</v>
      </c>
    </row>
    <row r="2192" spans="1:5" ht="12.75" x14ac:dyDescent="0.2">
      <c r="A2192" s="11" t="s">
        <v>36</v>
      </c>
      <c r="B2192" s="12" t="s">
        <v>23</v>
      </c>
      <c r="C2192" s="12" t="s">
        <v>22</v>
      </c>
      <c r="D2192" s="8" t="s">
        <v>30</v>
      </c>
      <c r="E2192" s="12">
        <f>Tabla4[[#This Row],[Tiempo de Respuesta]]/($H$8*$I$8*$K$2)</f>
        <v>3.1333348150782361</v>
      </c>
    </row>
    <row r="2193" spans="1:5" ht="12.75" x14ac:dyDescent="0.2">
      <c r="A2193" s="11" t="s">
        <v>36</v>
      </c>
      <c r="B2193" s="12" t="s">
        <v>23</v>
      </c>
      <c r="C2193" s="12" t="s">
        <v>22</v>
      </c>
      <c r="D2193" s="8" t="s">
        <v>30</v>
      </c>
      <c r="E2193" s="12">
        <f>Tabla4[[#This Row],[Tiempo de Respuesta]]/($H$8*$I$8*$K$2)</f>
        <v>3.8497816278449504</v>
      </c>
    </row>
    <row r="2194" spans="1:5" ht="12.75" x14ac:dyDescent="0.2">
      <c r="A2194" s="11" t="s">
        <v>36</v>
      </c>
      <c r="B2194" s="12" t="s">
        <v>23</v>
      </c>
      <c r="C2194" s="12" t="s">
        <v>22</v>
      </c>
      <c r="D2194" s="8" t="s">
        <v>30</v>
      </c>
      <c r="E2194" s="12">
        <f>Tabla4[[#This Row],[Tiempo de Respuesta]]/($H$8*$I$8*$K$2)</f>
        <v>3.6313499384017476</v>
      </c>
    </row>
    <row r="2195" spans="1:5" ht="12.75" x14ac:dyDescent="0.2">
      <c r="A2195" s="11" t="s">
        <v>36</v>
      </c>
      <c r="B2195" s="12" t="s">
        <v>23</v>
      </c>
      <c r="C2195" s="12" t="s">
        <v>22</v>
      </c>
      <c r="D2195" s="8" t="s">
        <v>30</v>
      </c>
      <c r="E2195" s="12">
        <f>Tabla4[[#This Row],[Tiempo de Respuesta]]/($H$8*$I$8*$K$2)</f>
        <v>3.0488852780176794</v>
      </c>
    </row>
    <row r="2196" spans="1:5" ht="12.75" x14ac:dyDescent="0.2">
      <c r="A2196" s="11" t="s">
        <v>36</v>
      </c>
      <c r="B2196" s="12" t="s">
        <v>23</v>
      </c>
      <c r="C2196" s="12" t="s">
        <v>22</v>
      </c>
      <c r="D2196" s="8" t="s">
        <v>30</v>
      </c>
      <c r="E2196" s="12">
        <f>Tabla4[[#This Row],[Tiempo de Respuesta]]/($H$8*$I$8*$K$2)</f>
        <v>3.2777255639097747</v>
      </c>
    </row>
    <row r="2197" spans="1:5" ht="12.75" x14ac:dyDescent="0.2">
      <c r="A2197" s="11" t="s">
        <v>36</v>
      </c>
      <c r="B2197" s="12" t="s">
        <v>23</v>
      </c>
      <c r="C2197" s="12" t="s">
        <v>22</v>
      </c>
      <c r="D2197" s="8" t="s">
        <v>30</v>
      </c>
      <c r="E2197" s="12">
        <f>Tabla4[[#This Row],[Tiempo de Respuesta]]/($H$8*$I$8*$K$2)</f>
        <v>3.20398229526519</v>
      </c>
    </row>
    <row r="2198" spans="1:5" ht="12.75" x14ac:dyDescent="0.2">
      <c r="A2198" s="11" t="s">
        <v>36</v>
      </c>
      <c r="B2198" s="12" t="s">
        <v>23</v>
      </c>
      <c r="C2198" s="12" t="s">
        <v>22</v>
      </c>
      <c r="D2198" s="8" t="s">
        <v>30</v>
      </c>
      <c r="E2198" s="12">
        <f>Tabla4[[#This Row],[Tiempo de Respuesta]]/($H$8*$I$8*$K$2)</f>
        <v>3.7017394362172324</v>
      </c>
    </row>
    <row r="2199" spans="1:5" ht="12.75" x14ac:dyDescent="0.2">
      <c r="A2199" s="11" t="s">
        <v>36</v>
      </c>
      <c r="B2199" s="12" t="s">
        <v>23</v>
      </c>
      <c r="C2199" s="12" t="s">
        <v>22</v>
      </c>
      <c r="D2199" s="8" t="s">
        <v>30</v>
      </c>
      <c r="E2199" s="12">
        <f>Tabla4[[#This Row],[Tiempo de Respuesta]]/($H$8*$I$8*$K$2)</f>
        <v>2.6845149455141231</v>
      </c>
    </row>
    <row r="2200" spans="1:5" ht="12.75" x14ac:dyDescent="0.2">
      <c r="A2200" s="11" t="s">
        <v>36</v>
      </c>
      <c r="B2200" s="12" t="s">
        <v>23</v>
      </c>
      <c r="C2200" s="12" t="s">
        <v>22</v>
      </c>
      <c r="D2200" s="8" t="s">
        <v>30</v>
      </c>
      <c r="E2200" s="12">
        <f>Tabla4[[#This Row],[Tiempo de Respuesta]]/($H$8*$I$8*$K$2)</f>
        <v>2.8183383395143262</v>
      </c>
    </row>
    <row r="2201" spans="1:5" ht="12.75" x14ac:dyDescent="0.2">
      <c r="A2201" s="11" t="s">
        <v>36</v>
      </c>
      <c r="B2201" s="12" t="s">
        <v>23</v>
      </c>
      <c r="C2201" s="12" t="s">
        <v>22</v>
      </c>
      <c r="D2201" s="8" t="s">
        <v>30</v>
      </c>
      <c r="E2201" s="12">
        <f>Tabla4[[#This Row],[Tiempo de Respuesta]]/($H$8*$I$8*$K$2)</f>
        <v>2.8706293817313555</v>
      </c>
    </row>
    <row r="2202" spans="1:5" ht="12.75" x14ac:dyDescent="0.2">
      <c r="A2202" s="11" t="s">
        <v>36</v>
      </c>
      <c r="B2202" s="12" t="s">
        <v>24</v>
      </c>
      <c r="C2202" s="12" t="s">
        <v>8</v>
      </c>
      <c r="D2202" s="8" t="s">
        <v>30</v>
      </c>
      <c r="E2202" s="12">
        <f>Tabla4[[#This Row],[Tiempo de Respuesta]]/($H$8*$I$8*$K$3)</f>
        <v>2.6059352161472695</v>
      </c>
    </row>
    <row r="2203" spans="1:5" ht="12.75" x14ac:dyDescent="0.2">
      <c r="A2203" s="11" t="s">
        <v>36</v>
      </c>
      <c r="B2203" s="12" t="s">
        <v>24</v>
      </c>
      <c r="C2203" s="12" t="s">
        <v>8</v>
      </c>
      <c r="D2203" s="8" t="s">
        <v>30</v>
      </c>
      <c r="E2203" s="12">
        <f>Tabla4[[#This Row],[Tiempo de Respuesta]]/($H$8*$I$8*$K$3)</f>
        <v>2.1121274734555984</v>
      </c>
    </row>
    <row r="2204" spans="1:5" ht="12.75" x14ac:dyDescent="0.2">
      <c r="A2204" s="11" t="s">
        <v>36</v>
      </c>
      <c r="B2204" s="12" t="s">
        <v>24</v>
      </c>
      <c r="C2204" s="12" t="s">
        <v>8</v>
      </c>
      <c r="D2204" s="8" t="s">
        <v>30</v>
      </c>
      <c r="E2204" s="12">
        <f>Tabla4[[#This Row],[Tiempo de Respuesta]]/($H$8*$I$8*$K$3)</f>
        <v>2.226223153957529</v>
      </c>
    </row>
    <row r="2205" spans="1:5" ht="12.75" x14ac:dyDescent="0.2">
      <c r="A2205" s="11" t="s">
        <v>36</v>
      </c>
      <c r="B2205" s="12" t="s">
        <v>24</v>
      </c>
      <c r="C2205" s="12" t="s">
        <v>8</v>
      </c>
      <c r="D2205" s="8" t="s">
        <v>30</v>
      </c>
      <c r="E2205" s="12">
        <f>Tabla4[[#This Row],[Tiempo de Respuesta]]/($H$8*$I$8*$K$3)</f>
        <v>2.5734657249724213</v>
      </c>
    </row>
    <row r="2206" spans="1:5" ht="12.75" x14ac:dyDescent="0.2">
      <c r="A2206" s="11" t="s">
        <v>36</v>
      </c>
      <c r="B2206" s="12" t="s">
        <v>24</v>
      </c>
      <c r="C2206" s="12" t="s">
        <v>8</v>
      </c>
      <c r="D2206" s="8" t="s">
        <v>30</v>
      </c>
      <c r="E2206" s="12">
        <f>Tabla4[[#This Row],[Tiempo de Respuesta]]/($H$8*$I$8*$K$3)</f>
        <v>2.2081300848041918</v>
      </c>
    </row>
    <row r="2207" spans="1:5" ht="12.75" x14ac:dyDescent="0.2">
      <c r="A2207" s="11" t="s">
        <v>36</v>
      </c>
      <c r="B2207" s="12" t="s">
        <v>24</v>
      </c>
      <c r="C2207" s="12" t="s">
        <v>8</v>
      </c>
      <c r="D2207" s="8" t="s">
        <v>30</v>
      </c>
      <c r="E2207" s="12">
        <f>Tabla4[[#This Row],[Tiempo de Respuesta]]/($H$8*$I$8*$K$3)</f>
        <v>2.2547766995311638</v>
      </c>
    </row>
    <row r="2208" spans="1:5" ht="12.75" x14ac:dyDescent="0.2">
      <c r="A2208" s="11" t="s">
        <v>36</v>
      </c>
      <c r="B2208" s="12" t="s">
        <v>24</v>
      </c>
      <c r="C2208" s="12" t="s">
        <v>8</v>
      </c>
      <c r="D2208" s="8" t="s">
        <v>30</v>
      </c>
      <c r="E2208" s="12">
        <f>Tabla4[[#This Row],[Tiempo de Respuesta]]/($H$8*$I$8*$K$3)</f>
        <v>2.6734004412575842</v>
      </c>
    </row>
    <row r="2209" spans="1:5" ht="12.75" x14ac:dyDescent="0.2">
      <c r="A2209" s="11" t="s">
        <v>36</v>
      </c>
      <c r="B2209" s="12" t="s">
        <v>24</v>
      </c>
      <c r="C2209" s="12" t="s">
        <v>8</v>
      </c>
      <c r="D2209" s="8" t="s">
        <v>30</v>
      </c>
      <c r="E2209" s="12">
        <f>Tabla4[[#This Row],[Tiempo de Respuesta]]/($H$8*$I$8*$K$3)</f>
        <v>2.0313685017926089</v>
      </c>
    </row>
    <row r="2210" spans="1:5" ht="12.75" x14ac:dyDescent="0.2">
      <c r="A2210" s="11" t="s">
        <v>36</v>
      </c>
      <c r="B2210" s="12" t="s">
        <v>24</v>
      </c>
      <c r="C2210" s="12" t="s">
        <v>8</v>
      </c>
      <c r="D2210" s="8" t="s">
        <v>30</v>
      </c>
      <c r="E2210" s="12">
        <f>Tabla4[[#This Row],[Tiempo de Respuesta]]/($H$8*$I$8*$K$3)</f>
        <v>2.1333823858935466</v>
      </c>
    </row>
    <row r="2211" spans="1:5" ht="12.75" x14ac:dyDescent="0.2">
      <c r="A2211" s="11" t="s">
        <v>36</v>
      </c>
      <c r="B2211" s="12" t="s">
        <v>24</v>
      </c>
      <c r="C2211" s="12" t="s">
        <v>8</v>
      </c>
      <c r="D2211" s="8" t="s">
        <v>30</v>
      </c>
      <c r="E2211" s="12">
        <f>Tabla4[[#This Row],[Tiempo de Respuesta]]/($H$8*$I$8*$K$3)</f>
        <v>2.3517542574462218</v>
      </c>
    </row>
    <row r="2212" spans="1:5" ht="12.75" x14ac:dyDescent="0.2">
      <c r="A2212" s="11" t="s">
        <v>36</v>
      </c>
      <c r="B2212" s="12" t="s">
        <v>24</v>
      </c>
      <c r="C2212" s="12" t="s">
        <v>22</v>
      </c>
      <c r="D2212" s="8" t="s">
        <v>30</v>
      </c>
      <c r="E2212" s="12">
        <f>Tabla4[[#This Row],[Tiempo de Respuesta]]/($H$8*$I$8*$K$3)</f>
        <v>2.3630981108659679</v>
      </c>
    </row>
    <row r="2213" spans="1:5" ht="12.75" x14ac:dyDescent="0.2">
      <c r="A2213" s="11" t="s">
        <v>36</v>
      </c>
      <c r="B2213" s="12" t="s">
        <v>24</v>
      </c>
      <c r="C2213" s="12" t="s">
        <v>22</v>
      </c>
      <c r="D2213" s="8" t="s">
        <v>30</v>
      </c>
      <c r="E2213" s="12">
        <f>Tabla4[[#This Row],[Tiempo de Respuesta]]/($H$8*$I$8*$K$3)</f>
        <v>2.5483541178295641</v>
      </c>
    </row>
    <row r="2214" spans="1:5" ht="12.75" x14ac:dyDescent="0.2">
      <c r="A2214" s="11" t="s">
        <v>36</v>
      </c>
      <c r="B2214" s="12" t="s">
        <v>24</v>
      </c>
      <c r="C2214" s="12" t="s">
        <v>22</v>
      </c>
      <c r="D2214" s="8" t="s">
        <v>30</v>
      </c>
      <c r="E2214" s="12">
        <f>Tabla4[[#This Row],[Tiempo de Respuesta]]/($H$8*$I$8*$K$3)</f>
        <v>3.2158423969249861</v>
      </c>
    </row>
    <row r="2215" spans="1:5" ht="12.75" x14ac:dyDescent="0.2">
      <c r="A2215" s="11" t="s">
        <v>36</v>
      </c>
      <c r="B2215" s="12" t="s">
        <v>24</v>
      </c>
      <c r="C2215" s="12" t="s">
        <v>22</v>
      </c>
      <c r="D2215" s="8" t="s">
        <v>30</v>
      </c>
      <c r="E2215" s="12">
        <f>Tabla4[[#This Row],[Tiempo de Respuesta]]/($H$8*$I$8*$K$3)</f>
        <v>2.6856546039023717</v>
      </c>
    </row>
    <row r="2216" spans="1:5" ht="12.75" x14ac:dyDescent="0.2">
      <c r="A2216" s="11" t="s">
        <v>36</v>
      </c>
      <c r="B2216" s="12" t="s">
        <v>24</v>
      </c>
      <c r="C2216" s="12" t="s">
        <v>22</v>
      </c>
      <c r="D2216" s="8" t="s">
        <v>30</v>
      </c>
      <c r="E2216" s="12">
        <f>Tabla4[[#This Row],[Tiempo de Respuesta]]/($H$8*$I$8*$K$3)</f>
        <v>2.8263539368450084</v>
      </c>
    </row>
    <row r="2217" spans="1:5" ht="12.75" x14ac:dyDescent="0.2">
      <c r="A2217" s="11" t="s">
        <v>36</v>
      </c>
      <c r="B2217" s="12" t="s">
        <v>24</v>
      </c>
      <c r="C2217" s="12" t="s">
        <v>22</v>
      </c>
      <c r="D2217" s="8" t="s">
        <v>30</v>
      </c>
      <c r="E2217" s="12">
        <f>Tabla4[[#This Row],[Tiempo de Respuesta]]/($H$8*$I$8*$K$3)</f>
        <v>2.8235529853833423</v>
      </c>
    </row>
    <row r="2218" spans="1:5" ht="12.75" x14ac:dyDescent="0.2">
      <c r="A2218" s="11" t="s">
        <v>36</v>
      </c>
      <c r="B2218" s="12" t="s">
        <v>24</v>
      </c>
      <c r="C2218" s="12" t="s">
        <v>22</v>
      </c>
      <c r="D2218" s="8" t="s">
        <v>30</v>
      </c>
      <c r="E2218" s="12">
        <f>Tabla4[[#This Row],[Tiempo de Respuesta]]/($H$8*$I$8*$K$3)</f>
        <v>2.7024549262272477</v>
      </c>
    </row>
    <row r="2219" spans="1:5" ht="12.75" x14ac:dyDescent="0.2">
      <c r="A2219" s="11" t="s">
        <v>36</v>
      </c>
      <c r="B2219" s="12" t="s">
        <v>24</v>
      </c>
      <c r="C2219" s="12" t="s">
        <v>22</v>
      </c>
      <c r="D2219" s="8" t="s">
        <v>30</v>
      </c>
      <c r="E2219" s="12">
        <f>Tabla4[[#This Row],[Tiempo de Respuesta]]/($H$8*$I$8*$K$3)</f>
        <v>2.5492751999448426</v>
      </c>
    </row>
    <row r="2220" spans="1:5" ht="12.75" x14ac:dyDescent="0.2">
      <c r="A2220" s="11" t="s">
        <v>36</v>
      </c>
      <c r="B2220" s="12" t="s">
        <v>24</v>
      </c>
      <c r="C2220" s="12" t="s">
        <v>22</v>
      </c>
      <c r="D2220" s="8" t="s">
        <v>30</v>
      </c>
      <c r="E2220" s="12">
        <f>Tabla4[[#This Row],[Tiempo de Respuesta]]/($H$8*$I$8*$K$3)</f>
        <v>3.0143731901544402</v>
      </c>
    </row>
    <row r="2221" spans="1:5" ht="12.75" x14ac:dyDescent="0.2">
      <c r="A2221" s="11" t="s">
        <v>36</v>
      </c>
      <c r="B2221" s="12" t="s">
        <v>24</v>
      </c>
      <c r="C2221" s="12" t="s">
        <v>22</v>
      </c>
      <c r="D2221" s="8" t="s">
        <v>30</v>
      </c>
      <c r="E2221" s="12">
        <f>Tabla4[[#This Row],[Tiempo de Respuesta]]/($H$8*$I$8*$K$3)</f>
        <v>2.8143152320049643</v>
      </c>
    </row>
    <row r="2222" spans="1:5" ht="12.75" x14ac:dyDescent="0.2">
      <c r="A2222" s="11" t="s">
        <v>36</v>
      </c>
      <c r="B2222" s="12" t="s">
        <v>7</v>
      </c>
      <c r="C2222" s="12" t="s">
        <v>8</v>
      </c>
      <c r="D2222" s="8" t="s">
        <v>31</v>
      </c>
      <c r="E2222" s="12">
        <f>Tabla4[[#This Row],[Tiempo de Respuesta]]/($H$9*$I$9*$K$2)</f>
        <v>2.203196881091618</v>
      </c>
    </row>
    <row r="2223" spans="1:5" ht="12.75" x14ac:dyDescent="0.2">
      <c r="A2223" s="11" t="s">
        <v>36</v>
      </c>
      <c r="B2223" s="12" t="s">
        <v>7</v>
      </c>
      <c r="C2223" s="12" t="s">
        <v>8</v>
      </c>
      <c r="D2223" s="8" t="s">
        <v>31</v>
      </c>
      <c r="E2223" s="12">
        <f>Tabla4[[#This Row],[Tiempo de Respuesta]]/($H$9*$I$9*$K$2)</f>
        <v>2.4979337231968812</v>
      </c>
    </row>
    <row r="2224" spans="1:5" ht="12.75" x14ac:dyDescent="0.2">
      <c r="A2224" s="11" t="s">
        <v>36</v>
      </c>
      <c r="B2224" s="12" t="s">
        <v>7</v>
      </c>
      <c r="C2224" s="12" t="s">
        <v>8</v>
      </c>
      <c r="D2224" s="8" t="s">
        <v>31</v>
      </c>
      <c r="E2224" s="12">
        <f>Tabla4[[#This Row],[Tiempo de Respuesta]]/($H$9*$I$9*$K$2)</f>
        <v>2.2644785575048734</v>
      </c>
    </row>
    <row r="2225" spans="1:5" ht="12.75" x14ac:dyDescent="0.2">
      <c r="A2225" s="11" t="s">
        <v>36</v>
      </c>
      <c r="B2225" s="12" t="s">
        <v>7</v>
      </c>
      <c r="C2225" s="12" t="s">
        <v>8</v>
      </c>
      <c r="D2225" s="8" t="s">
        <v>31</v>
      </c>
      <c r="E2225" s="12">
        <f>Tabla4[[#This Row],[Tiempo de Respuesta]]/($H$9*$I$9*$K$2)</f>
        <v>2.2826998050682263</v>
      </c>
    </row>
    <row r="2226" spans="1:5" ht="12.75" x14ac:dyDescent="0.2">
      <c r="A2226" s="11" t="s">
        <v>36</v>
      </c>
      <c r="B2226" s="12" t="s">
        <v>7</v>
      </c>
      <c r="C2226" s="12" t="s">
        <v>8</v>
      </c>
      <c r="D2226" s="8" t="s">
        <v>31</v>
      </c>
      <c r="E2226" s="12">
        <f>Tabla4[[#This Row],[Tiempo de Respuesta]]/($H$9*$I$9*$K$2)</f>
        <v>2.4800633528265106</v>
      </c>
    </row>
    <row r="2227" spans="1:5" ht="12.75" x14ac:dyDescent="0.2">
      <c r="A2227" s="11" t="s">
        <v>36</v>
      </c>
      <c r="B2227" s="12" t="s">
        <v>7</v>
      </c>
      <c r="C2227" s="12" t="s">
        <v>8</v>
      </c>
      <c r="D2227" s="8" t="s">
        <v>31</v>
      </c>
      <c r="E2227" s="12">
        <f>Tabla4[[#This Row],[Tiempo de Respuesta]]/($H$9*$I$9*$K$2)</f>
        <v>2.1754288499025343</v>
      </c>
    </row>
    <row r="2228" spans="1:5" ht="12.75" x14ac:dyDescent="0.2">
      <c r="A2228" s="11" t="s">
        <v>36</v>
      </c>
      <c r="B2228" s="12" t="s">
        <v>7</v>
      </c>
      <c r="C2228" s="12" t="s">
        <v>8</v>
      </c>
      <c r="D2228" s="8" t="s">
        <v>31</v>
      </c>
      <c r="E2228" s="12">
        <f>Tabla4[[#This Row],[Tiempo de Respuesta]]/($H$9*$I$9*$K$2)</f>
        <v>2.160721247563353</v>
      </c>
    </row>
    <row r="2229" spans="1:5" ht="12.75" x14ac:dyDescent="0.2">
      <c r="A2229" s="11" t="s">
        <v>36</v>
      </c>
      <c r="B2229" s="12" t="s">
        <v>7</v>
      </c>
      <c r="C2229" s="12" t="s">
        <v>8</v>
      </c>
      <c r="D2229" s="8" t="s">
        <v>31</v>
      </c>
      <c r="E2229" s="12">
        <f>Tabla4[[#This Row],[Tiempo de Respuesta]]/($H$9*$I$9*$K$2)</f>
        <v>2.3591715399610136</v>
      </c>
    </row>
    <row r="2230" spans="1:5" ht="12.75" x14ac:dyDescent="0.2">
      <c r="A2230" s="11" t="s">
        <v>36</v>
      </c>
      <c r="B2230" s="12" t="s">
        <v>7</v>
      </c>
      <c r="C2230" s="12" t="s">
        <v>8</v>
      </c>
      <c r="D2230" s="8" t="s">
        <v>31</v>
      </c>
      <c r="E2230" s="12">
        <f>Tabla4[[#This Row],[Tiempo de Respuesta]]/($H$9*$I$9*$K$2)</f>
        <v>2.1697173489278754</v>
      </c>
    </row>
    <row r="2231" spans="1:5" ht="12.75" x14ac:dyDescent="0.2">
      <c r="A2231" s="11" t="s">
        <v>36</v>
      </c>
      <c r="B2231" s="12" t="s">
        <v>7</v>
      </c>
      <c r="C2231" s="12" t="s">
        <v>8</v>
      </c>
      <c r="D2231" s="8" t="s">
        <v>31</v>
      </c>
      <c r="E2231" s="12">
        <f>Tabla4[[#This Row],[Tiempo de Respuesta]]/($H$9*$I$9*$K$2)</f>
        <v>2.3701998050682263</v>
      </c>
    </row>
    <row r="2232" spans="1:5" ht="12.75" x14ac:dyDescent="0.2">
      <c r="A2232" s="11" t="s">
        <v>36</v>
      </c>
      <c r="B2232" s="12" t="s">
        <v>7</v>
      </c>
      <c r="C2232" s="12" t="s">
        <v>22</v>
      </c>
      <c r="D2232" s="8" t="s">
        <v>31</v>
      </c>
      <c r="E2232" s="12">
        <f>Tabla4[[#This Row],[Tiempo de Respuesta]]/($H$9*$I$9*$K$2)</f>
        <v>2.7224561403508774</v>
      </c>
    </row>
    <row r="2233" spans="1:5" ht="12.75" x14ac:dyDescent="0.2">
      <c r="A2233" s="11" t="s">
        <v>36</v>
      </c>
      <c r="B2233" s="12" t="s">
        <v>7</v>
      </c>
      <c r="C2233" s="12" t="s">
        <v>22</v>
      </c>
      <c r="D2233" s="8" t="s">
        <v>31</v>
      </c>
      <c r="E2233" s="12">
        <f>Tabla4[[#This Row],[Tiempo de Respuesta]]/($H$9*$I$9*$K$2)</f>
        <v>2.5718469785575047</v>
      </c>
    </row>
    <row r="2234" spans="1:5" ht="12.75" x14ac:dyDescent="0.2">
      <c r="A2234" s="11" t="s">
        <v>36</v>
      </c>
      <c r="B2234" s="12" t="s">
        <v>7</v>
      </c>
      <c r="C2234" s="12" t="s">
        <v>22</v>
      </c>
      <c r="D2234" s="8" t="s">
        <v>31</v>
      </c>
      <c r="E2234" s="12">
        <f>Tabla4[[#This Row],[Tiempo de Respuesta]]/($H$9*$I$9*$K$2)</f>
        <v>2.8238645224171539</v>
      </c>
    </row>
    <row r="2235" spans="1:5" ht="12.75" x14ac:dyDescent="0.2">
      <c r="A2235" s="11" t="s">
        <v>36</v>
      </c>
      <c r="B2235" s="12" t="s">
        <v>7</v>
      </c>
      <c r="C2235" s="12" t="s">
        <v>22</v>
      </c>
      <c r="D2235" s="8" t="s">
        <v>31</v>
      </c>
      <c r="E2235" s="12">
        <f>Tabla4[[#This Row],[Tiempo de Respuesta]]/($H$9*$I$9*$K$2)</f>
        <v>2.6025</v>
      </c>
    </row>
    <row r="2236" spans="1:5" ht="12.75" x14ac:dyDescent="0.2">
      <c r="A2236" s="11" t="s">
        <v>36</v>
      </c>
      <c r="B2236" s="12" t="s">
        <v>7</v>
      </c>
      <c r="C2236" s="12" t="s">
        <v>22</v>
      </c>
      <c r="D2236" s="8" t="s">
        <v>31</v>
      </c>
      <c r="E2236" s="12">
        <f>Tabla4[[#This Row],[Tiempo de Respuesta]]/($H$9*$I$9*$K$2)</f>
        <v>3.7138450292397662</v>
      </c>
    </row>
    <row r="2237" spans="1:5" ht="12.75" x14ac:dyDescent="0.2">
      <c r="A2237" s="11" t="s">
        <v>36</v>
      </c>
      <c r="B2237" s="12" t="s">
        <v>7</v>
      </c>
      <c r="C2237" s="12" t="s">
        <v>22</v>
      </c>
      <c r="D2237" s="8" t="s">
        <v>31</v>
      </c>
      <c r="E2237" s="12">
        <f>Tabla4[[#This Row],[Tiempo de Respuesta]]/($H$9*$I$9*$K$2)</f>
        <v>2.9684697855750488</v>
      </c>
    </row>
    <row r="2238" spans="1:5" ht="12.75" x14ac:dyDescent="0.2">
      <c r="A2238" s="11" t="s">
        <v>36</v>
      </c>
      <c r="B2238" s="12" t="s">
        <v>7</v>
      </c>
      <c r="C2238" s="12" t="s">
        <v>22</v>
      </c>
      <c r="D2238" s="8" t="s">
        <v>31</v>
      </c>
      <c r="E2238" s="12">
        <f>Tabla4[[#This Row],[Tiempo de Respuesta]]/($H$9*$I$9*$K$2)</f>
        <v>3.0986939571150098</v>
      </c>
    </row>
    <row r="2239" spans="1:5" ht="12.75" x14ac:dyDescent="0.2">
      <c r="A2239" s="11" t="s">
        <v>36</v>
      </c>
      <c r="B2239" s="12" t="s">
        <v>7</v>
      </c>
      <c r="C2239" s="12" t="s">
        <v>22</v>
      </c>
      <c r="D2239" s="8" t="s">
        <v>31</v>
      </c>
      <c r="E2239" s="12">
        <f>Tabla4[[#This Row],[Tiempo de Respuesta]]/($H$9*$I$9*$K$2)</f>
        <v>2.5466520467836258</v>
      </c>
    </row>
    <row r="2240" spans="1:5" ht="12.75" x14ac:dyDescent="0.2">
      <c r="A2240" s="11" t="s">
        <v>36</v>
      </c>
      <c r="B2240" s="12" t="s">
        <v>7</v>
      </c>
      <c r="C2240" s="12" t="s">
        <v>22</v>
      </c>
      <c r="D2240" s="8" t="s">
        <v>31</v>
      </c>
      <c r="E2240" s="12">
        <f>Tabla4[[#This Row],[Tiempo de Respuesta]]/($H$9*$I$9*$K$2)</f>
        <v>2.6478703703703705</v>
      </c>
    </row>
    <row r="2241" spans="1:5" ht="12.75" x14ac:dyDescent="0.2">
      <c r="A2241" s="11" t="s">
        <v>36</v>
      </c>
      <c r="B2241" s="12" t="s">
        <v>7</v>
      </c>
      <c r="C2241" s="12" t="s">
        <v>22</v>
      </c>
      <c r="D2241" s="8" t="s">
        <v>31</v>
      </c>
      <c r="E2241" s="12">
        <f>Tabla4[[#This Row],[Tiempo de Respuesta]]/($H$9*$I$9*$K$2)</f>
        <v>4.025847953216374</v>
      </c>
    </row>
    <row r="2242" spans="1:5" ht="12.75" x14ac:dyDescent="0.2">
      <c r="A2242" s="11" t="s">
        <v>36</v>
      </c>
      <c r="B2242" s="12" t="s">
        <v>23</v>
      </c>
      <c r="C2242" s="12" t="s">
        <v>8</v>
      </c>
      <c r="D2242" s="8" t="s">
        <v>31</v>
      </c>
      <c r="E2242" s="12">
        <f>Tabla4[[#This Row],[Tiempo de Respuesta]]/($H$9*$I$9*$K$2)</f>
        <v>2.2367982456140352</v>
      </c>
    </row>
    <row r="2243" spans="1:5" ht="12.75" x14ac:dyDescent="0.2">
      <c r="A2243" s="11" t="s">
        <v>36</v>
      </c>
      <c r="B2243" s="12" t="s">
        <v>23</v>
      </c>
      <c r="C2243" s="12" t="s">
        <v>8</v>
      </c>
      <c r="D2243" s="8" t="s">
        <v>31</v>
      </c>
      <c r="E2243" s="12">
        <f>Tabla4[[#This Row],[Tiempo de Respuesta]]/($H$9*$I$9*$K$2)</f>
        <v>2.5365399610136454</v>
      </c>
    </row>
    <row r="2244" spans="1:5" ht="12.75" x14ac:dyDescent="0.2">
      <c r="A2244" s="11" t="s">
        <v>36</v>
      </c>
      <c r="B2244" s="12" t="s">
        <v>23</v>
      </c>
      <c r="C2244" s="12" t="s">
        <v>8</v>
      </c>
      <c r="D2244" s="8" t="s">
        <v>31</v>
      </c>
      <c r="E2244" s="12">
        <f>Tabla4[[#This Row],[Tiempo de Respuesta]]/($H$9*$I$9*$K$2)</f>
        <v>2.3597904483430798</v>
      </c>
    </row>
    <row r="2245" spans="1:5" ht="12.75" x14ac:dyDescent="0.2">
      <c r="A2245" s="11" t="s">
        <v>36</v>
      </c>
      <c r="B2245" s="12" t="s">
        <v>23</v>
      </c>
      <c r="C2245" s="12" t="s">
        <v>8</v>
      </c>
      <c r="D2245" s="8" t="s">
        <v>31</v>
      </c>
      <c r="E2245" s="12">
        <f>Tabla4[[#This Row],[Tiempo de Respuesta]]/($H$9*$I$9*$K$2)</f>
        <v>2.2437378167641326</v>
      </c>
    </row>
    <row r="2246" spans="1:5" ht="12.75" x14ac:dyDescent="0.2">
      <c r="A2246" s="11" t="s">
        <v>36</v>
      </c>
      <c r="B2246" s="12" t="s">
        <v>23</v>
      </c>
      <c r="C2246" s="12" t="s">
        <v>8</v>
      </c>
      <c r="D2246" s="8" t="s">
        <v>31</v>
      </c>
      <c r="E2246" s="12">
        <f>Tabla4[[#This Row],[Tiempo de Respuesta]]/($H$9*$I$9*$K$2)</f>
        <v>2.5186208576998053</v>
      </c>
    </row>
    <row r="2247" spans="1:5" ht="12.75" x14ac:dyDescent="0.2">
      <c r="A2247" s="11" t="s">
        <v>36</v>
      </c>
      <c r="B2247" s="12" t="s">
        <v>23</v>
      </c>
      <c r="C2247" s="12" t="s">
        <v>8</v>
      </c>
      <c r="D2247" s="8" t="s">
        <v>31</v>
      </c>
      <c r="E2247" s="12">
        <f>Tabla4[[#This Row],[Tiempo de Respuesta]]/($H$9*$I$9*$K$2)</f>
        <v>2.2534259259259257</v>
      </c>
    </row>
    <row r="2248" spans="1:5" ht="12.75" x14ac:dyDescent="0.2">
      <c r="A2248" s="11" t="s">
        <v>36</v>
      </c>
      <c r="B2248" s="12" t="s">
        <v>23</v>
      </c>
      <c r="C2248" s="12" t="s">
        <v>8</v>
      </c>
      <c r="D2248" s="8" t="s">
        <v>31</v>
      </c>
      <c r="E2248" s="12">
        <f>Tabla4[[#This Row],[Tiempo de Respuesta]]/($H$9*$I$9*$K$2)</f>
        <v>2.542524366471735</v>
      </c>
    </row>
    <row r="2249" spans="1:5" ht="12.75" x14ac:dyDescent="0.2">
      <c r="A2249" s="11" t="s">
        <v>36</v>
      </c>
      <c r="B2249" s="12" t="s">
        <v>23</v>
      </c>
      <c r="C2249" s="12" t="s">
        <v>8</v>
      </c>
      <c r="D2249" s="8" t="s">
        <v>31</v>
      </c>
      <c r="E2249" s="12">
        <f>Tabla4[[#This Row],[Tiempo de Respuesta]]/($H$9*$I$9*$K$2)</f>
        <v>2.9342202729044833</v>
      </c>
    </row>
    <row r="2250" spans="1:5" ht="12.75" x14ac:dyDescent="0.2">
      <c r="A2250" s="11" t="s">
        <v>36</v>
      </c>
      <c r="B2250" s="12" t="s">
        <v>23</v>
      </c>
      <c r="C2250" s="12" t="s">
        <v>8</v>
      </c>
      <c r="D2250" s="8" t="s">
        <v>31</v>
      </c>
      <c r="E2250" s="12">
        <f>Tabla4[[#This Row],[Tiempo de Respuesta]]/($H$9*$I$9*$K$2)</f>
        <v>2.7169249512670564</v>
      </c>
    </row>
    <row r="2251" spans="1:5" ht="12.75" x14ac:dyDescent="0.2">
      <c r="A2251" s="11" t="s">
        <v>36</v>
      </c>
      <c r="B2251" s="12" t="s">
        <v>23</v>
      </c>
      <c r="C2251" s="12" t="s">
        <v>8</v>
      </c>
      <c r="D2251" s="8" t="s">
        <v>31</v>
      </c>
      <c r="E2251" s="12">
        <f>Tabla4[[#This Row],[Tiempo de Respuesta]]/($H$9*$I$9*$K$2)</f>
        <v>3.5045662768031187</v>
      </c>
    </row>
    <row r="2252" spans="1:5" ht="12.75" x14ac:dyDescent="0.2">
      <c r="A2252" s="11" t="s">
        <v>36</v>
      </c>
      <c r="B2252" s="12" t="s">
        <v>23</v>
      </c>
      <c r="C2252" s="12" t="s">
        <v>22</v>
      </c>
      <c r="D2252" s="8" t="s">
        <v>31</v>
      </c>
      <c r="E2252" s="12">
        <f>Tabla4[[#This Row],[Tiempo de Respuesta]]/($H$9*$I$9*$K$2)</f>
        <v>4.2156335282651076</v>
      </c>
    </row>
    <row r="2253" spans="1:5" ht="12.75" x14ac:dyDescent="0.2">
      <c r="A2253" s="11" t="s">
        <v>36</v>
      </c>
      <c r="B2253" s="12" t="s">
        <v>23</v>
      </c>
      <c r="C2253" s="12" t="s">
        <v>22</v>
      </c>
      <c r="D2253" s="8" t="s">
        <v>31</v>
      </c>
      <c r="E2253" s="12">
        <f>Tabla4[[#This Row],[Tiempo de Respuesta]]/($H$9*$I$9*$K$2)</f>
        <v>3.7622563352826512</v>
      </c>
    </row>
    <row r="2254" spans="1:5" ht="12.75" x14ac:dyDescent="0.2">
      <c r="A2254" s="11" t="s">
        <v>36</v>
      </c>
      <c r="B2254" s="12" t="s">
        <v>23</v>
      </c>
      <c r="C2254" s="12" t="s">
        <v>22</v>
      </c>
      <c r="D2254" s="8" t="s">
        <v>31</v>
      </c>
      <c r="E2254" s="12">
        <f>Tabla4[[#This Row],[Tiempo de Respuesta]]/($H$9*$I$9*$K$2)</f>
        <v>3.2276510721247562</v>
      </c>
    </row>
    <row r="2255" spans="1:5" ht="12.75" x14ac:dyDescent="0.2">
      <c r="A2255" s="11" t="s">
        <v>36</v>
      </c>
      <c r="B2255" s="12" t="s">
        <v>23</v>
      </c>
      <c r="C2255" s="12" t="s">
        <v>22</v>
      </c>
      <c r="D2255" s="8" t="s">
        <v>31</v>
      </c>
      <c r="E2255" s="12">
        <f>Tabla4[[#This Row],[Tiempo de Respuesta]]/($H$9*$I$9*$K$2)</f>
        <v>3.4710331384015594</v>
      </c>
    </row>
    <row r="2256" spans="1:5" ht="12.75" x14ac:dyDescent="0.2">
      <c r="A2256" s="11" t="s">
        <v>36</v>
      </c>
      <c r="B2256" s="12" t="s">
        <v>23</v>
      </c>
      <c r="C2256" s="12" t="s">
        <v>22</v>
      </c>
      <c r="D2256" s="8" t="s">
        <v>31</v>
      </c>
      <c r="E2256" s="12">
        <f>Tabla4[[#This Row],[Tiempo de Respuesta]]/($H$9*$I$9*$K$2)</f>
        <v>3.3949853801169589</v>
      </c>
    </row>
    <row r="2257" spans="1:5" ht="12.75" x14ac:dyDescent="0.2">
      <c r="A2257" s="11" t="s">
        <v>36</v>
      </c>
      <c r="B2257" s="12" t="s">
        <v>23</v>
      </c>
      <c r="C2257" s="12" t="s">
        <v>22</v>
      </c>
      <c r="D2257" s="8" t="s">
        <v>31</v>
      </c>
      <c r="E2257" s="12">
        <f>Tabla4[[#This Row],[Tiempo de Respuesta]]/($H$9*$I$9*$K$2)</f>
        <v>3.2191959064327484</v>
      </c>
    </row>
    <row r="2258" spans="1:5" ht="12.75" x14ac:dyDescent="0.2">
      <c r="A2258" s="11" t="s">
        <v>36</v>
      </c>
      <c r="B2258" s="12" t="s">
        <v>23</v>
      </c>
      <c r="C2258" s="12" t="s">
        <v>22</v>
      </c>
      <c r="D2258" s="8" t="s">
        <v>31</v>
      </c>
      <c r="E2258" s="12">
        <f>Tabla4[[#This Row],[Tiempo de Respuesta]]/($H$9*$I$9*$K$2)</f>
        <v>3.7146247563352826</v>
      </c>
    </row>
    <row r="2259" spans="1:5" ht="12.75" x14ac:dyDescent="0.2">
      <c r="A2259" s="11" t="s">
        <v>36</v>
      </c>
      <c r="B2259" s="12" t="s">
        <v>23</v>
      </c>
      <c r="C2259" s="12" t="s">
        <v>22</v>
      </c>
      <c r="D2259" s="8" t="s">
        <v>31</v>
      </c>
      <c r="E2259" s="12">
        <f>Tabla4[[#This Row],[Tiempo de Respuesta]]/($H$9*$I$9*$K$2)</f>
        <v>3.4293518518518518</v>
      </c>
    </row>
    <row r="2260" spans="1:5" ht="12.75" x14ac:dyDescent="0.2">
      <c r="A2260" s="11" t="s">
        <v>36</v>
      </c>
      <c r="B2260" s="12" t="s">
        <v>23</v>
      </c>
      <c r="C2260" s="12" t="s">
        <v>22</v>
      </c>
      <c r="D2260" s="8" t="s">
        <v>31</v>
      </c>
      <c r="E2260" s="12">
        <f>Tabla4[[#This Row],[Tiempo de Respuesta]]/($H$9*$I$9*$K$2)</f>
        <v>2.8560087719298246</v>
      </c>
    </row>
    <row r="2261" spans="1:5" ht="12.75" x14ac:dyDescent="0.2">
      <c r="A2261" s="11" t="s">
        <v>36</v>
      </c>
      <c r="B2261" s="12" t="s">
        <v>23</v>
      </c>
      <c r="C2261" s="12" t="s">
        <v>22</v>
      </c>
      <c r="D2261" s="8" t="s">
        <v>31</v>
      </c>
      <c r="E2261" s="12">
        <f>Tabla4[[#This Row],[Tiempo de Respuesta]]/($H$9*$I$9*$K$2)</f>
        <v>2.7828508771929825</v>
      </c>
    </row>
    <row r="2262" spans="1:5" ht="12.75" x14ac:dyDescent="0.2">
      <c r="A2262" s="11" t="s">
        <v>36</v>
      </c>
      <c r="B2262" s="12" t="s">
        <v>24</v>
      </c>
      <c r="C2262" s="12" t="s">
        <v>8</v>
      </c>
      <c r="D2262" s="8" t="s">
        <v>31</v>
      </c>
      <c r="E2262" s="12">
        <f>Tabla4[[#This Row],[Tiempo de Respuesta]]/($H$9*$I$9*$K$3)</f>
        <v>2.262547619047619</v>
      </c>
    </row>
    <row r="2263" spans="1:5" ht="12.75" x14ac:dyDescent="0.2">
      <c r="A2263" s="11" t="s">
        <v>36</v>
      </c>
      <c r="B2263" s="12" t="s">
        <v>24</v>
      </c>
      <c r="C2263" s="12" t="s">
        <v>8</v>
      </c>
      <c r="D2263" s="8" t="s">
        <v>31</v>
      </c>
      <c r="E2263" s="12">
        <f>Tabla4[[#This Row],[Tiempo de Respuesta]]/($H$9*$I$9*$K$3)</f>
        <v>2.1288333333333331</v>
      </c>
    </row>
    <row r="2264" spans="1:5" ht="12.75" x14ac:dyDescent="0.2">
      <c r="A2264" s="11" t="s">
        <v>36</v>
      </c>
      <c r="B2264" s="12" t="s">
        <v>24</v>
      </c>
      <c r="C2264" s="12" t="s">
        <v>8</v>
      </c>
      <c r="D2264" s="8" t="s">
        <v>31</v>
      </c>
      <c r="E2264" s="12">
        <f>Tabla4[[#This Row],[Tiempo de Respuesta]]/($H$9*$I$9*$K$3)</f>
        <v>2.1901560846560848</v>
      </c>
    </row>
    <row r="2265" spans="1:5" ht="12.75" x14ac:dyDescent="0.2">
      <c r="A2265" s="11" t="s">
        <v>36</v>
      </c>
      <c r="B2265" s="12" t="s">
        <v>24</v>
      </c>
      <c r="C2265" s="12" t="s">
        <v>8</v>
      </c>
      <c r="D2265" s="8" t="s">
        <v>31</v>
      </c>
      <c r="E2265" s="12">
        <f>Tabla4[[#This Row],[Tiempo de Respuesta]]/($H$9*$I$9*$K$3)</f>
        <v>2.2906111111111112</v>
      </c>
    </row>
    <row r="2266" spans="1:5" ht="12.75" x14ac:dyDescent="0.2">
      <c r="A2266" s="11" t="s">
        <v>36</v>
      </c>
      <c r="B2266" s="12" t="s">
        <v>24</v>
      </c>
      <c r="C2266" s="12" t="s">
        <v>8</v>
      </c>
      <c r="D2266" s="8" t="s">
        <v>31</v>
      </c>
      <c r="E2266" s="12">
        <f>Tabla4[[#This Row],[Tiempo de Respuesta]]/($H$9*$I$9*$K$3)</f>
        <v>2.1221111111111113</v>
      </c>
    </row>
    <row r="2267" spans="1:5" ht="12.75" x14ac:dyDescent="0.2">
      <c r="A2267" s="11" t="s">
        <v>36</v>
      </c>
      <c r="B2267" s="12" t="s">
        <v>24</v>
      </c>
      <c r="C2267" s="12" t="s">
        <v>8</v>
      </c>
      <c r="D2267" s="8" t="s">
        <v>31</v>
      </c>
      <c r="E2267" s="12">
        <f>Tabla4[[#This Row],[Tiempo de Respuesta]]/($H$9*$I$9*$K$3)</f>
        <v>2.2713068783068784</v>
      </c>
    </row>
    <row r="2268" spans="1:5" ht="12.75" x14ac:dyDescent="0.2">
      <c r="A2268" s="11" t="s">
        <v>36</v>
      </c>
      <c r="B2268" s="12" t="s">
        <v>24</v>
      </c>
      <c r="C2268" s="12" t="s">
        <v>8</v>
      </c>
      <c r="D2268" s="8" t="s">
        <v>31</v>
      </c>
      <c r="E2268" s="12">
        <f>Tabla4[[#This Row],[Tiempo de Respuesta]]/($H$9*$I$9*$K$3)</f>
        <v>2.0548201058201059</v>
      </c>
    </row>
    <row r="2269" spans="1:5" ht="12.75" x14ac:dyDescent="0.2">
      <c r="A2269" s="11" t="s">
        <v>36</v>
      </c>
      <c r="B2269" s="12" t="s">
        <v>24</v>
      </c>
      <c r="C2269" s="12" t="s">
        <v>8</v>
      </c>
      <c r="D2269" s="8" t="s">
        <v>31</v>
      </c>
      <c r="E2269" s="12">
        <f>Tabla4[[#This Row],[Tiempo de Respuesta]]/($H$9*$I$9*$K$3)</f>
        <v>2.1248730158730158</v>
      </c>
    </row>
    <row r="2270" spans="1:5" ht="12.75" x14ac:dyDescent="0.2">
      <c r="A2270" s="11" t="s">
        <v>36</v>
      </c>
      <c r="B2270" s="12" t="s">
        <v>24</v>
      </c>
      <c r="C2270" s="12" t="s">
        <v>8</v>
      </c>
      <c r="D2270" s="8" t="s">
        <v>31</v>
      </c>
      <c r="E2270" s="12">
        <f>Tabla4[[#This Row],[Tiempo de Respuesta]]/($H$9*$I$9*$K$3)</f>
        <v>2.2224285714285714</v>
      </c>
    </row>
    <row r="2271" spans="1:5" ht="12.75" x14ac:dyDescent="0.2">
      <c r="A2271" s="11" t="s">
        <v>36</v>
      </c>
      <c r="B2271" s="12" t="s">
        <v>24</v>
      </c>
      <c r="C2271" s="12" t="s">
        <v>8</v>
      </c>
      <c r="D2271" s="8" t="s">
        <v>31</v>
      </c>
      <c r="E2271" s="12">
        <f>Tabla4[[#This Row],[Tiempo de Respuesta]]/($H$9*$I$9*$K$3)</f>
        <v>2.0076772486772487</v>
      </c>
    </row>
    <row r="2272" spans="1:5" ht="12.75" x14ac:dyDescent="0.2">
      <c r="A2272" s="11" t="s">
        <v>36</v>
      </c>
      <c r="B2272" s="12" t="s">
        <v>24</v>
      </c>
      <c r="C2272" s="12" t="s">
        <v>22</v>
      </c>
      <c r="D2272" s="8" t="s">
        <v>31</v>
      </c>
      <c r="E2272" s="12">
        <f>Tabla4[[#This Row],[Tiempo de Respuesta]]/($H$9*$I$9*$K$3)</f>
        <v>2.379679894179894</v>
      </c>
    </row>
    <row r="2273" spans="1:5" ht="12.75" x14ac:dyDescent="0.2">
      <c r="A2273" s="11" t="s">
        <v>36</v>
      </c>
      <c r="B2273" s="12" t="s">
        <v>24</v>
      </c>
      <c r="C2273" s="12" t="s">
        <v>22</v>
      </c>
      <c r="D2273" s="8" t="s">
        <v>31</v>
      </c>
      <c r="E2273" s="12">
        <f>Tabla4[[#This Row],[Tiempo de Respuesta]]/($H$9*$I$9*$K$3)</f>
        <v>2.4167486772486773</v>
      </c>
    </row>
    <row r="2274" spans="1:5" ht="12.75" x14ac:dyDescent="0.2">
      <c r="A2274" s="11" t="s">
        <v>36</v>
      </c>
      <c r="B2274" s="12" t="s">
        <v>24</v>
      </c>
      <c r="C2274" s="12" t="s">
        <v>22</v>
      </c>
      <c r="D2274" s="8" t="s">
        <v>31</v>
      </c>
      <c r="E2274" s="12">
        <f>Tabla4[[#This Row],[Tiempo de Respuesta]]/($H$9*$I$9*$K$3)</f>
        <v>2.4514470899470902</v>
      </c>
    </row>
    <row r="2275" spans="1:5" ht="12.75" x14ac:dyDescent="0.2">
      <c r="A2275" s="11" t="s">
        <v>36</v>
      </c>
      <c r="B2275" s="12" t="s">
        <v>24</v>
      </c>
      <c r="C2275" s="12" t="s">
        <v>22</v>
      </c>
      <c r="D2275" s="8" t="s">
        <v>31</v>
      </c>
      <c r="E2275" s="12">
        <f>Tabla4[[#This Row],[Tiempo de Respuesta]]/($H$9*$I$9*$K$3)</f>
        <v>2.3072645502645504</v>
      </c>
    </row>
    <row r="2276" spans="1:5" ht="12.75" x14ac:dyDescent="0.2">
      <c r="A2276" s="11" t="s">
        <v>36</v>
      </c>
      <c r="B2276" s="12" t="s">
        <v>24</v>
      </c>
      <c r="C2276" s="12" t="s">
        <v>22</v>
      </c>
      <c r="D2276" s="8" t="s">
        <v>31</v>
      </c>
      <c r="E2276" s="12">
        <f>Tabla4[[#This Row],[Tiempo de Respuesta]]/($H$9*$I$9*$K$3)</f>
        <v>2.4164074074074073</v>
      </c>
    </row>
    <row r="2277" spans="1:5" ht="12.75" x14ac:dyDescent="0.2">
      <c r="A2277" s="11" t="s">
        <v>36</v>
      </c>
      <c r="B2277" s="12" t="s">
        <v>24</v>
      </c>
      <c r="C2277" s="12" t="s">
        <v>22</v>
      </c>
      <c r="D2277" s="8" t="s">
        <v>31</v>
      </c>
      <c r="E2277" s="12">
        <f>Tabla4[[#This Row],[Tiempo de Respuesta]]/($H$9*$I$9*$K$3)</f>
        <v>2.5520714285714288</v>
      </c>
    </row>
    <row r="2278" spans="1:5" ht="12.75" x14ac:dyDescent="0.2">
      <c r="A2278" s="11" t="s">
        <v>36</v>
      </c>
      <c r="B2278" s="12" t="s">
        <v>24</v>
      </c>
      <c r="C2278" s="12" t="s">
        <v>22</v>
      </c>
      <c r="D2278" s="8" t="s">
        <v>31</v>
      </c>
      <c r="E2278" s="12">
        <f>Tabla4[[#This Row],[Tiempo de Respuesta]]/($H$9*$I$9*$K$3)</f>
        <v>2.4261455026455025</v>
      </c>
    </row>
    <row r="2279" spans="1:5" ht="12.75" x14ac:dyDescent="0.2">
      <c r="A2279" s="11" t="s">
        <v>36</v>
      </c>
      <c r="B2279" s="12" t="s">
        <v>24</v>
      </c>
      <c r="C2279" s="12" t="s">
        <v>22</v>
      </c>
      <c r="D2279" s="8" t="s">
        <v>31</v>
      </c>
      <c r="E2279" s="12">
        <f>Tabla4[[#This Row],[Tiempo de Respuesta]]/($H$9*$I$9*$K$3)</f>
        <v>2.4803465608465607</v>
      </c>
    </row>
    <row r="2280" spans="1:5" ht="12.75" x14ac:dyDescent="0.2">
      <c r="A2280" s="11" t="s">
        <v>36</v>
      </c>
      <c r="B2280" s="12" t="s">
        <v>24</v>
      </c>
      <c r="C2280" s="12" t="s">
        <v>22</v>
      </c>
      <c r="D2280" s="8" t="s">
        <v>31</v>
      </c>
      <c r="E2280" s="12">
        <f>Tabla4[[#This Row],[Tiempo de Respuesta]]/($H$9*$I$9*$K$3)</f>
        <v>2.4239523809523811</v>
      </c>
    </row>
    <row r="2281" spans="1:5" ht="12.75" x14ac:dyDescent="0.2">
      <c r="A2281" s="11" t="s">
        <v>36</v>
      </c>
      <c r="B2281" s="12" t="s">
        <v>24</v>
      </c>
      <c r="C2281" s="12" t="s">
        <v>22</v>
      </c>
      <c r="D2281" s="8" t="s">
        <v>31</v>
      </c>
      <c r="E2281" s="12">
        <f>Tabla4[[#This Row],[Tiempo de Respuesta]]/($H$9*$I$9*$K$3)</f>
        <v>2.5617883597883599</v>
      </c>
    </row>
    <row r="2282" spans="1:5" ht="12.75" x14ac:dyDescent="0.2">
      <c r="A2282" s="11" t="s">
        <v>36</v>
      </c>
      <c r="B2282" s="12" t="s">
        <v>7</v>
      </c>
      <c r="C2282" s="12" t="s">
        <v>8</v>
      </c>
      <c r="D2282" s="8" t="s">
        <v>32</v>
      </c>
      <c r="E2282" s="12">
        <f>Tabla4[[#This Row],[Tiempo de Respuesta]]/($H$10*$I$10*$K$2)</f>
        <v>3.3481816520467835</v>
      </c>
    </row>
    <row r="2283" spans="1:5" ht="12.75" x14ac:dyDescent="0.2">
      <c r="A2283" s="11" t="s">
        <v>36</v>
      </c>
      <c r="B2283" s="12" t="s">
        <v>7</v>
      </c>
      <c r="C2283" s="12" t="s">
        <v>8</v>
      </c>
      <c r="D2283" s="8" t="s">
        <v>32</v>
      </c>
      <c r="E2283" s="12">
        <f>Tabla4[[#This Row],[Tiempo de Respuesta]]/($H$10*$I$10*$K$2)</f>
        <v>2.9096308479532165</v>
      </c>
    </row>
    <row r="2284" spans="1:5" ht="12.75" x14ac:dyDescent="0.2">
      <c r="A2284" s="11" t="s">
        <v>36</v>
      </c>
      <c r="B2284" s="12" t="s">
        <v>7</v>
      </c>
      <c r="C2284" s="12" t="s">
        <v>8</v>
      </c>
      <c r="D2284" s="8" t="s">
        <v>32</v>
      </c>
      <c r="E2284" s="12">
        <f>Tabla4[[#This Row],[Tiempo de Respuesta]]/($H$10*$I$10*$K$2)</f>
        <v>3.6538742690058479</v>
      </c>
    </row>
    <row r="2285" spans="1:5" ht="12.75" x14ac:dyDescent="0.2">
      <c r="A2285" s="11" t="s">
        <v>36</v>
      </c>
      <c r="B2285" s="12" t="s">
        <v>7</v>
      </c>
      <c r="C2285" s="12" t="s">
        <v>8</v>
      </c>
      <c r="D2285" s="8" t="s">
        <v>32</v>
      </c>
      <c r="E2285" s="12">
        <f>Tabla4[[#This Row],[Tiempo de Respuesta]]/($H$10*$I$10*$K$2)</f>
        <v>2.9509548611111112</v>
      </c>
    </row>
    <row r="2286" spans="1:5" ht="12.75" x14ac:dyDescent="0.2">
      <c r="A2286" s="11" t="s">
        <v>36</v>
      </c>
      <c r="B2286" s="12" t="s">
        <v>7</v>
      </c>
      <c r="C2286" s="12" t="s">
        <v>8</v>
      </c>
      <c r="D2286" s="8" t="s">
        <v>32</v>
      </c>
      <c r="E2286" s="12">
        <f>Tabla4[[#This Row],[Tiempo de Respuesta]]/($H$10*$I$10*$K$2)</f>
        <v>8.5163331505847957</v>
      </c>
    </row>
    <row r="2287" spans="1:5" ht="12.75" x14ac:dyDescent="0.2">
      <c r="A2287" s="11" t="s">
        <v>36</v>
      </c>
      <c r="B2287" s="12" t="s">
        <v>7</v>
      </c>
      <c r="C2287" s="12" t="s">
        <v>8</v>
      </c>
      <c r="D2287" s="8" t="s">
        <v>32</v>
      </c>
      <c r="E2287" s="12">
        <f>Tabla4[[#This Row],[Tiempo de Respuesta]]/($H$10*$I$10*$K$2)</f>
        <v>3.8979806286549707</v>
      </c>
    </row>
    <row r="2288" spans="1:5" ht="12.75" x14ac:dyDescent="0.2">
      <c r="A2288" s="11" t="s">
        <v>36</v>
      </c>
      <c r="B2288" s="12" t="s">
        <v>7</v>
      </c>
      <c r="C2288" s="12" t="s">
        <v>8</v>
      </c>
      <c r="D2288" s="8" t="s">
        <v>32</v>
      </c>
      <c r="E2288" s="12">
        <f>Tabla4[[#This Row],[Tiempo de Respuesta]]/($H$10*$I$10*$K$2)</f>
        <v>2.9388934576023393</v>
      </c>
    </row>
    <row r="2289" spans="1:5" ht="12.75" x14ac:dyDescent="0.2">
      <c r="A2289" s="11" t="s">
        <v>36</v>
      </c>
      <c r="B2289" s="12" t="s">
        <v>7</v>
      </c>
      <c r="C2289" s="12" t="s">
        <v>8</v>
      </c>
      <c r="D2289" s="8" t="s">
        <v>32</v>
      </c>
      <c r="E2289" s="12">
        <f>Tabla4[[#This Row],[Tiempo de Respuesta]]/($H$10*$I$10*$K$2)</f>
        <v>3.4488075657894739</v>
      </c>
    </row>
    <row r="2290" spans="1:5" ht="12.75" x14ac:dyDescent="0.2">
      <c r="A2290" s="11" t="s">
        <v>36</v>
      </c>
      <c r="B2290" s="12" t="s">
        <v>7</v>
      </c>
      <c r="C2290" s="12" t="s">
        <v>8</v>
      </c>
      <c r="D2290" s="8" t="s">
        <v>32</v>
      </c>
      <c r="E2290" s="12">
        <f>Tabla4[[#This Row],[Tiempo de Respuesta]]/($H$10*$I$10*$K$2)</f>
        <v>4.5182748538011692</v>
      </c>
    </row>
    <row r="2291" spans="1:5" ht="12.75" x14ac:dyDescent="0.2">
      <c r="A2291" s="11" t="s">
        <v>36</v>
      </c>
      <c r="B2291" s="12" t="s">
        <v>7</v>
      </c>
      <c r="C2291" s="12" t="s">
        <v>8</v>
      </c>
      <c r="D2291" s="8" t="s">
        <v>32</v>
      </c>
      <c r="E2291" s="12">
        <f>Tabla4[[#This Row],[Tiempo de Respuesta]]/($H$10*$I$10*$K$2)</f>
        <v>3.4295732821637426</v>
      </c>
    </row>
    <row r="2292" spans="1:5" ht="12.75" x14ac:dyDescent="0.2">
      <c r="A2292" s="11" t="s">
        <v>36</v>
      </c>
      <c r="B2292" s="12" t="s">
        <v>7</v>
      </c>
      <c r="C2292" s="12" t="s">
        <v>22</v>
      </c>
      <c r="D2292" s="8" t="s">
        <v>32</v>
      </c>
      <c r="E2292" s="12">
        <f>Tabla4[[#This Row],[Tiempo de Respuesta]]/($H$10*$I$10*$K$2)</f>
        <v>3.8630528143274856</v>
      </c>
    </row>
    <row r="2293" spans="1:5" ht="12.75" x14ac:dyDescent="0.2">
      <c r="A2293" s="11" t="s">
        <v>36</v>
      </c>
      <c r="B2293" s="12" t="s">
        <v>7</v>
      </c>
      <c r="C2293" s="12" t="s">
        <v>22</v>
      </c>
      <c r="D2293" s="8" t="s">
        <v>32</v>
      </c>
      <c r="E2293" s="12">
        <f>Tabla4[[#This Row],[Tiempo de Respuesta]]/($H$10*$I$10*$K$2)</f>
        <v>4.0259959795321638</v>
      </c>
    </row>
    <row r="2294" spans="1:5" ht="12.75" x14ac:dyDescent="0.2">
      <c r="A2294" s="11" t="s">
        <v>36</v>
      </c>
      <c r="B2294" s="12" t="s">
        <v>7</v>
      </c>
      <c r="C2294" s="12" t="s">
        <v>22</v>
      </c>
      <c r="D2294" s="8" t="s">
        <v>32</v>
      </c>
      <c r="E2294" s="12">
        <f>Tabla4[[#This Row],[Tiempo de Respuesta]]/($H$10*$I$10*$K$2)</f>
        <v>3.8545093201754388</v>
      </c>
    </row>
    <row r="2295" spans="1:5" ht="12.75" x14ac:dyDescent="0.2">
      <c r="A2295" s="11" t="s">
        <v>36</v>
      </c>
      <c r="B2295" s="12" t="s">
        <v>7</v>
      </c>
      <c r="C2295" s="12" t="s">
        <v>22</v>
      </c>
      <c r="D2295" s="8" t="s">
        <v>32</v>
      </c>
      <c r="E2295" s="12">
        <f>Tabla4[[#This Row],[Tiempo de Respuesta]]/($H$10*$I$10*$K$2)</f>
        <v>3.7723410087719298</v>
      </c>
    </row>
    <row r="2296" spans="1:5" ht="12.75" x14ac:dyDescent="0.2">
      <c r="A2296" s="11" t="s">
        <v>36</v>
      </c>
      <c r="B2296" s="12" t="s">
        <v>7</v>
      </c>
      <c r="C2296" s="12" t="s">
        <v>22</v>
      </c>
      <c r="D2296" s="8" t="s">
        <v>32</v>
      </c>
      <c r="E2296" s="12">
        <f>Tabla4[[#This Row],[Tiempo de Respuesta]]/($H$10*$I$10*$K$2)</f>
        <v>3.0347907529239766</v>
      </c>
    </row>
    <row r="2297" spans="1:5" ht="12.75" x14ac:dyDescent="0.2">
      <c r="A2297" s="11" t="s">
        <v>36</v>
      </c>
      <c r="B2297" s="12" t="s">
        <v>7</v>
      </c>
      <c r="C2297" s="12" t="s">
        <v>22</v>
      </c>
      <c r="D2297" s="8" t="s">
        <v>32</v>
      </c>
      <c r="E2297" s="12">
        <f>Tabla4[[#This Row],[Tiempo de Respuesta]]/($H$10*$I$10*$K$2)</f>
        <v>2.8007127192982457</v>
      </c>
    </row>
    <row r="2298" spans="1:5" ht="12.75" x14ac:dyDescent="0.2">
      <c r="A2298" s="11" t="s">
        <v>36</v>
      </c>
      <c r="B2298" s="12" t="s">
        <v>7</v>
      </c>
      <c r="C2298" s="12" t="s">
        <v>22</v>
      </c>
      <c r="D2298" s="8" t="s">
        <v>32</v>
      </c>
      <c r="E2298" s="12">
        <f>Tabla4[[#This Row],[Tiempo de Respuesta]]/($H$10*$I$10*$K$2)</f>
        <v>2.6837308114035086</v>
      </c>
    </row>
    <row r="2299" spans="1:5" ht="12.75" x14ac:dyDescent="0.2">
      <c r="A2299" s="11" t="s">
        <v>36</v>
      </c>
      <c r="B2299" s="12" t="s">
        <v>7</v>
      </c>
      <c r="C2299" s="12" t="s">
        <v>22</v>
      </c>
      <c r="D2299" s="8" t="s">
        <v>32</v>
      </c>
      <c r="E2299" s="12">
        <f>Tabla4[[#This Row],[Tiempo de Respuesta]]/($H$10*$I$10*$K$2)</f>
        <v>3.2009777046783627</v>
      </c>
    </row>
    <row r="2300" spans="1:5" ht="12.75" x14ac:dyDescent="0.2">
      <c r="A2300" s="11" t="s">
        <v>36</v>
      </c>
      <c r="B2300" s="12" t="s">
        <v>7</v>
      </c>
      <c r="C2300" s="12" t="s">
        <v>22</v>
      </c>
      <c r="D2300" s="8" t="s">
        <v>32</v>
      </c>
      <c r="E2300" s="12">
        <f>Tabla4[[#This Row],[Tiempo de Respuesta]]/($H$10*$I$10*$K$2)</f>
        <v>2.9464546783625729</v>
      </c>
    </row>
    <row r="2301" spans="1:5" ht="12.75" x14ac:dyDescent="0.2">
      <c r="A2301" s="11" t="s">
        <v>36</v>
      </c>
      <c r="B2301" s="12" t="s">
        <v>7</v>
      </c>
      <c r="C2301" s="12" t="s">
        <v>22</v>
      </c>
      <c r="D2301" s="8" t="s">
        <v>32</v>
      </c>
      <c r="E2301" s="12">
        <f>Tabla4[[#This Row],[Tiempo de Respuesta]]/($H$10*$I$10*$K$2)</f>
        <v>2.9052448830409356</v>
      </c>
    </row>
    <row r="2302" spans="1:5" ht="12.75" x14ac:dyDescent="0.2">
      <c r="A2302" s="11" t="s">
        <v>36</v>
      </c>
      <c r="B2302" s="12" t="s">
        <v>23</v>
      </c>
      <c r="C2302" s="12" t="s">
        <v>8</v>
      </c>
      <c r="D2302" s="8" t="s">
        <v>32</v>
      </c>
      <c r="E2302" s="12">
        <f>Tabla4[[#This Row],[Tiempo de Respuesta]]/($H$10*$I$10*$K$2)</f>
        <v>2.2537920321637426</v>
      </c>
    </row>
    <row r="2303" spans="1:5" ht="12.75" x14ac:dyDescent="0.2">
      <c r="A2303" s="11" t="s">
        <v>36</v>
      </c>
      <c r="B2303" s="12" t="s">
        <v>23</v>
      </c>
      <c r="C2303" s="12" t="s">
        <v>8</v>
      </c>
      <c r="D2303" s="8" t="s">
        <v>32</v>
      </c>
      <c r="E2303" s="12">
        <f>Tabla4[[#This Row],[Tiempo de Respuesta]]/($H$10*$I$10*$K$2)</f>
        <v>2.0805692616959064</v>
      </c>
    </row>
    <row r="2304" spans="1:5" ht="12.75" x14ac:dyDescent="0.2">
      <c r="A2304" s="11" t="s">
        <v>36</v>
      </c>
      <c r="B2304" s="12" t="s">
        <v>23</v>
      </c>
      <c r="C2304" s="12" t="s">
        <v>8</v>
      </c>
      <c r="D2304" s="8" t="s">
        <v>32</v>
      </c>
      <c r="E2304" s="12">
        <f>Tabla4[[#This Row],[Tiempo de Respuesta]]/($H$10*$I$10*$K$2)</f>
        <v>2.1074561403508771</v>
      </c>
    </row>
    <row r="2305" spans="1:5" ht="12.75" x14ac:dyDescent="0.2">
      <c r="A2305" s="11" t="s">
        <v>36</v>
      </c>
      <c r="B2305" s="12" t="s">
        <v>23</v>
      </c>
      <c r="C2305" s="12" t="s">
        <v>8</v>
      </c>
      <c r="D2305" s="8" t="s">
        <v>32</v>
      </c>
      <c r="E2305" s="12">
        <f>Tabla4[[#This Row],[Tiempo de Respuesta]]/($H$10*$I$10*$K$2)</f>
        <v>2.0804778874269005</v>
      </c>
    </row>
    <row r="2306" spans="1:5" ht="12.75" x14ac:dyDescent="0.2">
      <c r="A2306" s="11" t="s">
        <v>36</v>
      </c>
      <c r="B2306" s="12" t="s">
        <v>23</v>
      </c>
      <c r="C2306" s="12" t="s">
        <v>8</v>
      </c>
      <c r="D2306" s="8" t="s">
        <v>32</v>
      </c>
      <c r="E2306" s="12">
        <f>Tabla4[[#This Row],[Tiempo de Respuesta]]/($H$10*$I$10*$K$2)</f>
        <v>2.2303545321637426</v>
      </c>
    </row>
    <row r="2307" spans="1:5" ht="12.75" x14ac:dyDescent="0.2">
      <c r="A2307" s="11" t="s">
        <v>36</v>
      </c>
      <c r="B2307" s="12" t="s">
        <v>23</v>
      </c>
      <c r="C2307" s="12" t="s">
        <v>8</v>
      </c>
      <c r="D2307" s="8" t="s">
        <v>32</v>
      </c>
      <c r="E2307" s="12">
        <f>Tabla4[[#This Row],[Tiempo de Respuesta]]/($H$10*$I$10*$K$2)</f>
        <v>2.261216191520468</v>
      </c>
    </row>
    <row r="2308" spans="1:5" ht="12.75" x14ac:dyDescent="0.2">
      <c r="A2308" s="11" t="s">
        <v>36</v>
      </c>
      <c r="B2308" s="12" t="s">
        <v>23</v>
      </c>
      <c r="C2308" s="12" t="s">
        <v>8</v>
      </c>
      <c r="D2308" s="8" t="s">
        <v>32</v>
      </c>
      <c r="E2308" s="12">
        <f>Tabla4[[#This Row],[Tiempo de Respuesta]]/($H$10*$I$10*$K$2)</f>
        <v>2.2959155701754388</v>
      </c>
    </row>
    <row r="2309" spans="1:5" ht="12.75" x14ac:dyDescent="0.2">
      <c r="A2309" s="11" t="s">
        <v>36</v>
      </c>
      <c r="B2309" s="12" t="s">
        <v>23</v>
      </c>
      <c r="C2309" s="12" t="s">
        <v>8</v>
      </c>
      <c r="D2309" s="8" t="s">
        <v>32</v>
      </c>
      <c r="E2309" s="12">
        <f>Tabla4[[#This Row],[Tiempo de Respuesta]]/($H$10*$I$10*$K$2)</f>
        <v>2.3424022295321638</v>
      </c>
    </row>
    <row r="2310" spans="1:5" ht="12.75" x14ac:dyDescent="0.2">
      <c r="A2310" s="11" t="s">
        <v>36</v>
      </c>
      <c r="B2310" s="12" t="s">
        <v>23</v>
      </c>
      <c r="C2310" s="12" t="s">
        <v>8</v>
      </c>
      <c r="D2310" s="8" t="s">
        <v>32</v>
      </c>
      <c r="E2310" s="12">
        <f>Tabla4[[#This Row],[Tiempo de Respuesta]]/($H$10*$I$10*$K$2)</f>
        <v>2.4729760599415203</v>
      </c>
    </row>
    <row r="2311" spans="1:5" ht="12.75" x14ac:dyDescent="0.2">
      <c r="A2311" s="11" t="s">
        <v>36</v>
      </c>
      <c r="B2311" s="12" t="s">
        <v>23</v>
      </c>
      <c r="C2311" s="12" t="s">
        <v>8</v>
      </c>
      <c r="D2311" s="8" t="s">
        <v>32</v>
      </c>
      <c r="E2311" s="12">
        <f>Tabla4[[#This Row],[Tiempo de Respuesta]]/($H$10*$I$10*$K$2)</f>
        <v>2.7433525219298245</v>
      </c>
    </row>
    <row r="2312" spans="1:5" ht="12.75" x14ac:dyDescent="0.2">
      <c r="A2312" s="11" t="s">
        <v>36</v>
      </c>
      <c r="B2312" s="12" t="s">
        <v>23</v>
      </c>
      <c r="C2312" s="12" t="s">
        <v>22</v>
      </c>
      <c r="D2312" s="8" t="s">
        <v>32</v>
      </c>
      <c r="E2312" s="12">
        <f>Tabla4[[#This Row],[Tiempo de Respuesta]]/($H$10*$I$10*$K$2)</f>
        <v>3.2511193347953218</v>
      </c>
    </row>
    <row r="2313" spans="1:5" ht="12.75" x14ac:dyDescent="0.2">
      <c r="A2313" s="11" t="s">
        <v>36</v>
      </c>
      <c r="B2313" s="12" t="s">
        <v>23</v>
      </c>
      <c r="C2313" s="12" t="s">
        <v>22</v>
      </c>
      <c r="D2313" s="8" t="s">
        <v>32</v>
      </c>
      <c r="E2313" s="12">
        <f>Tabla4[[#This Row],[Tiempo de Respuesta]]/($H$10*$I$10*$K$2)</f>
        <v>3.4872076023391814</v>
      </c>
    </row>
    <row r="2314" spans="1:5" ht="12.75" x14ac:dyDescent="0.2">
      <c r="A2314" s="11" t="s">
        <v>36</v>
      </c>
      <c r="B2314" s="12" t="s">
        <v>23</v>
      </c>
      <c r="C2314" s="12" t="s">
        <v>22</v>
      </c>
      <c r="D2314" s="8" t="s">
        <v>32</v>
      </c>
      <c r="E2314" s="12">
        <f>Tabla4[[#This Row],[Tiempo de Respuesta]]/($H$10*$I$10*$K$2)</f>
        <v>2.8224597953216373</v>
      </c>
    </row>
    <row r="2315" spans="1:5" ht="12.75" x14ac:dyDescent="0.2">
      <c r="A2315" s="11" t="s">
        <v>36</v>
      </c>
      <c r="B2315" s="12" t="s">
        <v>23</v>
      </c>
      <c r="C2315" s="12" t="s">
        <v>22</v>
      </c>
      <c r="D2315" s="8" t="s">
        <v>32</v>
      </c>
      <c r="E2315" s="12">
        <f>Tabla4[[#This Row],[Tiempo de Respuesta]]/($H$10*$I$10*$K$2)</f>
        <v>3.0396335891812867</v>
      </c>
    </row>
    <row r="2316" spans="1:5" ht="12.75" x14ac:dyDescent="0.2">
      <c r="A2316" s="11" t="s">
        <v>36</v>
      </c>
      <c r="B2316" s="12" t="s">
        <v>23</v>
      </c>
      <c r="C2316" s="12" t="s">
        <v>22</v>
      </c>
      <c r="D2316" s="8" t="s">
        <v>32</v>
      </c>
      <c r="E2316" s="12">
        <f>Tabla4[[#This Row],[Tiempo de Respuesta]]/($H$10*$I$10*$K$2)</f>
        <v>2.7848135964912282</v>
      </c>
    </row>
    <row r="2317" spans="1:5" ht="12.75" x14ac:dyDescent="0.2">
      <c r="A2317" s="11" t="s">
        <v>36</v>
      </c>
      <c r="B2317" s="12" t="s">
        <v>23</v>
      </c>
      <c r="C2317" s="12" t="s">
        <v>22</v>
      </c>
      <c r="D2317" s="8" t="s">
        <v>32</v>
      </c>
      <c r="E2317" s="12">
        <f>Tabla4[[#This Row],[Tiempo de Respuesta]]/($H$10*$I$10*$K$2)</f>
        <v>2.8372167397660819</v>
      </c>
    </row>
    <row r="2318" spans="1:5" ht="12.75" x14ac:dyDescent="0.2">
      <c r="A2318" s="11" t="s">
        <v>36</v>
      </c>
      <c r="B2318" s="12" t="s">
        <v>23</v>
      </c>
      <c r="C2318" s="12" t="s">
        <v>22</v>
      </c>
      <c r="D2318" s="8" t="s">
        <v>32</v>
      </c>
      <c r="E2318" s="12">
        <f>Tabla4[[#This Row],[Tiempo de Respuesta]]/($H$10*$I$10*$K$2)</f>
        <v>2.806126644736842</v>
      </c>
    </row>
    <row r="2319" spans="1:5" ht="12.75" x14ac:dyDescent="0.2">
      <c r="A2319" s="11" t="s">
        <v>36</v>
      </c>
      <c r="B2319" s="12" t="s">
        <v>23</v>
      </c>
      <c r="C2319" s="12" t="s">
        <v>22</v>
      </c>
      <c r="D2319" s="8" t="s">
        <v>32</v>
      </c>
      <c r="E2319" s="12">
        <f>Tabla4[[#This Row],[Tiempo de Respuesta]]/($H$10*$I$10*$K$2)</f>
        <v>2.8372624269005846</v>
      </c>
    </row>
    <row r="2320" spans="1:5" ht="12.75" x14ac:dyDescent="0.2">
      <c r="A2320" s="11" t="s">
        <v>36</v>
      </c>
      <c r="B2320" s="12" t="s">
        <v>23</v>
      </c>
      <c r="C2320" s="12" t="s">
        <v>22</v>
      </c>
      <c r="D2320" s="8" t="s">
        <v>32</v>
      </c>
      <c r="E2320" s="12">
        <f>Tabla4[[#This Row],[Tiempo de Respuesta]]/($H$10*$I$10*$K$2)</f>
        <v>2.877330043859649</v>
      </c>
    </row>
    <row r="2321" spans="1:5" ht="12.75" x14ac:dyDescent="0.2">
      <c r="A2321" s="11" t="s">
        <v>36</v>
      </c>
      <c r="B2321" s="12" t="s">
        <v>23</v>
      </c>
      <c r="C2321" s="12" t="s">
        <v>22</v>
      </c>
      <c r="D2321" s="8" t="s">
        <v>32</v>
      </c>
      <c r="E2321" s="12">
        <f>Tabla4[[#This Row],[Tiempo de Respuesta]]/($H$10*$I$10*$K$2)</f>
        <v>3.0544133771929824</v>
      </c>
    </row>
    <row r="2322" spans="1:5" ht="12.75" x14ac:dyDescent="0.2">
      <c r="A2322" s="11" t="s">
        <v>36</v>
      </c>
      <c r="B2322" s="12" t="s">
        <v>24</v>
      </c>
      <c r="C2322" s="12" t="s">
        <v>8</v>
      </c>
      <c r="D2322" s="8" t="s">
        <v>32</v>
      </c>
      <c r="E2322" s="12">
        <f>Tabla4[[#This Row],[Tiempo de Respuesta]]/($H$10*$I$10*$K$3)</f>
        <v>3.1068824404761903</v>
      </c>
    </row>
    <row r="2323" spans="1:5" ht="12.75" x14ac:dyDescent="0.2">
      <c r="A2323" s="11" t="s">
        <v>36</v>
      </c>
      <c r="B2323" s="12" t="s">
        <v>24</v>
      </c>
      <c r="C2323" s="12" t="s">
        <v>8</v>
      </c>
      <c r="D2323" s="8" t="s">
        <v>32</v>
      </c>
      <c r="E2323" s="12">
        <f>Tabla4[[#This Row],[Tiempo de Respuesta]]/($H$10*$I$10*$K$3)</f>
        <v>2.7790426587301589</v>
      </c>
    </row>
    <row r="2324" spans="1:5" ht="12.75" x14ac:dyDescent="0.2">
      <c r="A2324" s="11" t="s">
        <v>36</v>
      </c>
      <c r="B2324" s="12" t="s">
        <v>24</v>
      </c>
      <c r="C2324" s="12" t="s">
        <v>8</v>
      </c>
      <c r="D2324" s="8" t="s">
        <v>32</v>
      </c>
      <c r="E2324" s="12">
        <f>Tabla4[[#This Row],[Tiempo de Respuesta]]/($H$10*$I$10*$K$3)</f>
        <v>2.4053075396825396</v>
      </c>
    </row>
    <row r="2325" spans="1:5" ht="12.75" x14ac:dyDescent="0.2">
      <c r="A2325" s="11" t="s">
        <v>36</v>
      </c>
      <c r="B2325" s="12" t="s">
        <v>24</v>
      </c>
      <c r="C2325" s="12" t="s">
        <v>8</v>
      </c>
      <c r="D2325" s="8" t="s">
        <v>32</v>
      </c>
      <c r="E2325" s="12">
        <f>Tabla4[[#This Row],[Tiempo de Respuesta]]/($H$10*$I$10*$K$3)</f>
        <v>2.4753720238095238</v>
      </c>
    </row>
    <row r="2326" spans="1:5" ht="12.75" x14ac:dyDescent="0.2">
      <c r="A2326" s="11" t="s">
        <v>36</v>
      </c>
      <c r="B2326" s="12" t="s">
        <v>24</v>
      </c>
      <c r="C2326" s="12" t="s">
        <v>8</v>
      </c>
      <c r="D2326" s="8" t="s">
        <v>32</v>
      </c>
      <c r="E2326" s="12">
        <f>Tabla4[[#This Row],[Tiempo de Respuesta]]/($H$10*$I$10*$K$3)</f>
        <v>2.7745783730158728</v>
      </c>
    </row>
    <row r="2327" spans="1:5" ht="12.75" x14ac:dyDescent="0.2">
      <c r="A2327" s="11" t="s">
        <v>36</v>
      </c>
      <c r="B2327" s="12" t="s">
        <v>24</v>
      </c>
      <c r="C2327" s="12" t="s">
        <v>8</v>
      </c>
      <c r="D2327" s="8" t="s">
        <v>32</v>
      </c>
      <c r="E2327" s="12">
        <f>Tabla4[[#This Row],[Tiempo de Respuesta]]/($H$10*$I$10*$K$3)</f>
        <v>2.4522569444444446</v>
      </c>
    </row>
    <row r="2328" spans="1:5" ht="12.75" x14ac:dyDescent="0.2">
      <c r="A2328" s="11" t="s">
        <v>36</v>
      </c>
      <c r="B2328" s="12" t="s">
        <v>24</v>
      </c>
      <c r="C2328" s="12" t="s">
        <v>8</v>
      </c>
      <c r="D2328" s="8" t="s">
        <v>32</v>
      </c>
      <c r="E2328" s="12">
        <f>Tabla4[[#This Row],[Tiempo de Respuesta]]/($H$10*$I$10*$K$3)</f>
        <v>2.9749503968253967</v>
      </c>
    </row>
    <row r="2329" spans="1:5" ht="12.75" x14ac:dyDescent="0.2">
      <c r="A2329" s="11" t="s">
        <v>36</v>
      </c>
      <c r="B2329" s="12" t="s">
        <v>24</v>
      </c>
      <c r="C2329" s="12" t="s">
        <v>8</v>
      </c>
      <c r="D2329" s="8" t="s">
        <v>32</v>
      </c>
      <c r="E2329" s="12">
        <f>Tabla4[[#This Row],[Tiempo de Respuesta]]/($H$10*$I$10*$K$3)</f>
        <v>2.8684771825396824</v>
      </c>
    </row>
    <row r="2330" spans="1:5" ht="12.75" x14ac:dyDescent="0.2">
      <c r="A2330" s="11" t="s">
        <v>36</v>
      </c>
      <c r="B2330" s="12" t="s">
        <v>24</v>
      </c>
      <c r="C2330" s="12" t="s">
        <v>8</v>
      </c>
      <c r="D2330" s="8" t="s">
        <v>32</v>
      </c>
      <c r="E2330" s="12">
        <f>Tabla4[[#This Row],[Tiempo de Respuesta]]/($H$10*$I$10*$K$3)</f>
        <v>2.4398561507936507</v>
      </c>
    </row>
    <row r="2331" spans="1:5" ht="12.75" x14ac:dyDescent="0.2">
      <c r="A2331" s="11" t="s">
        <v>36</v>
      </c>
      <c r="B2331" s="12" t="s">
        <v>24</v>
      </c>
      <c r="C2331" s="12" t="s">
        <v>8</v>
      </c>
      <c r="D2331" s="8" t="s">
        <v>32</v>
      </c>
      <c r="E2331" s="12">
        <f>Tabla4[[#This Row],[Tiempo de Respuesta]]/($H$10*$I$10*$K$3)</f>
        <v>2.4332217261904763</v>
      </c>
    </row>
    <row r="2332" spans="1:5" ht="12.75" x14ac:dyDescent="0.2">
      <c r="A2332" s="11" t="s">
        <v>36</v>
      </c>
      <c r="B2332" s="12" t="s">
        <v>24</v>
      </c>
      <c r="C2332" s="12" t="s">
        <v>22</v>
      </c>
      <c r="D2332" s="8" t="s">
        <v>32</v>
      </c>
      <c r="E2332" s="12">
        <f>Tabla4[[#This Row],[Tiempo de Respuesta]]/($H$10*$I$10*$K$3)</f>
        <v>2.7506076388888889</v>
      </c>
    </row>
    <row r="2333" spans="1:5" ht="12.75" x14ac:dyDescent="0.2">
      <c r="A2333" s="11" t="s">
        <v>36</v>
      </c>
      <c r="B2333" s="12" t="s">
        <v>24</v>
      </c>
      <c r="C2333" s="12" t="s">
        <v>22</v>
      </c>
      <c r="D2333" s="8" t="s">
        <v>32</v>
      </c>
      <c r="E2333" s="12">
        <f>Tabla4[[#This Row],[Tiempo de Respuesta]]/($H$10*$I$10*$K$3)</f>
        <v>2.7728546626984127</v>
      </c>
    </row>
    <row r="2334" spans="1:5" ht="12.75" x14ac:dyDescent="0.2">
      <c r="A2334" s="11" t="s">
        <v>36</v>
      </c>
      <c r="B2334" s="12" t="s">
        <v>24</v>
      </c>
      <c r="C2334" s="12" t="s">
        <v>22</v>
      </c>
      <c r="D2334" s="8" t="s">
        <v>32</v>
      </c>
      <c r="E2334" s="12">
        <f>Tabla4[[#This Row],[Tiempo de Respuesta]]/($H$10*$I$10*$K$3)</f>
        <v>3.1026041666666666</v>
      </c>
    </row>
    <row r="2335" spans="1:5" ht="12.75" x14ac:dyDescent="0.2">
      <c r="A2335" s="11" t="s">
        <v>36</v>
      </c>
      <c r="B2335" s="12" t="s">
        <v>24</v>
      </c>
      <c r="C2335" s="12" t="s">
        <v>22</v>
      </c>
      <c r="D2335" s="8" t="s">
        <v>32</v>
      </c>
      <c r="E2335" s="12">
        <f>Tabla4[[#This Row],[Tiempo de Respuesta]]/($H$10*$I$10*$K$3)</f>
        <v>3.4913194444444446</v>
      </c>
    </row>
    <row r="2336" spans="1:5" ht="12.75" x14ac:dyDescent="0.2">
      <c r="A2336" s="11" t="s">
        <v>36</v>
      </c>
      <c r="B2336" s="12" t="s">
        <v>24</v>
      </c>
      <c r="C2336" s="12" t="s">
        <v>22</v>
      </c>
      <c r="D2336" s="8" t="s">
        <v>32</v>
      </c>
      <c r="E2336" s="12">
        <f>Tabla4[[#This Row],[Tiempo de Respuesta]]/($H$10*$I$10*$K$3)</f>
        <v>2.8011408730158731</v>
      </c>
    </row>
    <row r="2337" spans="1:5" ht="12.75" x14ac:dyDescent="0.2">
      <c r="A2337" s="11" t="s">
        <v>36</v>
      </c>
      <c r="B2337" s="12" t="s">
        <v>24</v>
      </c>
      <c r="C2337" s="12" t="s">
        <v>22</v>
      </c>
      <c r="D2337" s="8" t="s">
        <v>32</v>
      </c>
      <c r="E2337" s="12">
        <f>Tabla4[[#This Row],[Tiempo de Respuesta]]/($H$10*$I$10*$K$3)</f>
        <v>2.9328373015873015</v>
      </c>
    </row>
    <row r="2338" spans="1:5" ht="12.75" x14ac:dyDescent="0.2">
      <c r="A2338" s="11" t="s">
        <v>36</v>
      </c>
      <c r="B2338" s="12" t="s">
        <v>24</v>
      </c>
      <c r="C2338" s="12" t="s">
        <v>22</v>
      </c>
      <c r="D2338" s="8" t="s">
        <v>32</v>
      </c>
      <c r="E2338" s="12">
        <f>Tabla4[[#This Row],[Tiempo de Respuesta]]/($H$10*$I$10*$K$3)</f>
        <v>2.9590525793650793</v>
      </c>
    </row>
    <row r="2339" spans="1:5" ht="12.75" x14ac:dyDescent="0.2">
      <c r="A2339" s="11" t="s">
        <v>36</v>
      </c>
      <c r="B2339" s="12" t="s">
        <v>24</v>
      </c>
      <c r="C2339" s="12" t="s">
        <v>22</v>
      </c>
      <c r="D2339" s="8" t="s">
        <v>32</v>
      </c>
      <c r="E2339" s="12">
        <f>Tabla4[[#This Row],[Tiempo de Respuesta]]/($H$10*$I$10*$K$3)</f>
        <v>3.1880332341269839</v>
      </c>
    </row>
    <row r="2340" spans="1:5" ht="12.75" x14ac:dyDescent="0.2">
      <c r="A2340" s="11" t="s">
        <v>36</v>
      </c>
      <c r="B2340" s="12" t="s">
        <v>24</v>
      </c>
      <c r="C2340" s="12" t="s">
        <v>22</v>
      </c>
      <c r="D2340" s="8" t="s">
        <v>32</v>
      </c>
      <c r="E2340" s="12">
        <f>Tabla4[[#This Row],[Tiempo de Respuesta]]/($H$10*$I$10*$K$3)</f>
        <v>3.747532242063492</v>
      </c>
    </row>
    <row r="2341" spans="1:5" ht="12.75" x14ac:dyDescent="0.2">
      <c r="A2341" s="11" t="s">
        <v>36</v>
      </c>
      <c r="B2341" s="12" t="s">
        <v>24</v>
      </c>
      <c r="C2341" s="12" t="s">
        <v>22</v>
      </c>
      <c r="D2341" s="8" t="s">
        <v>32</v>
      </c>
      <c r="E2341" s="12">
        <f>Tabla4[[#This Row],[Tiempo de Respuesta]]/($H$10*$I$10*$K$3)</f>
        <v>3.2632068452380953</v>
      </c>
    </row>
    <row r="2342" spans="1:5" ht="12.75" x14ac:dyDescent="0.2">
      <c r="A2342" s="11" t="s">
        <v>36</v>
      </c>
      <c r="B2342" s="12" t="s">
        <v>7</v>
      </c>
      <c r="C2342" s="12" t="s">
        <v>8</v>
      </c>
      <c r="D2342" s="8" t="s">
        <v>33</v>
      </c>
      <c r="E2342" s="12">
        <f>Tabla4[[#This Row],[Tiempo de Respuesta]]/($H$11*$I$11*$K$2)</f>
        <v>3.8578797846889952</v>
      </c>
    </row>
    <row r="2343" spans="1:5" ht="12.75" x14ac:dyDescent="0.2">
      <c r="A2343" s="11" t="s">
        <v>36</v>
      </c>
      <c r="B2343" s="12" t="s">
        <v>7</v>
      </c>
      <c r="C2343" s="12" t="s">
        <v>8</v>
      </c>
      <c r="D2343" s="8" t="s">
        <v>33</v>
      </c>
      <c r="E2343" s="12">
        <f>Tabla4[[#This Row],[Tiempo de Respuesta]]/($H$11*$I$11*$K$2)</f>
        <v>4.1652960526315788</v>
      </c>
    </row>
    <row r="2344" spans="1:5" ht="12.75" x14ac:dyDescent="0.2">
      <c r="A2344" s="11" t="s">
        <v>36</v>
      </c>
      <c r="B2344" s="12" t="s">
        <v>7</v>
      </c>
      <c r="C2344" s="12" t="s">
        <v>8</v>
      </c>
      <c r="D2344" s="8" t="s">
        <v>33</v>
      </c>
      <c r="E2344" s="12">
        <f>Tabla4[[#This Row],[Tiempo de Respuesta]]/($H$11*$I$11*$K$2)</f>
        <v>3.7308114035087718</v>
      </c>
    </row>
    <row r="2345" spans="1:5" ht="12.75" x14ac:dyDescent="0.2">
      <c r="A2345" s="11" t="s">
        <v>36</v>
      </c>
      <c r="B2345" s="12" t="s">
        <v>7</v>
      </c>
      <c r="C2345" s="12" t="s">
        <v>8</v>
      </c>
      <c r="D2345" s="8" t="s">
        <v>33</v>
      </c>
      <c r="E2345" s="12">
        <f>Tabla4[[#This Row],[Tiempo de Respuesta]]/($H$11*$I$11*$K$2)</f>
        <v>3.1468550637958534</v>
      </c>
    </row>
    <row r="2346" spans="1:5" ht="12.75" x14ac:dyDescent="0.2">
      <c r="A2346" s="11" t="s">
        <v>36</v>
      </c>
      <c r="B2346" s="12" t="s">
        <v>7</v>
      </c>
      <c r="C2346" s="12" t="s">
        <v>8</v>
      </c>
      <c r="D2346" s="8" t="s">
        <v>33</v>
      </c>
      <c r="E2346" s="12">
        <f>Tabla4[[#This Row],[Tiempo de Respuesta]]/($H$11*$I$11*$K$2)</f>
        <v>4.5596590909090908</v>
      </c>
    </row>
    <row r="2347" spans="1:5" ht="12.75" x14ac:dyDescent="0.2">
      <c r="A2347" s="11" t="s">
        <v>36</v>
      </c>
      <c r="B2347" s="12" t="s">
        <v>7</v>
      </c>
      <c r="C2347" s="12" t="s">
        <v>8</v>
      </c>
      <c r="D2347" s="8" t="s">
        <v>33</v>
      </c>
      <c r="E2347" s="12">
        <f>Tabla4[[#This Row],[Tiempo de Respuesta]]/($H$11*$I$11*$K$2)</f>
        <v>3.8933413078149921</v>
      </c>
    </row>
    <row r="2348" spans="1:5" ht="12.75" x14ac:dyDescent="0.2">
      <c r="A2348" s="11" t="s">
        <v>36</v>
      </c>
      <c r="B2348" s="12" t="s">
        <v>7</v>
      </c>
      <c r="C2348" s="12" t="s">
        <v>8</v>
      </c>
      <c r="D2348" s="8" t="s">
        <v>33</v>
      </c>
      <c r="E2348" s="12">
        <f>Tabla4[[#This Row],[Tiempo de Respuesta]]/($H$11*$I$11*$K$2)</f>
        <v>2.752467105263158</v>
      </c>
    </row>
    <row r="2349" spans="1:5" ht="12.75" x14ac:dyDescent="0.2">
      <c r="A2349" s="11" t="s">
        <v>36</v>
      </c>
      <c r="B2349" s="12" t="s">
        <v>7</v>
      </c>
      <c r="C2349" s="12" t="s">
        <v>8</v>
      </c>
      <c r="D2349" s="8" t="s">
        <v>33</v>
      </c>
      <c r="E2349" s="12">
        <f>Tabla4[[#This Row],[Tiempo de Respuesta]]/($H$11*$I$11*$K$2)</f>
        <v>3.0430871212121211</v>
      </c>
    </row>
    <row r="2350" spans="1:5" ht="12.75" x14ac:dyDescent="0.2">
      <c r="A2350" s="11" t="s">
        <v>36</v>
      </c>
      <c r="B2350" s="12" t="s">
        <v>7</v>
      </c>
      <c r="C2350" s="12" t="s">
        <v>8</v>
      </c>
      <c r="D2350" s="8" t="s">
        <v>33</v>
      </c>
      <c r="E2350" s="12">
        <f>Tabla4[[#This Row],[Tiempo de Respuesta]]/($H$11*$I$11*$K$2)</f>
        <v>2.5477721291866029</v>
      </c>
    </row>
    <row r="2351" spans="1:5" ht="12.75" x14ac:dyDescent="0.2">
      <c r="A2351" s="11" t="s">
        <v>36</v>
      </c>
      <c r="B2351" s="12" t="s">
        <v>7</v>
      </c>
      <c r="C2351" s="12" t="s">
        <v>8</v>
      </c>
      <c r="D2351" s="8" t="s">
        <v>33</v>
      </c>
      <c r="E2351" s="12">
        <f>Tabla4[[#This Row],[Tiempo de Respuesta]]/($H$11*$I$11*$K$2)</f>
        <v>2.3877093301435406</v>
      </c>
    </row>
    <row r="2352" spans="1:5" ht="12.75" x14ac:dyDescent="0.2">
      <c r="A2352" s="11" t="s">
        <v>36</v>
      </c>
      <c r="B2352" s="12" t="s">
        <v>7</v>
      </c>
      <c r="C2352" s="12" t="s">
        <v>22</v>
      </c>
      <c r="D2352" s="8" t="s">
        <v>33</v>
      </c>
      <c r="E2352" s="12">
        <f>Tabla4[[#This Row],[Tiempo de Respuesta]]/($H$11*$I$11*$K$2)</f>
        <v>4.3843201754385968</v>
      </c>
    </row>
    <row r="2353" spans="1:5" ht="12.75" x14ac:dyDescent="0.2">
      <c r="A2353" s="11" t="s">
        <v>36</v>
      </c>
      <c r="B2353" s="12" t="s">
        <v>7</v>
      </c>
      <c r="C2353" s="12" t="s">
        <v>22</v>
      </c>
      <c r="D2353" s="8" t="s">
        <v>33</v>
      </c>
      <c r="E2353" s="12">
        <f>Tabla4[[#This Row],[Tiempo de Respuesta]]/($H$11*$I$11*$K$2)</f>
        <v>2.972363437001595</v>
      </c>
    </row>
    <row r="2354" spans="1:5" ht="12.75" x14ac:dyDescent="0.2">
      <c r="A2354" s="11" t="s">
        <v>36</v>
      </c>
      <c r="B2354" s="12" t="s">
        <v>7</v>
      </c>
      <c r="C2354" s="12" t="s">
        <v>22</v>
      </c>
      <c r="D2354" s="8" t="s">
        <v>33</v>
      </c>
      <c r="E2354" s="12">
        <f>Tabla4[[#This Row],[Tiempo de Respuesta]]/($H$11*$I$11*$K$2)</f>
        <v>2.6066586921850079</v>
      </c>
    </row>
    <row r="2355" spans="1:5" ht="12.75" x14ac:dyDescent="0.2">
      <c r="A2355" s="11" t="s">
        <v>36</v>
      </c>
      <c r="B2355" s="12" t="s">
        <v>7</v>
      </c>
      <c r="C2355" s="12" t="s">
        <v>22</v>
      </c>
      <c r="D2355" s="8" t="s">
        <v>33</v>
      </c>
      <c r="E2355" s="12">
        <f>Tabla4[[#This Row],[Tiempo de Respuesta]]/($H$11*$I$11*$K$2)</f>
        <v>2.7511961722488039</v>
      </c>
    </row>
    <row r="2356" spans="1:5" ht="12.75" x14ac:dyDescent="0.2">
      <c r="A2356" s="11" t="s">
        <v>36</v>
      </c>
      <c r="B2356" s="12" t="s">
        <v>7</v>
      </c>
      <c r="C2356" s="12" t="s">
        <v>22</v>
      </c>
      <c r="D2356" s="8" t="s">
        <v>33</v>
      </c>
      <c r="E2356" s="12">
        <f>Tabla4[[#This Row],[Tiempo de Respuesta]]/($H$11*$I$11*$K$2)</f>
        <v>2.466880980861244</v>
      </c>
    </row>
    <row r="2357" spans="1:5" ht="12.75" x14ac:dyDescent="0.2">
      <c r="A2357" s="11" t="s">
        <v>36</v>
      </c>
      <c r="B2357" s="12" t="s">
        <v>7</v>
      </c>
      <c r="C2357" s="12" t="s">
        <v>22</v>
      </c>
      <c r="D2357" s="8" t="s">
        <v>33</v>
      </c>
      <c r="E2357" s="12">
        <f>Tabla4[[#This Row],[Tiempo de Respuesta]]/($H$11*$I$11*$K$2)</f>
        <v>2.4976824162679425</v>
      </c>
    </row>
    <row r="2358" spans="1:5" ht="12.75" x14ac:dyDescent="0.2">
      <c r="A2358" s="11" t="s">
        <v>36</v>
      </c>
      <c r="B2358" s="12" t="s">
        <v>7</v>
      </c>
      <c r="C2358" s="12" t="s">
        <v>22</v>
      </c>
      <c r="D2358" s="8" t="s">
        <v>33</v>
      </c>
      <c r="E2358" s="12">
        <f>Tabla4[[#This Row],[Tiempo de Respuesta]]/($H$11*$I$11*$K$2)</f>
        <v>2.5603070175438596</v>
      </c>
    </row>
    <row r="2359" spans="1:5" ht="12.75" x14ac:dyDescent="0.2">
      <c r="A2359" s="11" t="s">
        <v>36</v>
      </c>
      <c r="B2359" s="12" t="s">
        <v>7</v>
      </c>
      <c r="C2359" s="12" t="s">
        <v>22</v>
      </c>
      <c r="D2359" s="8" t="s">
        <v>33</v>
      </c>
      <c r="E2359" s="12">
        <f>Tabla4[[#This Row],[Tiempo de Respuesta]]/($H$11*$I$11*$K$2)</f>
        <v>2.5688297448165871</v>
      </c>
    </row>
    <row r="2360" spans="1:5" ht="12.75" x14ac:dyDescent="0.2">
      <c r="A2360" s="11" t="s">
        <v>36</v>
      </c>
      <c r="B2360" s="12" t="s">
        <v>7</v>
      </c>
      <c r="C2360" s="12" t="s">
        <v>22</v>
      </c>
      <c r="D2360" s="8" t="s">
        <v>33</v>
      </c>
      <c r="E2360" s="12">
        <f>Tabla4[[#This Row],[Tiempo de Respuesta]]/($H$11*$I$11*$K$2)</f>
        <v>2.5615281100478469</v>
      </c>
    </row>
    <row r="2361" spans="1:5" ht="12.75" x14ac:dyDescent="0.2">
      <c r="A2361" s="11" t="s">
        <v>36</v>
      </c>
      <c r="B2361" s="12" t="s">
        <v>7</v>
      </c>
      <c r="C2361" s="12" t="s">
        <v>22</v>
      </c>
      <c r="D2361" s="8" t="s">
        <v>33</v>
      </c>
      <c r="E2361" s="12">
        <f>Tabla4[[#This Row],[Tiempo de Respuesta]]/($H$11*$I$11*$K$2)</f>
        <v>2.6255482456140351</v>
      </c>
    </row>
    <row r="2362" spans="1:5" ht="12.75" x14ac:dyDescent="0.2">
      <c r="A2362" s="11" t="s">
        <v>36</v>
      </c>
      <c r="B2362" s="12" t="s">
        <v>23</v>
      </c>
      <c r="C2362" s="12" t="s">
        <v>8</v>
      </c>
      <c r="D2362" s="8" t="s">
        <v>33</v>
      </c>
      <c r="E2362" s="12">
        <f>Tabla4[[#This Row],[Tiempo de Respuesta]]/($H$11*$I$11*$K$2)</f>
        <v>2.0880931020733651</v>
      </c>
    </row>
    <row r="2363" spans="1:5" ht="12.75" x14ac:dyDescent="0.2">
      <c r="A2363" s="11" t="s">
        <v>36</v>
      </c>
      <c r="B2363" s="12" t="s">
        <v>23</v>
      </c>
      <c r="C2363" s="12" t="s">
        <v>8</v>
      </c>
      <c r="D2363" s="8" t="s">
        <v>33</v>
      </c>
      <c r="E2363" s="12">
        <f>Tabla4[[#This Row],[Tiempo de Respuesta]]/($H$11*$I$11*$K$2)</f>
        <v>2.6401016746411483</v>
      </c>
    </row>
    <row r="2364" spans="1:5" ht="12.75" x14ac:dyDescent="0.2">
      <c r="A2364" s="11" t="s">
        <v>36</v>
      </c>
      <c r="B2364" s="12" t="s">
        <v>23</v>
      </c>
      <c r="C2364" s="12" t="s">
        <v>8</v>
      </c>
      <c r="D2364" s="8" t="s">
        <v>33</v>
      </c>
      <c r="E2364" s="12">
        <f>Tabla4[[#This Row],[Tiempo de Respuesta]]/($H$11*$I$11*$K$2)</f>
        <v>2.4839015151515151</v>
      </c>
    </row>
    <row r="2365" spans="1:5" ht="12.75" x14ac:dyDescent="0.2">
      <c r="A2365" s="11" t="s">
        <v>36</v>
      </c>
      <c r="B2365" s="12" t="s">
        <v>23</v>
      </c>
      <c r="C2365" s="12" t="s">
        <v>8</v>
      </c>
      <c r="D2365" s="8" t="s">
        <v>33</v>
      </c>
      <c r="E2365" s="12">
        <f>Tabla4[[#This Row],[Tiempo de Respuesta]]/($H$11*$I$11*$K$2)</f>
        <v>2.4460974880382773</v>
      </c>
    </row>
    <row r="2366" spans="1:5" ht="12.75" x14ac:dyDescent="0.2">
      <c r="A2366" s="11" t="s">
        <v>36</v>
      </c>
      <c r="B2366" s="12" t="s">
        <v>23</v>
      </c>
      <c r="C2366" s="12" t="s">
        <v>8</v>
      </c>
      <c r="D2366" s="8" t="s">
        <v>33</v>
      </c>
      <c r="E2366" s="12">
        <f>Tabla4[[#This Row],[Tiempo de Respuesta]]/($H$11*$I$11*$K$2)</f>
        <v>2.6502940590111641</v>
      </c>
    </row>
    <row r="2367" spans="1:5" ht="12.75" x14ac:dyDescent="0.2">
      <c r="A2367" s="11" t="s">
        <v>36</v>
      </c>
      <c r="B2367" s="12" t="s">
        <v>23</v>
      </c>
      <c r="C2367" s="12" t="s">
        <v>8</v>
      </c>
      <c r="D2367" s="8" t="s">
        <v>33</v>
      </c>
      <c r="E2367" s="12">
        <f>Tabla4[[#This Row],[Tiempo de Respuesta]]/($H$11*$I$11*$K$2)</f>
        <v>2.1867523923444976</v>
      </c>
    </row>
    <row r="2368" spans="1:5" ht="12.75" x14ac:dyDescent="0.2">
      <c r="A2368" s="11" t="s">
        <v>36</v>
      </c>
      <c r="B2368" s="12" t="s">
        <v>23</v>
      </c>
      <c r="C2368" s="12" t="s">
        <v>8</v>
      </c>
      <c r="D2368" s="8" t="s">
        <v>33</v>
      </c>
      <c r="E2368" s="12">
        <f>Tabla4[[#This Row],[Tiempo de Respuesta]]/($H$11*$I$11*$K$2)</f>
        <v>2.1194178628389153</v>
      </c>
    </row>
    <row r="2369" spans="1:5" ht="12.75" x14ac:dyDescent="0.2">
      <c r="A2369" s="11" t="s">
        <v>36</v>
      </c>
      <c r="B2369" s="12" t="s">
        <v>23</v>
      </c>
      <c r="C2369" s="12" t="s">
        <v>8</v>
      </c>
      <c r="D2369" s="8" t="s">
        <v>33</v>
      </c>
      <c r="E2369" s="12">
        <f>Tabla4[[#This Row],[Tiempo de Respuesta]]/($H$11*$I$11*$K$2)</f>
        <v>2.2180023923444976</v>
      </c>
    </row>
    <row r="2370" spans="1:5" ht="12.75" x14ac:dyDescent="0.2">
      <c r="A2370" s="11" t="s">
        <v>36</v>
      </c>
      <c r="B2370" s="12" t="s">
        <v>23</v>
      </c>
      <c r="C2370" s="12" t="s">
        <v>8</v>
      </c>
      <c r="D2370" s="8" t="s">
        <v>33</v>
      </c>
      <c r="E2370" s="12">
        <f>Tabla4[[#This Row],[Tiempo de Respuesta]]/($H$11*$I$11*$K$2)</f>
        <v>2.3000897129186604</v>
      </c>
    </row>
    <row r="2371" spans="1:5" ht="12.75" x14ac:dyDescent="0.2">
      <c r="A2371" s="11" t="s">
        <v>36</v>
      </c>
      <c r="B2371" s="12" t="s">
        <v>23</v>
      </c>
      <c r="C2371" s="12" t="s">
        <v>8</v>
      </c>
      <c r="D2371" s="8" t="s">
        <v>33</v>
      </c>
      <c r="E2371" s="12">
        <f>Tabla4[[#This Row],[Tiempo de Respuesta]]/($H$11*$I$11*$K$2)</f>
        <v>2.291392543859649</v>
      </c>
    </row>
    <row r="2372" spans="1:5" ht="12.75" x14ac:dyDescent="0.2">
      <c r="A2372" s="11" t="s">
        <v>36</v>
      </c>
      <c r="B2372" s="12" t="s">
        <v>23</v>
      </c>
      <c r="C2372" s="12" t="s">
        <v>22</v>
      </c>
      <c r="D2372" s="8" t="s">
        <v>33</v>
      </c>
      <c r="E2372" s="12">
        <f>Tabla4[[#This Row],[Tiempo de Respuesta]]/($H$11*$I$11*$K$2)</f>
        <v>2.603593500797448</v>
      </c>
    </row>
    <row r="2373" spans="1:5" ht="12.75" x14ac:dyDescent="0.2">
      <c r="A2373" s="11" t="s">
        <v>36</v>
      </c>
      <c r="B2373" s="12" t="s">
        <v>23</v>
      </c>
      <c r="C2373" s="12" t="s">
        <v>22</v>
      </c>
      <c r="D2373" s="8" t="s">
        <v>33</v>
      </c>
      <c r="E2373" s="12">
        <f>Tabla4[[#This Row],[Tiempo de Respuesta]]/($H$11*$I$11*$K$2)</f>
        <v>2.5547498006379583</v>
      </c>
    </row>
    <row r="2374" spans="1:5" ht="12.75" x14ac:dyDescent="0.2">
      <c r="A2374" s="11" t="s">
        <v>36</v>
      </c>
      <c r="B2374" s="12" t="s">
        <v>23</v>
      </c>
      <c r="C2374" s="12" t="s">
        <v>22</v>
      </c>
      <c r="D2374" s="8" t="s">
        <v>33</v>
      </c>
      <c r="E2374" s="12">
        <f>Tabla4[[#This Row],[Tiempo de Respuesta]]/($H$11*$I$11*$K$2)</f>
        <v>2.6317533891547051</v>
      </c>
    </row>
    <row r="2375" spans="1:5" ht="12.75" x14ac:dyDescent="0.2">
      <c r="A2375" s="11" t="s">
        <v>36</v>
      </c>
      <c r="B2375" s="12" t="s">
        <v>23</v>
      </c>
      <c r="C2375" s="12" t="s">
        <v>22</v>
      </c>
      <c r="D2375" s="8" t="s">
        <v>33</v>
      </c>
      <c r="E2375" s="12">
        <f>Tabla4[[#This Row],[Tiempo de Respuesta]]/($H$11*$I$11*$K$2)</f>
        <v>2.6604366028708135</v>
      </c>
    </row>
    <row r="2376" spans="1:5" ht="12.75" x14ac:dyDescent="0.2">
      <c r="A2376" s="11" t="s">
        <v>36</v>
      </c>
      <c r="B2376" s="12" t="s">
        <v>23</v>
      </c>
      <c r="C2376" s="12" t="s">
        <v>22</v>
      </c>
      <c r="D2376" s="8" t="s">
        <v>33</v>
      </c>
      <c r="E2376" s="12">
        <f>Tabla4[[#This Row],[Tiempo de Respuesta]]/($H$11*$I$11*$K$2)</f>
        <v>2.7145135566188197</v>
      </c>
    </row>
    <row r="2377" spans="1:5" ht="12.75" x14ac:dyDescent="0.2">
      <c r="A2377" s="11" t="s">
        <v>36</v>
      </c>
      <c r="B2377" s="12" t="s">
        <v>23</v>
      </c>
      <c r="C2377" s="12" t="s">
        <v>22</v>
      </c>
      <c r="D2377" s="8" t="s">
        <v>33</v>
      </c>
      <c r="E2377" s="12">
        <f>Tabla4[[#This Row],[Tiempo de Respuesta]]/($H$11*$I$11*$K$2)</f>
        <v>3.1833632376395533</v>
      </c>
    </row>
    <row r="2378" spans="1:5" ht="12.75" x14ac:dyDescent="0.2">
      <c r="A2378" s="11" t="s">
        <v>36</v>
      </c>
      <c r="B2378" s="12" t="s">
        <v>23</v>
      </c>
      <c r="C2378" s="12" t="s">
        <v>22</v>
      </c>
      <c r="D2378" s="8" t="s">
        <v>33</v>
      </c>
      <c r="E2378" s="12">
        <f>Tabla4[[#This Row],[Tiempo de Respuesta]]/($H$11*$I$11*$K$2)</f>
        <v>3.0550239234449759</v>
      </c>
    </row>
    <row r="2379" spans="1:5" ht="12.75" x14ac:dyDescent="0.2">
      <c r="A2379" s="11" t="s">
        <v>36</v>
      </c>
      <c r="B2379" s="12" t="s">
        <v>23</v>
      </c>
      <c r="C2379" s="12" t="s">
        <v>22</v>
      </c>
      <c r="D2379" s="8" t="s">
        <v>33</v>
      </c>
      <c r="E2379" s="12">
        <f>Tabla4[[#This Row],[Tiempo de Respuesta]]/($H$11*$I$11*$K$2)</f>
        <v>3.1361393540669855</v>
      </c>
    </row>
    <row r="2380" spans="1:5" ht="12.75" x14ac:dyDescent="0.2">
      <c r="A2380" s="11" t="s">
        <v>36</v>
      </c>
      <c r="B2380" s="12" t="s">
        <v>23</v>
      </c>
      <c r="C2380" s="12" t="s">
        <v>22</v>
      </c>
      <c r="D2380" s="8" t="s">
        <v>33</v>
      </c>
      <c r="E2380" s="12">
        <f>Tabla4[[#This Row],[Tiempo de Respuesta]]/($H$11*$I$11*$K$2)</f>
        <v>2.6277910685805423</v>
      </c>
    </row>
    <row r="2381" spans="1:5" ht="12.75" x14ac:dyDescent="0.2">
      <c r="A2381" s="11" t="s">
        <v>36</v>
      </c>
      <c r="B2381" s="12" t="s">
        <v>23</v>
      </c>
      <c r="C2381" s="12" t="s">
        <v>22</v>
      </c>
      <c r="D2381" s="8" t="s">
        <v>33</v>
      </c>
      <c r="E2381" s="12">
        <f>Tabla4[[#This Row],[Tiempo de Respuesta]]/($H$11*$I$11*$K$2)</f>
        <v>2.5623504784688995</v>
      </c>
    </row>
    <row r="2382" spans="1:5" ht="12.75" x14ac:dyDescent="0.2">
      <c r="A2382" s="11" t="s">
        <v>36</v>
      </c>
      <c r="B2382" s="12" t="s">
        <v>24</v>
      </c>
      <c r="C2382" s="12" t="s">
        <v>8</v>
      </c>
      <c r="D2382" s="8" t="s">
        <v>33</v>
      </c>
      <c r="E2382" s="12">
        <f>Tabla4[[#This Row],[Tiempo de Respuesta]]/($H$11*$I$11*$K$3)</f>
        <v>2.0518668831168831</v>
      </c>
    </row>
    <row r="2383" spans="1:5" ht="12.75" x14ac:dyDescent="0.2">
      <c r="A2383" s="11" t="s">
        <v>36</v>
      </c>
      <c r="B2383" s="12" t="s">
        <v>24</v>
      </c>
      <c r="C2383" s="12" t="s">
        <v>8</v>
      </c>
      <c r="D2383" s="8" t="s">
        <v>33</v>
      </c>
      <c r="E2383" s="12">
        <f>Tabla4[[#This Row],[Tiempo de Respuesta]]/($H$11*$I$11*$K$3)</f>
        <v>2.0552895021645021</v>
      </c>
    </row>
    <row r="2384" spans="1:5" ht="12.75" x14ac:dyDescent="0.2">
      <c r="A2384" s="11" t="s">
        <v>36</v>
      </c>
      <c r="B2384" s="12" t="s">
        <v>24</v>
      </c>
      <c r="C2384" s="12" t="s">
        <v>8</v>
      </c>
      <c r="D2384" s="8" t="s">
        <v>33</v>
      </c>
      <c r="E2384" s="12">
        <f>Tabla4[[#This Row],[Tiempo de Respuesta]]/($H$11*$I$11*$K$3)</f>
        <v>2.1534632034632035</v>
      </c>
    </row>
    <row r="2385" spans="1:5" ht="12.75" x14ac:dyDescent="0.2">
      <c r="A2385" s="11" t="s">
        <v>36</v>
      </c>
      <c r="B2385" s="12" t="s">
        <v>24</v>
      </c>
      <c r="C2385" s="12" t="s">
        <v>8</v>
      </c>
      <c r="D2385" s="8" t="s">
        <v>33</v>
      </c>
      <c r="E2385" s="12">
        <f>Tabla4[[#This Row],[Tiempo de Respuesta]]/($H$11*$I$11*$K$3)</f>
        <v>2.1083062770562773</v>
      </c>
    </row>
    <row r="2386" spans="1:5" ht="12.75" x14ac:dyDescent="0.2">
      <c r="A2386" s="11" t="s">
        <v>36</v>
      </c>
      <c r="B2386" s="12" t="s">
        <v>24</v>
      </c>
      <c r="C2386" s="12" t="s">
        <v>8</v>
      </c>
      <c r="D2386" s="8" t="s">
        <v>33</v>
      </c>
      <c r="E2386" s="12">
        <f>Tabla4[[#This Row],[Tiempo de Respuesta]]/($H$11*$I$11*$K$3)</f>
        <v>2.1389475108225109</v>
      </c>
    </row>
    <row r="2387" spans="1:5" ht="12.75" x14ac:dyDescent="0.2">
      <c r="A2387" s="11" t="s">
        <v>36</v>
      </c>
      <c r="B2387" s="12" t="s">
        <v>24</v>
      </c>
      <c r="C2387" s="12" t="s">
        <v>8</v>
      </c>
      <c r="D2387" s="8" t="s">
        <v>33</v>
      </c>
      <c r="E2387" s="12">
        <f>Tabla4[[#This Row],[Tiempo de Respuesta]]/($H$11*$I$11*$K$3)</f>
        <v>2.2648403679653679</v>
      </c>
    </row>
    <row r="2388" spans="1:5" ht="12.75" x14ac:dyDescent="0.2">
      <c r="A2388" s="11" t="s">
        <v>36</v>
      </c>
      <c r="B2388" s="12" t="s">
        <v>24</v>
      </c>
      <c r="C2388" s="12" t="s">
        <v>8</v>
      </c>
      <c r="D2388" s="8" t="s">
        <v>33</v>
      </c>
      <c r="E2388" s="12">
        <f>Tabla4[[#This Row],[Tiempo de Respuesta]]/($H$11*$I$11*$K$3)</f>
        <v>2.4530708874458873</v>
      </c>
    </row>
    <row r="2389" spans="1:5" ht="12.75" x14ac:dyDescent="0.2">
      <c r="A2389" s="11" t="s">
        <v>36</v>
      </c>
      <c r="B2389" s="12" t="s">
        <v>24</v>
      </c>
      <c r="C2389" s="12" t="s">
        <v>8</v>
      </c>
      <c r="D2389" s="8" t="s">
        <v>33</v>
      </c>
      <c r="E2389" s="12">
        <f>Tabla4[[#This Row],[Tiempo de Respuesta]]/($H$11*$I$11*$K$3)</f>
        <v>2.2489853896103895</v>
      </c>
    </row>
    <row r="2390" spans="1:5" ht="12.75" x14ac:dyDescent="0.2">
      <c r="A2390" s="11" t="s">
        <v>36</v>
      </c>
      <c r="B2390" s="12" t="s">
        <v>24</v>
      </c>
      <c r="C2390" s="12" t="s">
        <v>8</v>
      </c>
      <c r="D2390" s="8" t="s">
        <v>33</v>
      </c>
      <c r="E2390" s="12">
        <f>Tabla4[[#This Row],[Tiempo de Respuesta]]/($H$11*$I$11*$K$3)</f>
        <v>2.0587527056277057</v>
      </c>
    </row>
    <row r="2391" spans="1:5" ht="12.75" x14ac:dyDescent="0.2">
      <c r="A2391" s="11" t="s">
        <v>36</v>
      </c>
      <c r="B2391" s="12" t="s">
        <v>24</v>
      </c>
      <c r="C2391" s="12" t="s">
        <v>8</v>
      </c>
      <c r="D2391" s="8" t="s">
        <v>33</v>
      </c>
      <c r="E2391" s="12">
        <f>Tabla4[[#This Row],[Tiempo de Respuesta]]/($H$11*$I$11*$K$3)</f>
        <v>2.1653679653679654</v>
      </c>
    </row>
    <row r="2392" spans="1:5" ht="12.75" x14ac:dyDescent="0.2">
      <c r="A2392" s="11" t="s">
        <v>36</v>
      </c>
      <c r="B2392" s="12" t="s">
        <v>24</v>
      </c>
      <c r="C2392" s="12" t="s">
        <v>22</v>
      </c>
      <c r="D2392" s="8" t="s">
        <v>33</v>
      </c>
      <c r="E2392" s="12">
        <f>Tabla4[[#This Row],[Tiempo de Respuesta]]/($H$11*$I$11*$K$3)</f>
        <v>2.3014069264069263</v>
      </c>
    </row>
    <row r="2393" spans="1:5" ht="12.75" x14ac:dyDescent="0.2">
      <c r="A2393" s="11" t="s">
        <v>36</v>
      </c>
      <c r="B2393" s="12" t="s">
        <v>24</v>
      </c>
      <c r="C2393" s="12" t="s">
        <v>22</v>
      </c>
      <c r="D2393" s="8" t="s">
        <v>33</v>
      </c>
      <c r="E2393" s="12">
        <f>Tabla4[[#This Row],[Tiempo de Respuesta]]/($H$11*$I$11*$K$3)</f>
        <v>2.3189529220779219</v>
      </c>
    </row>
    <row r="2394" spans="1:5" ht="12.75" x14ac:dyDescent="0.2">
      <c r="A2394" s="11" t="s">
        <v>36</v>
      </c>
      <c r="B2394" s="12" t="s">
        <v>24</v>
      </c>
      <c r="C2394" s="12" t="s">
        <v>22</v>
      </c>
      <c r="D2394" s="8" t="s">
        <v>33</v>
      </c>
      <c r="E2394" s="12">
        <f>Tabla4[[#This Row],[Tiempo de Respuesta]]/($H$11*$I$11*$K$3)</f>
        <v>2.3546266233766233</v>
      </c>
    </row>
    <row r="2395" spans="1:5" ht="12.75" x14ac:dyDescent="0.2">
      <c r="A2395" s="11" t="s">
        <v>36</v>
      </c>
      <c r="B2395" s="12" t="s">
        <v>24</v>
      </c>
      <c r="C2395" s="12" t="s">
        <v>22</v>
      </c>
      <c r="D2395" s="8" t="s">
        <v>33</v>
      </c>
      <c r="E2395" s="12">
        <f>Tabla4[[#This Row],[Tiempo de Respuesta]]/($H$11*$I$11*$K$3)</f>
        <v>2.328882575757576</v>
      </c>
    </row>
    <row r="2396" spans="1:5" ht="12.75" x14ac:dyDescent="0.2">
      <c r="A2396" s="11" t="s">
        <v>36</v>
      </c>
      <c r="B2396" s="12" t="s">
        <v>24</v>
      </c>
      <c r="C2396" s="12" t="s">
        <v>22</v>
      </c>
      <c r="D2396" s="8" t="s">
        <v>33</v>
      </c>
      <c r="E2396" s="12">
        <f>Tabla4[[#This Row],[Tiempo de Respuesta]]/($H$11*$I$11*$K$3)</f>
        <v>2.6229978354978356</v>
      </c>
    </row>
    <row r="2397" spans="1:5" ht="12.75" x14ac:dyDescent="0.2">
      <c r="A2397" s="11" t="s">
        <v>36</v>
      </c>
      <c r="B2397" s="12" t="s">
        <v>24</v>
      </c>
      <c r="C2397" s="12" t="s">
        <v>22</v>
      </c>
      <c r="D2397" s="8" t="s">
        <v>33</v>
      </c>
      <c r="E2397" s="12">
        <f>Tabla4[[#This Row],[Tiempo de Respuesta]]/($H$11*$I$11*$K$3)</f>
        <v>2.5250541125541126</v>
      </c>
    </row>
    <row r="2398" spans="1:5" ht="12.75" x14ac:dyDescent="0.2">
      <c r="A2398" s="11" t="s">
        <v>36</v>
      </c>
      <c r="B2398" s="12" t="s">
        <v>24</v>
      </c>
      <c r="C2398" s="12" t="s">
        <v>22</v>
      </c>
      <c r="D2398" s="8" t="s">
        <v>33</v>
      </c>
      <c r="E2398" s="12">
        <f>Tabla4[[#This Row],[Tiempo de Respuesta]]/($H$11*$I$11*$K$3)</f>
        <v>2.2874458874458874</v>
      </c>
    </row>
    <row r="2399" spans="1:5" ht="12.75" x14ac:dyDescent="0.2">
      <c r="A2399" s="11" t="s">
        <v>36</v>
      </c>
      <c r="B2399" s="12" t="s">
        <v>24</v>
      </c>
      <c r="C2399" s="12" t="s">
        <v>22</v>
      </c>
      <c r="D2399" s="8" t="s">
        <v>33</v>
      </c>
      <c r="E2399" s="12">
        <f>Tabla4[[#This Row],[Tiempo de Respuesta]]/($H$11*$I$11*$K$3)</f>
        <v>2.3403679653679652</v>
      </c>
    </row>
    <row r="2400" spans="1:5" ht="12.75" x14ac:dyDescent="0.2">
      <c r="A2400" s="11" t="s">
        <v>36</v>
      </c>
      <c r="B2400" s="12" t="s">
        <v>24</v>
      </c>
      <c r="C2400" s="12" t="s">
        <v>22</v>
      </c>
      <c r="D2400" s="8" t="s">
        <v>33</v>
      </c>
      <c r="E2400" s="12">
        <f>Tabla4[[#This Row],[Tiempo de Respuesta]]/($H$11*$I$11*$K$3)</f>
        <v>2.1970643939393941</v>
      </c>
    </row>
    <row r="2401" spans="1:5" ht="12.75" x14ac:dyDescent="0.2">
      <c r="A2401" s="11" t="s">
        <v>36</v>
      </c>
      <c r="B2401" s="12" t="s">
        <v>24</v>
      </c>
      <c r="C2401" s="12" t="s">
        <v>22</v>
      </c>
      <c r="D2401" s="8" t="s">
        <v>33</v>
      </c>
      <c r="E2401" s="12">
        <f>Tabla4[[#This Row],[Tiempo de Respuesta]]/($H$11*$I$11*$K$3)</f>
        <v>2.1580898268398268</v>
      </c>
    </row>
    <row r="2402" spans="1:5" ht="12.75" x14ac:dyDescent="0.2">
      <c r="A2402" s="11" t="s">
        <v>37</v>
      </c>
      <c r="B2402" s="12" t="s">
        <v>7</v>
      </c>
      <c r="C2402" s="12" t="s">
        <v>8</v>
      </c>
      <c r="D2402" s="8" t="s">
        <v>9</v>
      </c>
      <c r="E2402" s="12">
        <f>Tabla4[[#This Row],[Tiempo de Respuesta]]/($H$2*$I$2*$K$2)</f>
        <v>2.4464614468269441</v>
      </c>
    </row>
    <row r="2403" spans="1:5" ht="12.75" x14ac:dyDescent="0.2">
      <c r="A2403" s="11" t="s">
        <v>37</v>
      </c>
      <c r="B2403" s="12" t="s">
        <v>7</v>
      </c>
      <c r="C2403" s="12" t="s">
        <v>8</v>
      </c>
      <c r="D2403" s="8" t="s">
        <v>9</v>
      </c>
      <c r="E2403" s="12">
        <f>Tabla4[[#This Row],[Tiempo de Respuesta]]/($H$2*$I$2*$K$2)</f>
        <v>2.3345110461338532</v>
      </c>
    </row>
    <row r="2404" spans="1:5" ht="12.75" x14ac:dyDescent="0.2">
      <c r="A2404" s="11" t="s">
        <v>37</v>
      </c>
      <c r="B2404" s="12" t="s">
        <v>7</v>
      </c>
      <c r="C2404" s="12" t="s">
        <v>8</v>
      </c>
      <c r="D2404" s="8" t="s">
        <v>9</v>
      </c>
      <c r="E2404" s="12">
        <f>Tabla4[[#This Row],[Tiempo de Respuesta]]/($H$2*$I$2*$K$2)</f>
        <v>3.1625649772579596</v>
      </c>
    </row>
    <row r="2405" spans="1:5" ht="12.75" x14ac:dyDescent="0.2">
      <c r="A2405" s="11" t="s">
        <v>37</v>
      </c>
      <c r="B2405" s="12" t="s">
        <v>7</v>
      </c>
      <c r="C2405" s="12" t="s">
        <v>8</v>
      </c>
      <c r="D2405" s="8" t="s">
        <v>9</v>
      </c>
      <c r="E2405" s="12">
        <f>Tabla4[[#This Row],[Tiempo de Respuesta]]/($H$2*$I$2*$K$2)</f>
        <v>4.045646523716699</v>
      </c>
    </row>
    <row r="2406" spans="1:5" ht="12.75" x14ac:dyDescent="0.2">
      <c r="A2406" s="11" t="s">
        <v>37</v>
      </c>
      <c r="B2406" s="12" t="s">
        <v>7</v>
      </c>
      <c r="C2406" s="12" t="s">
        <v>8</v>
      </c>
      <c r="D2406" s="8" t="s">
        <v>9</v>
      </c>
      <c r="E2406" s="12">
        <f>Tabla4[[#This Row],[Tiempo de Respuesta]]/($H$2*$I$2*$K$2)</f>
        <v>2.6288038769763915</v>
      </c>
    </row>
    <row r="2407" spans="1:5" ht="12.75" x14ac:dyDescent="0.2">
      <c r="A2407" s="11" t="s">
        <v>37</v>
      </c>
      <c r="B2407" s="12" t="s">
        <v>7</v>
      </c>
      <c r="C2407" s="12" t="s">
        <v>8</v>
      </c>
      <c r="D2407" s="8" t="s">
        <v>9</v>
      </c>
      <c r="E2407" s="12">
        <f>Tabla4[[#This Row],[Tiempo de Respuesta]]/($H$2*$I$2*$K$2)</f>
        <v>2.7756118691791207</v>
      </c>
    </row>
    <row r="2408" spans="1:5" ht="12.75" x14ac:dyDescent="0.2">
      <c r="A2408" s="11" t="s">
        <v>37</v>
      </c>
      <c r="B2408" s="12" t="s">
        <v>7</v>
      </c>
      <c r="C2408" s="12" t="s">
        <v>8</v>
      </c>
      <c r="D2408" s="8" t="s">
        <v>9</v>
      </c>
      <c r="E2408" s="12">
        <f>Tabla4[[#This Row],[Tiempo de Respuesta]]/($H$2*$I$2*$K$2)</f>
        <v>2.4873429716265973</v>
      </c>
    </row>
    <row r="2409" spans="1:5" ht="12.75" x14ac:dyDescent="0.2">
      <c r="A2409" s="11" t="s">
        <v>37</v>
      </c>
      <c r="B2409" s="12" t="s">
        <v>7</v>
      </c>
      <c r="C2409" s="12" t="s">
        <v>8</v>
      </c>
      <c r="D2409" s="8" t="s">
        <v>9</v>
      </c>
      <c r="E2409" s="12">
        <f>Tabla4[[#This Row],[Tiempo de Respuesta]]/($H$2*$I$2*$K$2)</f>
        <v>2.2076023391812867</v>
      </c>
    </row>
    <row r="2410" spans="1:5" ht="12.75" x14ac:dyDescent="0.2">
      <c r="A2410" s="11" t="s">
        <v>37</v>
      </c>
      <c r="B2410" s="12" t="s">
        <v>7</v>
      </c>
      <c r="C2410" s="12" t="s">
        <v>8</v>
      </c>
      <c r="D2410" s="8" t="s">
        <v>9</v>
      </c>
      <c r="E2410" s="12">
        <f>Tabla4[[#This Row],[Tiempo de Respuesta]]/($H$2*$I$2*$K$2)</f>
        <v>2.155485163526099</v>
      </c>
    </row>
    <row r="2411" spans="1:5" ht="12.75" x14ac:dyDescent="0.2">
      <c r="A2411" s="11" t="s">
        <v>37</v>
      </c>
      <c r="B2411" s="12" t="s">
        <v>7</v>
      </c>
      <c r="C2411" s="12" t="s">
        <v>8</v>
      </c>
      <c r="D2411" s="8" t="s">
        <v>9</v>
      </c>
      <c r="E2411" s="12">
        <f>Tabla4[[#This Row],[Tiempo de Respuesta]]/($H$2*$I$2*$K$2)</f>
        <v>2.2972168074507255</v>
      </c>
    </row>
    <row r="2412" spans="1:5" ht="12.75" x14ac:dyDescent="0.2">
      <c r="A2412" s="11" t="s">
        <v>37</v>
      </c>
      <c r="B2412" s="12" t="s">
        <v>7</v>
      </c>
      <c r="C2412" s="12" t="s">
        <v>22</v>
      </c>
      <c r="D2412" s="8" t="s">
        <v>9</v>
      </c>
      <c r="E2412" s="12">
        <f>Tabla4[[#This Row],[Tiempo de Respuesta]]/($H$2*$I$2*$K$2)</f>
        <v>2.5906297379250596</v>
      </c>
    </row>
    <row r="2413" spans="1:5" ht="12.75" x14ac:dyDescent="0.2">
      <c r="A2413" s="11" t="s">
        <v>37</v>
      </c>
      <c r="B2413" s="12" t="s">
        <v>7</v>
      </c>
      <c r="C2413" s="12" t="s">
        <v>22</v>
      </c>
      <c r="D2413" s="8" t="s">
        <v>9</v>
      </c>
      <c r="E2413" s="12">
        <f>Tabla4[[#This Row],[Tiempo de Respuesta]]/($H$2*$I$2*$K$2)</f>
        <v>2.5828460038986356</v>
      </c>
    </row>
    <row r="2414" spans="1:5" ht="12.75" x14ac:dyDescent="0.2">
      <c r="A2414" s="11" t="s">
        <v>37</v>
      </c>
      <c r="B2414" s="12" t="s">
        <v>7</v>
      </c>
      <c r="C2414" s="12" t="s">
        <v>22</v>
      </c>
      <c r="D2414" s="8" t="s">
        <v>9</v>
      </c>
      <c r="E2414" s="12">
        <f>Tabla4[[#This Row],[Tiempo de Respuesta]]/($H$2*$I$2*$K$2)</f>
        <v>2.7986923326835607</v>
      </c>
    </row>
    <row r="2415" spans="1:5" ht="12.75" x14ac:dyDescent="0.2">
      <c r="A2415" s="11" t="s">
        <v>37</v>
      </c>
      <c r="B2415" s="12" t="s">
        <v>7</v>
      </c>
      <c r="C2415" s="12" t="s">
        <v>22</v>
      </c>
      <c r="D2415" s="8" t="s">
        <v>9</v>
      </c>
      <c r="E2415" s="12">
        <f>Tabla4[[#This Row],[Tiempo de Respuesta]]/($H$2*$I$2*$K$2)</f>
        <v>2.2110542560103963</v>
      </c>
    </row>
    <row r="2416" spans="1:5" ht="12.75" x14ac:dyDescent="0.2">
      <c r="A2416" s="11" t="s">
        <v>37</v>
      </c>
      <c r="B2416" s="12" t="s">
        <v>7</v>
      </c>
      <c r="C2416" s="12" t="s">
        <v>22</v>
      </c>
      <c r="D2416" s="8" t="s">
        <v>9</v>
      </c>
      <c r="E2416" s="12">
        <f>Tabla4[[#This Row],[Tiempo de Respuesta]]/($H$2*$I$2*$K$2)</f>
        <v>1.9681340697422569</v>
      </c>
    </row>
    <row r="2417" spans="1:5" ht="12.75" x14ac:dyDescent="0.2">
      <c r="A2417" s="11" t="s">
        <v>37</v>
      </c>
      <c r="B2417" s="12" t="s">
        <v>7</v>
      </c>
      <c r="C2417" s="12" t="s">
        <v>22</v>
      </c>
      <c r="D2417" s="8" t="s">
        <v>9</v>
      </c>
      <c r="E2417" s="12">
        <f>Tabla4[[#This Row],[Tiempo de Respuesta]]/($H$2*$I$2*$K$2)</f>
        <v>1.9411955815464588</v>
      </c>
    </row>
    <row r="2418" spans="1:5" ht="12.75" x14ac:dyDescent="0.2">
      <c r="A2418" s="11" t="s">
        <v>37</v>
      </c>
      <c r="B2418" s="12" t="s">
        <v>7</v>
      </c>
      <c r="C2418" s="12" t="s">
        <v>22</v>
      </c>
      <c r="D2418" s="8" t="s">
        <v>9</v>
      </c>
      <c r="E2418" s="12">
        <f>Tabla4[[#This Row],[Tiempo de Respuesta]]/($H$2*$I$2*$K$2)</f>
        <v>2.0725714749837558</v>
      </c>
    </row>
    <row r="2419" spans="1:5" ht="12.75" x14ac:dyDescent="0.2">
      <c r="A2419" s="11" t="s">
        <v>37</v>
      </c>
      <c r="B2419" s="12" t="s">
        <v>7</v>
      </c>
      <c r="C2419" s="12" t="s">
        <v>22</v>
      </c>
      <c r="D2419" s="8" t="s">
        <v>9</v>
      </c>
      <c r="E2419" s="12">
        <f>Tabla4[[#This Row],[Tiempo de Respuesta]]/($H$2*$I$2*$K$2)</f>
        <v>2.0536197747455058</v>
      </c>
    </row>
    <row r="2420" spans="1:5" ht="12.75" x14ac:dyDescent="0.2">
      <c r="A2420" s="11" t="s">
        <v>37</v>
      </c>
      <c r="B2420" s="12" t="s">
        <v>7</v>
      </c>
      <c r="C2420" s="12" t="s">
        <v>22</v>
      </c>
      <c r="D2420" s="8" t="s">
        <v>9</v>
      </c>
      <c r="E2420" s="12">
        <f>Tabla4[[#This Row],[Tiempo de Respuesta]]/($H$2*$I$2*$K$2)</f>
        <v>2.0840101797704138</v>
      </c>
    </row>
    <row r="2421" spans="1:5" ht="12.75" x14ac:dyDescent="0.2">
      <c r="A2421" s="11" t="s">
        <v>37</v>
      </c>
      <c r="B2421" s="12" t="s">
        <v>7</v>
      </c>
      <c r="C2421" s="12" t="s">
        <v>22</v>
      </c>
      <c r="D2421" s="8" t="s">
        <v>9</v>
      </c>
      <c r="E2421" s="12">
        <f>Tabla4[[#This Row],[Tiempo de Respuesta]]/($H$2*$I$2*$K$2)</f>
        <v>2.1112194065410441</v>
      </c>
    </row>
    <row r="2422" spans="1:5" ht="12.75" x14ac:dyDescent="0.2">
      <c r="A2422" s="11" t="s">
        <v>37</v>
      </c>
      <c r="B2422" s="12" t="s">
        <v>23</v>
      </c>
      <c r="C2422" s="12" t="s">
        <v>8</v>
      </c>
      <c r="D2422" s="8" t="s">
        <v>9</v>
      </c>
      <c r="E2422" s="12">
        <f>Tabla4[[#This Row],[Tiempo de Respuesta]]/($H$2*$I$2*$K$2)</f>
        <v>2.1127084687026207</v>
      </c>
    </row>
    <row r="2423" spans="1:5" ht="12.75" x14ac:dyDescent="0.2">
      <c r="A2423" s="11" t="s">
        <v>37</v>
      </c>
      <c r="B2423" s="12" t="s">
        <v>23</v>
      </c>
      <c r="C2423" s="12" t="s">
        <v>8</v>
      </c>
      <c r="D2423" s="8" t="s">
        <v>9</v>
      </c>
      <c r="E2423" s="12">
        <f>Tabla4[[#This Row],[Tiempo de Respuesta]]/($H$2*$I$2*$K$2)</f>
        <v>2.2110542560103963</v>
      </c>
    </row>
    <row r="2424" spans="1:5" ht="12.75" x14ac:dyDescent="0.2">
      <c r="A2424" s="11" t="s">
        <v>37</v>
      </c>
      <c r="B2424" s="12" t="s">
        <v>23</v>
      </c>
      <c r="C2424" s="12" t="s">
        <v>8</v>
      </c>
      <c r="D2424" s="8" t="s">
        <v>9</v>
      </c>
      <c r="E2424" s="12">
        <f>Tabla4[[#This Row],[Tiempo de Respuesta]]/($H$2*$I$2*$K$2)</f>
        <v>2.0779185618366904</v>
      </c>
    </row>
    <row r="2425" spans="1:5" ht="12.75" x14ac:dyDescent="0.2">
      <c r="A2425" s="11" t="s">
        <v>37</v>
      </c>
      <c r="B2425" s="12" t="s">
        <v>23</v>
      </c>
      <c r="C2425" s="12" t="s">
        <v>8</v>
      </c>
      <c r="D2425" s="8" t="s">
        <v>9</v>
      </c>
      <c r="E2425" s="12">
        <f>Tabla4[[#This Row],[Tiempo de Respuesta]]/($H$2*$I$2*$K$2)</f>
        <v>2.0688488195798138</v>
      </c>
    </row>
    <row r="2426" spans="1:5" ht="12.75" x14ac:dyDescent="0.2">
      <c r="A2426" s="11" t="s">
        <v>37</v>
      </c>
      <c r="B2426" s="12" t="s">
        <v>23</v>
      </c>
      <c r="C2426" s="12" t="s">
        <v>8</v>
      </c>
      <c r="D2426" s="8" t="s">
        <v>9</v>
      </c>
      <c r="E2426" s="12">
        <f>Tabla4[[#This Row],[Tiempo de Respuesta]]/($H$2*$I$2*$K$2)</f>
        <v>2.1005252328351744</v>
      </c>
    </row>
    <row r="2427" spans="1:5" ht="12.75" x14ac:dyDescent="0.2">
      <c r="A2427" s="11" t="s">
        <v>37</v>
      </c>
      <c r="B2427" s="12" t="s">
        <v>23</v>
      </c>
      <c r="C2427" s="12" t="s">
        <v>8</v>
      </c>
      <c r="D2427" s="8" t="s">
        <v>9</v>
      </c>
      <c r="E2427" s="12">
        <f>Tabla4[[#This Row],[Tiempo de Respuesta]]/($H$2*$I$2*$K$2)</f>
        <v>2.9422514619883042</v>
      </c>
    </row>
    <row r="2428" spans="1:5" ht="12.75" x14ac:dyDescent="0.2">
      <c r="A2428" s="11" t="s">
        <v>37</v>
      </c>
      <c r="B2428" s="12" t="s">
        <v>23</v>
      </c>
      <c r="C2428" s="12" t="s">
        <v>8</v>
      </c>
      <c r="D2428" s="8" t="s">
        <v>9</v>
      </c>
      <c r="E2428" s="12">
        <f>Tabla4[[#This Row],[Tiempo de Respuesta]]/($H$2*$I$2*$K$2)</f>
        <v>3.8544374052414989</v>
      </c>
    </row>
    <row r="2429" spans="1:5" ht="12.75" x14ac:dyDescent="0.2">
      <c r="A2429" s="11" t="s">
        <v>37</v>
      </c>
      <c r="B2429" s="12" t="s">
        <v>23</v>
      </c>
      <c r="C2429" s="12" t="s">
        <v>8</v>
      </c>
      <c r="D2429" s="8" t="s">
        <v>9</v>
      </c>
      <c r="E2429" s="12">
        <f>Tabla4[[#This Row],[Tiempo de Respuesta]]/($H$2*$I$2*$K$2)</f>
        <v>3.6611300628113495</v>
      </c>
    </row>
    <row r="2430" spans="1:5" ht="12.75" x14ac:dyDescent="0.2">
      <c r="A2430" s="11" t="s">
        <v>37</v>
      </c>
      <c r="B2430" s="12" t="s">
        <v>23</v>
      </c>
      <c r="C2430" s="12" t="s">
        <v>8</v>
      </c>
      <c r="D2430" s="8" t="s">
        <v>9</v>
      </c>
      <c r="E2430" s="12">
        <f>Tabla4[[#This Row],[Tiempo de Respuesta]]/($H$2*$I$2*$K$2)</f>
        <v>3.8746751137102016</v>
      </c>
    </row>
    <row r="2431" spans="1:5" ht="12.75" x14ac:dyDescent="0.2">
      <c r="A2431" s="11" t="s">
        <v>37</v>
      </c>
      <c r="B2431" s="12" t="s">
        <v>23</v>
      </c>
      <c r="C2431" s="12" t="s">
        <v>8</v>
      </c>
      <c r="D2431" s="8" t="s">
        <v>9</v>
      </c>
      <c r="E2431" s="12">
        <f>Tabla4[[#This Row],[Tiempo de Respuesta]]/($H$2*$I$2*$K$2)</f>
        <v>3.168521225904267</v>
      </c>
    </row>
    <row r="2432" spans="1:5" ht="12.75" x14ac:dyDescent="0.2">
      <c r="A2432" s="11" t="s">
        <v>37</v>
      </c>
      <c r="B2432" s="12" t="s">
        <v>23</v>
      </c>
      <c r="C2432" s="12" t="s">
        <v>22</v>
      </c>
      <c r="D2432" s="8" t="s">
        <v>9</v>
      </c>
      <c r="E2432" s="12">
        <f>Tabla4[[#This Row],[Tiempo de Respuesta]]/($H$2*$I$2*$K$2)</f>
        <v>2.6468756768464372</v>
      </c>
    </row>
    <row r="2433" spans="1:5" ht="12.75" x14ac:dyDescent="0.2">
      <c r="A2433" s="11" t="s">
        <v>37</v>
      </c>
      <c r="B2433" s="12" t="s">
        <v>23</v>
      </c>
      <c r="C2433" s="12" t="s">
        <v>22</v>
      </c>
      <c r="D2433" s="8" t="s">
        <v>9</v>
      </c>
      <c r="E2433" s="12">
        <f>Tabla4[[#This Row],[Tiempo de Respuesta]]/($H$2*$I$2*$K$2)</f>
        <v>3.8017110677929393</v>
      </c>
    </row>
    <row r="2434" spans="1:5" ht="12.75" x14ac:dyDescent="0.2">
      <c r="A2434" s="11" t="s">
        <v>37</v>
      </c>
      <c r="B2434" s="12" t="s">
        <v>23</v>
      </c>
      <c r="C2434" s="12" t="s">
        <v>22</v>
      </c>
      <c r="D2434" s="8" t="s">
        <v>9</v>
      </c>
      <c r="E2434" s="12">
        <f>Tabla4[[#This Row],[Tiempo de Respuesta]]/($H$2*$I$2*$K$2)</f>
        <v>3.498077756118692</v>
      </c>
    </row>
    <row r="2435" spans="1:5" ht="12.75" x14ac:dyDescent="0.2">
      <c r="A2435" s="11" t="s">
        <v>37</v>
      </c>
      <c r="B2435" s="12" t="s">
        <v>23</v>
      </c>
      <c r="C2435" s="12" t="s">
        <v>22</v>
      </c>
      <c r="D2435" s="8" t="s">
        <v>9</v>
      </c>
      <c r="E2435" s="12">
        <f>Tabla4[[#This Row],[Tiempo de Respuesta]]/($H$2*$I$2*$K$2)</f>
        <v>2.4029402209226771</v>
      </c>
    </row>
    <row r="2436" spans="1:5" ht="12.75" x14ac:dyDescent="0.2">
      <c r="A2436" s="11" t="s">
        <v>37</v>
      </c>
      <c r="B2436" s="12" t="s">
        <v>23</v>
      </c>
      <c r="C2436" s="12" t="s">
        <v>22</v>
      </c>
      <c r="D2436" s="8" t="s">
        <v>9</v>
      </c>
      <c r="E2436" s="12">
        <f>Tabla4[[#This Row],[Tiempo de Respuesta]]/($H$2*$I$2*$K$2)</f>
        <v>3.142259584145549</v>
      </c>
    </row>
    <row r="2437" spans="1:5" ht="12.75" x14ac:dyDescent="0.2">
      <c r="A2437" s="11" t="s">
        <v>37</v>
      </c>
      <c r="B2437" s="12" t="s">
        <v>23</v>
      </c>
      <c r="C2437" s="12" t="s">
        <v>22</v>
      </c>
      <c r="D2437" s="8" t="s">
        <v>9</v>
      </c>
      <c r="E2437" s="12">
        <f>Tabla4[[#This Row],[Tiempo de Respuesta]]/($H$2*$I$2*$K$2)</f>
        <v>3.6448857483214208</v>
      </c>
    </row>
    <row r="2438" spans="1:5" ht="12.75" x14ac:dyDescent="0.2">
      <c r="A2438" s="11" t="s">
        <v>37</v>
      </c>
      <c r="B2438" s="12" t="s">
        <v>23</v>
      </c>
      <c r="C2438" s="12" t="s">
        <v>22</v>
      </c>
      <c r="D2438" s="8" t="s">
        <v>9</v>
      </c>
      <c r="E2438" s="12">
        <f>Tabla4[[#This Row],[Tiempo de Respuesta]]/($H$2*$I$2*$K$2)</f>
        <v>4.2631172839506171</v>
      </c>
    </row>
    <row r="2439" spans="1:5" ht="12.75" x14ac:dyDescent="0.2">
      <c r="A2439" s="11" t="s">
        <v>37</v>
      </c>
      <c r="B2439" s="12" t="s">
        <v>23</v>
      </c>
      <c r="C2439" s="12" t="s">
        <v>22</v>
      </c>
      <c r="D2439" s="8" t="s">
        <v>9</v>
      </c>
      <c r="E2439" s="12">
        <f>Tabla4[[#This Row],[Tiempo de Respuesta]]/($H$2*$I$2*$K$2)</f>
        <v>5.9104261425167861</v>
      </c>
    </row>
    <row r="2440" spans="1:5" ht="12.75" x14ac:dyDescent="0.2">
      <c r="A2440" s="11" t="s">
        <v>37</v>
      </c>
      <c r="B2440" s="12" t="s">
        <v>23</v>
      </c>
      <c r="C2440" s="12" t="s">
        <v>22</v>
      </c>
      <c r="D2440" s="8" t="s">
        <v>9</v>
      </c>
      <c r="E2440" s="12">
        <f>Tabla4[[#This Row],[Tiempo de Respuesta]]/($H$2*$I$2*$K$2)</f>
        <v>4.8296377517868745</v>
      </c>
    </row>
    <row r="2441" spans="1:5" ht="12.75" x14ac:dyDescent="0.2">
      <c r="A2441" s="11" t="s">
        <v>37</v>
      </c>
      <c r="B2441" s="12" t="s">
        <v>23</v>
      </c>
      <c r="C2441" s="12" t="s">
        <v>22</v>
      </c>
      <c r="D2441" s="8" t="s">
        <v>9</v>
      </c>
      <c r="E2441" s="12">
        <f>Tabla4[[#This Row],[Tiempo de Respuesta]]/($H$2*$I$2*$K$2)</f>
        <v>4.2156026640675766</v>
      </c>
    </row>
    <row r="2442" spans="1:5" ht="12.75" x14ac:dyDescent="0.2">
      <c r="A2442" s="11" t="s">
        <v>37</v>
      </c>
      <c r="B2442" s="12" t="s">
        <v>24</v>
      </c>
      <c r="C2442" s="12" t="s">
        <v>8</v>
      </c>
      <c r="D2442" s="8" t="s">
        <v>9</v>
      </c>
      <c r="E2442" s="12">
        <f>Tabla4[[#This Row],[Tiempo de Respuesta]]/($H$2*$I$2*$K$3)</f>
        <v>3.2063492063492065</v>
      </c>
    </row>
    <row r="2443" spans="1:5" ht="12.75" x14ac:dyDescent="0.2">
      <c r="A2443" s="11" t="s">
        <v>37</v>
      </c>
      <c r="B2443" s="12" t="s">
        <v>24</v>
      </c>
      <c r="C2443" s="12" t="s">
        <v>8</v>
      </c>
      <c r="D2443" s="8" t="s">
        <v>9</v>
      </c>
      <c r="E2443" s="12">
        <f>Tabla4[[#This Row],[Tiempo de Respuesta]]/($H$2*$I$2*$K$3)</f>
        <v>5.085354203409759</v>
      </c>
    </row>
    <row r="2444" spans="1:5" ht="12.75" x14ac:dyDescent="0.2">
      <c r="A2444" s="11" t="s">
        <v>37</v>
      </c>
      <c r="B2444" s="12" t="s">
        <v>24</v>
      </c>
      <c r="C2444" s="12" t="s">
        <v>8</v>
      </c>
      <c r="D2444" s="8" t="s">
        <v>9</v>
      </c>
      <c r="E2444" s="12">
        <f>Tabla4[[#This Row],[Tiempo de Respuesta]]/($H$2*$I$2*$K$3)</f>
        <v>3.9927248677248679</v>
      </c>
    </row>
    <row r="2445" spans="1:5" ht="12.75" x14ac:dyDescent="0.2">
      <c r="A2445" s="11" t="s">
        <v>37</v>
      </c>
      <c r="B2445" s="12" t="s">
        <v>24</v>
      </c>
      <c r="C2445" s="12" t="s">
        <v>8</v>
      </c>
      <c r="D2445" s="8" t="s">
        <v>9</v>
      </c>
      <c r="E2445" s="12">
        <f>Tabla4[[#This Row],[Tiempo de Respuesta]]/($H$2*$I$2*$K$3)</f>
        <v>3.8099279835390947</v>
      </c>
    </row>
    <row r="2446" spans="1:5" ht="12.75" x14ac:dyDescent="0.2">
      <c r="A2446" s="11" t="s">
        <v>37</v>
      </c>
      <c r="B2446" s="12" t="s">
        <v>24</v>
      </c>
      <c r="C2446" s="12" t="s">
        <v>8</v>
      </c>
      <c r="D2446" s="8" t="s">
        <v>9</v>
      </c>
      <c r="E2446" s="12">
        <f>Tabla4[[#This Row],[Tiempo de Respuesta]]/($H$2*$I$2*$K$3)</f>
        <v>3.8689373897707231</v>
      </c>
    </row>
    <row r="2447" spans="1:5" ht="12.75" x14ac:dyDescent="0.2">
      <c r="A2447" s="11" t="s">
        <v>37</v>
      </c>
      <c r="B2447" s="12" t="s">
        <v>24</v>
      </c>
      <c r="C2447" s="12" t="s">
        <v>8</v>
      </c>
      <c r="D2447" s="8" t="s">
        <v>9</v>
      </c>
      <c r="E2447" s="12">
        <f>Tabla4[[#This Row],[Tiempo de Respuesta]]/($H$2*$I$2*$K$3)</f>
        <v>3.431878306878307</v>
      </c>
    </row>
    <row r="2448" spans="1:5" ht="12.75" x14ac:dyDescent="0.2">
      <c r="A2448" s="11" t="s">
        <v>37</v>
      </c>
      <c r="B2448" s="12" t="s">
        <v>24</v>
      </c>
      <c r="C2448" s="12" t="s">
        <v>8</v>
      </c>
      <c r="D2448" s="8" t="s">
        <v>9</v>
      </c>
      <c r="E2448" s="12">
        <f>Tabla4[[#This Row],[Tiempo de Respuesta]]/($H$2*$I$2*$K$3)</f>
        <v>3.5606995884773665</v>
      </c>
    </row>
    <row r="2449" spans="1:5" ht="12.75" x14ac:dyDescent="0.2">
      <c r="A2449" s="11" t="s">
        <v>37</v>
      </c>
      <c r="B2449" s="12" t="s">
        <v>24</v>
      </c>
      <c r="C2449" s="12" t="s">
        <v>8</v>
      </c>
      <c r="D2449" s="8" t="s">
        <v>9</v>
      </c>
      <c r="E2449" s="12">
        <f>Tabla4[[#This Row],[Tiempo de Respuesta]]/($H$2*$I$2*$K$3)</f>
        <v>3.0414462081128746</v>
      </c>
    </row>
    <row r="2450" spans="1:5" ht="12.75" x14ac:dyDescent="0.2">
      <c r="A2450" s="11" t="s">
        <v>37</v>
      </c>
      <c r="B2450" s="12" t="s">
        <v>24</v>
      </c>
      <c r="C2450" s="12" t="s">
        <v>8</v>
      </c>
      <c r="D2450" s="8" t="s">
        <v>9</v>
      </c>
      <c r="E2450" s="12">
        <f>Tabla4[[#This Row],[Tiempo de Respuesta]]/($H$2*$I$2*$K$3)</f>
        <v>1.9414315108759552</v>
      </c>
    </row>
    <row r="2451" spans="1:5" ht="12.75" x14ac:dyDescent="0.2">
      <c r="A2451" s="11" t="s">
        <v>37</v>
      </c>
      <c r="B2451" s="12" t="s">
        <v>24</v>
      </c>
      <c r="C2451" s="12" t="s">
        <v>8</v>
      </c>
      <c r="D2451" s="8" t="s">
        <v>9</v>
      </c>
      <c r="E2451" s="12">
        <f>Tabla4[[#This Row],[Tiempo de Respuesta]]/($H$2*$I$2*$K$3)</f>
        <v>2.3553057025279247</v>
      </c>
    </row>
    <row r="2452" spans="1:5" ht="12.75" x14ac:dyDescent="0.2">
      <c r="A2452" s="11" t="s">
        <v>37</v>
      </c>
      <c r="B2452" s="12" t="s">
        <v>24</v>
      </c>
      <c r="C2452" s="12" t="s">
        <v>22</v>
      </c>
      <c r="D2452" s="8" t="s">
        <v>9</v>
      </c>
      <c r="E2452" s="12">
        <f>Tabla4[[#This Row],[Tiempo de Respuesta]]/($H$2*$I$2*$K$3)</f>
        <v>2.5190329218106995</v>
      </c>
    </row>
    <row r="2453" spans="1:5" ht="12.75" x14ac:dyDescent="0.2">
      <c r="A2453" s="11" t="s">
        <v>37</v>
      </c>
      <c r="B2453" s="12" t="s">
        <v>24</v>
      </c>
      <c r="C2453" s="12" t="s">
        <v>22</v>
      </c>
      <c r="D2453" s="8" t="s">
        <v>9</v>
      </c>
      <c r="E2453" s="12">
        <f>Tabla4[[#This Row],[Tiempo de Respuesta]]/($H$2*$I$2*$K$3)</f>
        <v>2.757642563198119</v>
      </c>
    </row>
    <row r="2454" spans="1:5" ht="12.75" x14ac:dyDescent="0.2">
      <c r="A2454" s="11" t="s">
        <v>37</v>
      </c>
      <c r="B2454" s="12" t="s">
        <v>24</v>
      </c>
      <c r="C2454" s="12" t="s">
        <v>22</v>
      </c>
      <c r="D2454" s="8" t="s">
        <v>9</v>
      </c>
      <c r="E2454" s="12">
        <f>Tabla4[[#This Row],[Tiempo de Respuesta]]/($H$2*$I$2*$K$3)</f>
        <v>2.1926072898295121</v>
      </c>
    </row>
    <row r="2455" spans="1:5" ht="12.75" x14ac:dyDescent="0.2">
      <c r="A2455" s="11" t="s">
        <v>37</v>
      </c>
      <c r="B2455" s="12" t="s">
        <v>24</v>
      </c>
      <c r="C2455" s="12" t="s">
        <v>22</v>
      </c>
      <c r="D2455" s="8" t="s">
        <v>9</v>
      </c>
      <c r="E2455" s="12">
        <f>Tabla4[[#This Row],[Tiempo de Respuesta]]/($H$2*$I$2*$K$3)</f>
        <v>2.5065035273368608</v>
      </c>
    </row>
    <row r="2456" spans="1:5" ht="12.75" x14ac:dyDescent="0.2">
      <c r="A2456" s="11" t="s">
        <v>37</v>
      </c>
      <c r="B2456" s="12" t="s">
        <v>24</v>
      </c>
      <c r="C2456" s="12" t="s">
        <v>22</v>
      </c>
      <c r="D2456" s="8" t="s">
        <v>9</v>
      </c>
      <c r="E2456" s="12">
        <f>Tabla4[[#This Row],[Tiempo de Respuesta]]/($H$2*$I$2*$K$3)</f>
        <v>2.469723691945914</v>
      </c>
    </row>
    <row r="2457" spans="1:5" ht="12.75" x14ac:dyDescent="0.2">
      <c r="A2457" s="11" t="s">
        <v>37</v>
      </c>
      <c r="B2457" s="12" t="s">
        <v>24</v>
      </c>
      <c r="C2457" s="12" t="s">
        <v>22</v>
      </c>
      <c r="D2457" s="8" t="s">
        <v>9</v>
      </c>
      <c r="E2457" s="12">
        <f>Tabla4[[#This Row],[Tiempo de Respuesta]]/($H$2*$I$2*$K$3)</f>
        <v>1.9779908877131098</v>
      </c>
    </row>
    <row r="2458" spans="1:5" ht="12.75" x14ac:dyDescent="0.2">
      <c r="A2458" s="11" t="s">
        <v>37</v>
      </c>
      <c r="B2458" s="12" t="s">
        <v>24</v>
      </c>
      <c r="C2458" s="12" t="s">
        <v>22</v>
      </c>
      <c r="D2458" s="8" t="s">
        <v>9</v>
      </c>
      <c r="E2458" s="12">
        <f>Tabla4[[#This Row],[Tiempo de Respuesta]]/($H$2*$I$2*$K$3)</f>
        <v>1.9918062904174014</v>
      </c>
    </row>
    <row r="2459" spans="1:5" ht="12.75" x14ac:dyDescent="0.2">
      <c r="A2459" s="11" t="s">
        <v>37</v>
      </c>
      <c r="B2459" s="12" t="s">
        <v>24</v>
      </c>
      <c r="C2459" s="12" t="s">
        <v>22</v>
      </c>
      <c r="D2459" s="8" t="s">
        <v>9</v>
      </c>
      <c r="E2459" s="12">
        <f>Tabla4[[#This Row],[Tiempo de Respuesta]]/($H$2*$I$2*$K$3)</f>
        <v>1.8698559670781894</v>
      </c>
    </row>
    <row r="2460" spans="1:5" ht="12.75" x14ac:dyDescent="0.2">
      <c r="A2460" s="11" t="s">
        <v>37</v>
      </c>
      <c r="B2460" s="12" t="s">
        <v>24</v>
      </c>
      <c r="C2460" s="12" t="s">
        <v>22</v>
      </c>
      <c r="D2460" s="8" t="s">
        <v>9</v>
      </c>
      <c r="E2460" s="12">
        <f>Tabla4[[#This Row],[Tiempo de Respuesta]]/($H$2*$I$2*$K$3)</f>
        <v>1.9135802469135803</v>
      </c>
    </row>
    <row r="2461" spans="1:5" ht="12.75" x14ac:dyDescent="0.2">
      <c r="A2461" s="11" t="s">
        <v>37</v>
      </c>
      <c r="B2461" s="12" t="s">
        <v>24</v>
      </c>
      <c r="C2461" s="12" t="s">
        <v>22</v>
      </c>
      <c r="D2461" s="8" t="s">
        <v>9</v>
      </c>
      <c r="E2461" s="12">
        <f>Tabla4[[#This Row],[Tiempo de Respuesta]]/($H$2*$I$2*$K$3)</f>
        <v>1.8016975308641976</v>
      </c>
    </row>
    <row r="2462" spans="1:5" ht="12.75" x14ac:dyDescent="0.2">
      <c r="A2462" s="11" t="s">
        <v>37</v>
      </c>
      <c r="B2462" s="12" t="s">
        <v>7</v>
      </c>
      <c r="C2462" s="12" t="s">
        <v>8</v>
      </c>
      <c r="D2462" s="8" t="s">
        <v>25</v>
      </c>
      <c r="E2462" s="12">
        <f>Tabla4[[#This Row],[Tiempo de Respuesta]]/($H$3*$I$3*$K$2)</f>
        <v>2.0655059814453125</v>
      </c>
    </row>
    <row r="2463" spans="1:5" ht="12.75" x14ac:dyDescent="0.2">
      <c r="A2463" s="11" t="s">
        <v>37</v>
      </c>
      <c r="B2463" s="12" t="s">
        <v>7</v>
      </c>
      <c r="C2463" s="12" t="s">
        <v>8</v>
      </c>
      <c r="D2463" s="8" t="s">
        <v>25</v>
      </c>
      <c r="E2463" s="12">
        <f>Tabla4[[#This Row],[Tiempo de Respuesta]]/($H$3*$I$3*$K$2)</f>
        <v>2.3612293444181742</v>
      </c>
    </row>
    <row r="2464" spans="1:5" ht="12.75" x14ac:dyDescent="0.2">
      <c r="A2464" s="11" t="s">
        <v>37</v>
      </c>
      <c r="B2464" s="12" t="s">
        <v>7</v>
      </c>
      <c r="C2464" s="12" t="s">
        <v>8</v>
      </c>
      <c r="D2464" s="8" t="s">
        <v>25</v>
      </c>
      <c r="E2464" s="12">
        <f>Tabla4[[#This Row],[Tiempo de Respuesta]]/($H$3*$I$3*$K$2)</f>
        <v>2.0199263723273027</v>
      </c>
    </row>
    <row r="2465" spans="1:5" ht="12.75" x14ac:dyDescent="0.2">
      <c r="A2465" s="11" t="s">
        <v>37</v>
      </c>
      <c r="B2465" s="12" t="s">
        <v>7</v>
      </c>
      <c r="C2465" s="12" t="s">
        <v>8</v>
      </c>
      <c r="D2465" s="8" t="s">
        <v>25</v>
      </c>
      <c r="E2465" s="12">
        <f>Tabla4[[#This Row],[Tiempo de Respuesta]]/($H$3*$I$3*$K$2)</f>
        <v>2.1490839907997534</v>
      </c>
    </row>
    <row r="2466" spans="1:5" ht="12.75" x14ac:dyDescent="0.2">
      <c r="A2466" s="11" t="s">
        <v>37</v>
      </c>
      <c r="B2466" s="12" t="s">
        <v>7</v>
      </c>
      <c r="C2466" s="12" t="s">
        <v>8</v>
      </c>
      <c r="D2466" s="8" t="s">
        <v>25</v>
      </c>
      <c r="E2466" s="12">
        <f>Tabla4[[#This Row],[Tiempo de Respuesta]]/($H$3*$I$3*$K$2)</f>
        <v>2.2518117804276314</v>
      </c>
    </row>
    <row r="2467" spans="1:5" ht="12.75" x14ac:dyDescent="0.2">
      <c r="A2467" s="11" t="s">
        <v>37</v>
      </c>
      <c r="B2467" s="12" t="s">
        <v>7</v>
      </c>
      <c r="C2467" s="12" t="s">
        <v>8</v>
      </c>
      <c r="D2467" s="8" t="s">
        <v>25</v>
      </c>
      <c r="E2467" s="12">
        <f>Tabla4[[#This Row],[Tiempo de Respuesta]]/($H$3*$I$3*$K$2)</f>
        <v>1.9956247430098684</v>
      </c>
    </row>
    <row r="2468" spans="1:5" ht="12.75" x14ac:dyDescent="0.2">
      <c r="A2468" s="11" t="s">
        <v>37</v>
      </c>
      <c r="B2468" s="12" t="s">
        <v>7</v>
      </c>
      <c r="C2468" s="12" t="s">
        <v>8</v>
      </c>
      <c r="D2468" s="8" t="s">
        <v>25</v>
      </c>
      <c r="E2468" s="12">
        <f>Tabla4[[#This Row],[Tiempo de Respuesta]]/($H$3*$I$3*$K$2)</f>
        <v>2.1876927425986841</v>
      </c>
    </row>
    <row r="2469" spans="1:5" ht="12.75" x14ac:dyDescent="0.2">
      <c r="A2469" s="11" t="s">
        <v>37</v>
      </c>
      <c r="B2469" s="12" t="s">
        <v>7</v>
      </c>
      <c r="C2469" s="12" t="s">
        <v>8</v>
      </c>
      <c r="D2469" s="8" t="s">
        <v>25</v>
      </c>
      <c r="E2469" s="12">
        <f>Tabla4[[#This Row],[Tiempo de Respuesta]]/($H$3*$I$3*$K$2)</f>
        <v>2.0004955090974508</v>
      </c>
    </row>
    <row r="2470" spans="1:5" ht="12.75" x14ac:dyDescent="0.2">
      <c r="A2470" s="11" t="s">
        <v>37</v>
      </c>
      <c r="B2470" s="12" t="s">
        <v>7</v>
      </c>
      <c r="C2470" s="12" t="s">
        <v>8</v>
      </c>
      <c r="D2470" s="8" t="s">
        <v>25</v>
      </c>
      <c r="E2470" s="12">
        <f>Tabla4[[#This Row],[Tiempo de Respuesta]]/($H$3*$I$3*$K$2)</f>
        <v>1.9339511269017269</v>
      </c>
    </row>
    <row r="2471" spans="1:5" ht="12.75" x14ac:dyDescent="0.2">
      <c r="A2471" s="11" t="s">
        <v>37</v>
      </c>
      <c r="B2471" s="12" t="s">
        <v>7</v>
      </c>
      <c r="C2471" s="12" t="s">
        <v>8</v>
      </c>
      <c r="D2471" s="8" t="s">
        <v>25</v>
      </c>
      <c r="E2471" s="12">
        <f>Tabla4[[#This Row],[Tiempo de Respuesta]]/($H$3*$I$3*$K$2)</f>
        <v>2.2414117110402962</v>
      </c>
    </row>
    <row r="2472" spans="1:5" ht="12.75" x14ac:dyDescent="0.2">
      <c r="A2472" s="11" t="s">
        <v>37</v>
      </c>
      <c r="B2472" s="12" t="s">
        <v>7</v>
      </c>
      <c r="C2472" s="12" t="s">
        <v>22</v>
      </c>
      <c r="D2472" s="8" t="s">
        <v>25</v>
      </c>
      <c r="E2472" s="12">
        <f>Tabla4[[#This Row],[Tiempo de Respuesta]]/($H$3*$I$3*$K$2)</f>
        <v>2.9608475534539473</v>
      </c>
    </row>
    <row r="2473" spans="1:5" ht="12.75" x14ac:dyDescent="0.2">
      <c r="A2473" s="11" t="s">
        <v>37</v>
      </c>
      <c r="B2473" s="12" t="s">
        <v>7</v>
      </c>
      <c r="C2473" s="12" t="s">
        <v>22</v>
      </c>
      <c r="D2473" s="8" t="s">
        <v>25</v>
      </c>
      <c r="E2473" s="12">
        <f>Tabla4[[#This Row],[Tiempo de Respuesta]]/($H$3*$I$3*$K$2)</f>
        <v>3.5514309531763981</v>
      </c>
    </row>
    <row r="2474" spans="1:5" ht="12.75" x14ac:dyDescent="0.2">
      <c r="A2474" s="11" t="s">
        <v>37</v>
      </c>
      <c r="B2474" s="12" t="s">
        <v>7</v>
      </c>
      <c r="C2474" s="12" t="s">
        <v>22</v>
      </c>
      <c r="D2474" s="8" t="s">
        <v>25</v>
      </c>
      <c r="E2474" s="12">
        <f>Tabla4[[#This Row],[Tiempo de Respuesta]]/($H$3*$I$3*$K$2)</f>
        <v>2.9897750051398027</v>
      </c>
    </row>
    <row r="2475" spans="1:5" ht="12.75" x14ac:dyDescent="0.2">
      <c r="A2475" s="11" t="s">
        <v>37</v>
      </c>
      <c r="B2475" s="12" t="s">
        <v>7</v>
      </c>
      <c r="C2475" s="12" t="s">
        <v>22</v>
      </c>
      <c r="D2475" s="8" t="s">
        <v>25</v>
      </c>
      <c r="E2475" s="12">
        <f>Tabla4[[#This Row],[Tiempo de Respuesta]]/($H$3*$I$3*$K$2)</f>
        <v>3.0696427194695723</v>
      </c>
    </row>
    <row r="2476" spans="1:5" ht="12.75" x14ac:dyDescent="0.2">
      <c r="A2476" s="11" t="s">
        <v>37</v>
      </c>
      <c r="B2476" s="12" t="s">
        <v>7</v>
      </c>
      <c r="C2476" s="12" t="s">
        <v>22</v>
      </c>
      <c r="D2476" s="8" t="s">
        <v>25</v>
      </c>
      <c r="E2476" s="12">
        <f>Tabla4[[#This Row],[Tiempo de Respuesta]]/($H$3*$I$3*$K$2)</f>
        <v>2.8092795924136511</v>
      </c>
    </row>
    <row r="2477" spans="1:5" ht="12.75" x14ac:dyDescent="0.2">
      <c r="A2477" s="11" t="s">
        <v>37</v>
      </c>
      <c r="B2477" s="12" t="s">
        <v>7</v>
      </c>
      <c r="C2477" s="12" t="s">
        <v>22</v>
      </c>
      <c r="D2477" s="8" t="s">
        <v>25</v>
      </c>
      <c r="E2477" s="12">
        <f>Tabla4[[#This Row],[Tiempo de Respuesta]]/($H$3*$I$3*$K$2)</f>
        <v>2.7059294048108553</v>
      </c>
    </row>
    <row r="2478" spans="1:5" ht="12.75" x14ac:dyDescent="0.2">
      <c r="A2478" s="11" t="s">
        <v>37</v>
      </c>
      <c r="B2478" s="12" t="s">
        <v>7</v>
      </c>
      <c r="C2478" s="12" t="s">
        <v>22</v>
      </c>
      <c r="D2478" s="8" t="s">
        <v>25</v>
      </c>
      <c r="E2478" s="12">
        <f>Tabla4[[#This Row],[Tiempo de Respuesta]]/($H$3*$I$3*$K$2)</f>
        <v>2.7207625539679277</v>
      </c>
    </row>
    <row r="2479" spans="1:5" ht="12.75" x14ac:dyDescent="0.2">
      <c r="A2479" s="11" t="s">
        <v>37</v>
      </c>
      <c r="B2479" s="12" t="s">
        <v>7</v>
      </c>
      <c r="C2479" s="12" t="s">
        <v>22</v>
      </c>
      <c r="D2479" s="8" t="s">
        <v>25</v>
      </c>
      <c r="E2479" s="12">
        <f>Tabla4[[#This Row],[Tiempo de Respuesta]]/($H$3*$I$3*$K$2)</f>
        <v>2.7041987368935034</v>
      </c>
    </row>
    <row r="2480" spans="1:5" ht="12.75" x14ac:dyDescent="0.2">
      <c r="A2480" s="11" t="s">
        <v>37</v>
      </c>
      <c r="B2480" s="12" t="s">
        <v>7</v>
      </c>
      <c r="C2480" s="12" t="s">
        <v>22</v>
      </c>
      <c r="D2480" s="8" t="s">
        <v>25</v>
      </c>
      <c r="E2480" s="12">
        <f>Tabla4[[#This Row],[Tiempo de Respuesta]]/($H$3*$I$3*$K$2)</f>
        <v>2.7808861983449837</v>
      </c>
    </row>
    <row r="2481" spans="1:5" ht="12.75" x14ac:dyDescent="0.2">
      <c r="A2481" s="11" t="s">
        <v>37</v>
      </c>
      <c r="B2481" s="12" t="s">
        <v>7</v>
      </c>
      <c r="C2481" s="12" t="s">
        <v>22</v>
      </c>
      <c r="D2481" s="8" t="s">
        <v>25</v>
      </c>
      <c r="E2481" s="12">
        <f>Tabla4[[#This Row],[Tiempo de Respuesta]]/($H$3*$I$3*$K$2)</f>
        <v>2.7080254805715462</v>
      </c>
    </row>
    <row r="2482" spans="1:5" ht="12.75" x14ac:dyDescent="0.2">
      <c r="A2482" s="11" t="s">
        <v>37</v>
      </c>
      <c r="B2482" s="12" t="s">
        <v>23</v>
      </c>
      <c r="C2482" s="12" t="s">
        <v>8</v>
      </c>
      <c r="D2482" s="8" t="s">
        <v>25</v>
      </c>
      <c r="E2482" s="12">
        <f>Tabla4[[#This Row],[Tiempo de Respuesta]]/($H$3*$I$3*$K$2)</f>
        <v>1.8876607794510691</v>
      </c>
    </row>
    <row r="2483" spans="1:5" ht="12.75" x14ac:dyDescent="0.2">
      <c r="A2483" s="11" t="s">
        <v>37</v>
      </c>
      <c r="B2483" s="12" t="s">
        <v>23</v>
      </c>
      <c r="C2483" s="12" t="s">
        <v>8</v>
      </c>
      <c r="D2483" s="8" t="s">
        <v>25</v>
      </c>
      <c r="E2483" s="12">
        <f>Tabla4[[#This Row],[Tiempo de Respuesta]]/($H$3*$I$3*$K$2)</f>
        <v>2.6775641190378288</v>
      </c>
    </row>
    <row r="2484" spans="1:5" ht="12.75" x14ac:dyDescent="0.2">
      <c r="A2484" s="11" t="s">
        <v>37</v>
      </c>
      <c r="B2484" s="12" t="s">
        <v>23</v>
      </c>
      <c r="C2484" s="12" t="s">
        <v>8</v>
      </c>
      <c r="D2484" s="8" t="s">
        <v>25</v>
      </c>
      <c r="E2484" s="12">
        <f>Tabla4[[#This Row],[Tiempo de Respuesta]]/($H$3*$I$3*$K$2)</f>
        <v>2.4110854299444902</v>
      </c>
    </row>
    <row r="2485" spans="1:5" ht="12.75" x14ac:dyDescent="0.2">
      <c r="A2485" s="11" t="s">
        <v>37</v>
      </c>
      <c r="B2485" s="12" t="s">
        <v>23</v>
      </c>
      <c r="C2485" s="12" t="s">
        <v>8</v>
      </c>
      <c r="D2485" s="8" t="s">
        <v>25</v>
      </c>
      <c r="E2485" s="12">
        <f>Tabla4[[#This Row],[Tiempo de Respuesta]]/($H$3*$I$3*$K$2)</f>
        <v>2.9001336348684212</v>
      </c>
    </row>
    <row r="2486" spans="1:5" ht="12.75" x14ac:dyDescent="0.2">
      <c r="A2486" s="11" t="s">
        <v>37</v>
      </c>
      <c r="B2486" s="12" t="s">
        <v>23</v>
      </c>
      <c r="C2486" s="12" t="s">
        <v>8</v>
      </c>
      <c r="D2486" s="8" t="s">
        <v>25</v>
      </c>
      <c r="E2486" s="12">
        <f>Tabla4[[#This Row],[Tiempo de Respuesta]]/($H$3*$I$3*$K$2)</f>
        <v>2.6756487394634045</v>
      </c>
    </row>
    <row r="2487" spans="1:5" ht="12.75" x14ac:dyDescent="0.2">
      <c r="A2487" s="11" t="s">
        <v>37</v>
      </c>
      <c r="B2487" s="12" t="s">
        <v>23</v>
      </c>
      <c r="C2487" s="12" t="s">
        <v>8</v>
      </c>
      <c r="D2487" s="8" t="s">
        <v>25</v>
      </c>
      <c r="E2487" s="12">
        <f>Tabla4[[#This Row],[Tiempo de Respuesta]]/($H$3*$I$3*$K$2)</f>
        <v>2.8038346140008223</v>
      </c>
    </row>
    <row r="2488" spans="1:5" ht="12.75" x14ac:dyDescent="0.2">
      <c r="A2488" s="11" t="s">
        <v>37</v>
      </c>
      <c r="B2488" s="12" t="s">
        <v>23</v>
      </c>
      <c r="C2488" s="12" t="s">
        <v>8</v>
      </c>
      <c r="D2488" s="8" t="s">
        <v>25</v>
      </c>
      <c r="E2488" s="12">
        <f>Tabla4[[#This Row],[Tiempo de Respuesta]]/($H$3*$I$3*$K$2)</f>
        <v>2.4091901277240955</v>
      </c>
    </row>
    <row r="2489" spans="1:5" ht="12.75" x14ac:dyDescent="0.2">
      <c r="A2489" s="11" t="s">
        <v>37</v>
      </c>
      <c r="B2489" s="12" t="s">
        <v>23</v>
      </c>
      <c r="C2489" s="12" t="s">
        <v>8</v>
      </c>
      <c r="D2489" s="8" t="s">
        <v>25</v>
      </c>
      <c r="E2489" s="12">
        <f>Tabla4[[#This Row],[Tiempo de Respuesta]]/($H$3*$I$3*$K$2)</f>
        <v>2.6123488576788652</v>
      </c>
    </row>
    <row r="2490" spans="1:5" ht="12.75" x14ac:dyDescent="0.2">
      <c r="A2490" s="11" t="s">
        <v>37</v>
      </c>
      <c r="B2490" s="12" t="s">
        <v>23</v>
      </c>
      <c r="C2490" s="12" t="s">
        <v>8</v>
      </c>
      <c r="D2490" s="8" t="s">
        <v>25</v>
      </c>
      <c r="E2490" s="12">
        <f>Tabla4[[#This Row],[Tiempo de Respuesta]]/($H$3*$I$3*$K$2)</f>
        <v>2.5878946404708061</v>
      </c>
    </row>
    <row r="2491" spans="1:5" ht="12.75" x14ac:dyDescent="0.2">
      <c r="A2491" s="11" t="s">
        <v>37</v>
      </c>
      <c r="B2491" s="12" t="s">
        <v>23</v>
      </c>
      <c r="C2491" s="12" t="s">
        <v>8</v>
      </c>
      <c r="D2491" s="8" t="s">
        <v>25</v>
      </c>
      <c r="E2491" s="12">
        <f>Tabla4[[#This Row],[Tiempo de Respuesta]]/($H$3*$I$3*$K$2)</f>
        <v>2.5440778230365955</v>
      </c>
    </row>
    <row r="2492" spans="1:5" ht="12.75" x14ac:dyDescent="0.2">
      <c r="A2492" s="11" t="s">
        <v>37</v>
      </c>
      <c r="B2492" s="12" t="s">
        <v>23</v>
      </c>
      <c r="C2492" s="12" t="s">
        <v>22</v>
      </c>
      <c r="D2492" s="8" t="s">
        <v>25</v>
      </c>
      <c r="E2492" s="12">
        <f>Tabla4[[#This Row],[Tiempo de Respuesta]]/($H$3*$I$3*$K$2)</f>
        <v>3.0664223118832239</v>
      </c>
    </row>
    <row r="2493" spans="1:5" ht="12.75" x14ac:dyDescent="0.2">
      <c r="A2493" s="11" t="s">
        <v>37</v>
      </c>
      <c r="B2493" s="12" t="s">
        <v>23</v>
      </c>
      <c r="C2493" s="12" t="s">
        <v>22</v>
      </c>
      <c r="D2493" s="8" t="s">
        <v>25</v>
      </c>
      <c r="E2493" s="12">
        <f>Tabla4[[#This Row],[Tiempo de Respuesta]]/($H$3*$I$3*$K$2)</f>
        <v>3.5172311883223686</v>
      </c>
    </row>
    <row r="2494" spans="1:5" ht="12.75" x14ac:dyDescent="0.2">
      <c r="A2494" s="11" t="s">
        <v>37</v>
      </c>
      <c r="B2494" s="12" t="s">
        <v>23</v>
      </c>
      <c r="C2494" s="12" t="s">
        <v>22</v>
      </c>
      <c r="D2494" s="8" t="s">
        <v>25</v>
      </c>
      <c r="E2494" s="12">
        <f>Tabla4[[#This Row],[Tiempo de Respuesta]]/($H$3*$I$3*$K$2)</f>
        <v>3.1038023296155428</v>
      </c>
    </row>
    <row r="2495" spans="1:5" ht="12.75" x14ac:dyDescent="0.2">
      <c r="A2495" s="11" t="s">
        <v>37</v>
      </c>
      <c r="B2495" s="12" t="s">
        <v>23</v>
      </c>
      <c r="C2495" s="12" t="s">
        <v>22</v>
      </c>
      <c r="D2495" s="8" t="s">
        <v>25</v>
      </c>
      <c r="E2495" s="12">
        <f>Tabla4[[#This Row],[Tiempo de Respuesta]]/($H$3*$I$3*$K$2)</f>
        <v>2.7330539101048519</v>
      </c>
    </row>
    <row r="2496" spans="1:5" ht="12.75" x14ac:dyDescent="0.2">
      <c r="A2496" s="11" t="s">
        <v>37</v>
      </c>
      <c r="B2496" s="12" t="s">
        <v>23</v>
      </c>
      <c r="C2496" s="12" t="s">
        <v>22</v>
      </c>
      <c r="D2496" s="8" t="s">
        <v>25</v>
      </c>
      <c r="E2496" s="12">
        <f>Tabla4[[#This Row],[Tiempo de Respuesta]]/($H$3*$I$3*$K$2)</f>
        <v>2.8875531648334705</v>
      </c>
    </row>
    <row r="2497" spans="1:5" ht="12.75" x14ac:dyDescent="0.2">
      <c r="A2497" s="11" t="s">
        <v>37</v>
      </c>
      <c r="B2497" s="12" t="s">
        <v>23</v>
      </c>
      <c r="C2497" s="12" t="s">
        <v>22</v>
      </c>
      <c r="D2497" s="8" t="s">
        <v>25</v>
      </c>
      <c r="E2497" s="12">
        <f>Tabla4[[#This Row],[Tiempo de Respuesta]]/($H$3*$I$3*$K$2)</f>
        <v>3.0461281224300989</v>
      </c>
    </row>
    <row r="2498" spans="1:5" ht="12.75" x14ac:dyDescent="0.2">
      <c r="A2498" s="11" t="s">
        <v>37</v>
      </c>
      <c r="B2498" s="12" t="s">
        <v>23</v>
      </c>
      <c r="C2498" s="12" t="s">
        <v>22</v>
      </c>
      <c r="D2498" s="8" t="s">
        <v>25</v>
      </c>
      <c r="E2498" s="12">
        <f>Tabla4[[#This Row],[Tiempo de Respuesta]]/($H$3*$I$3*$K$2)</f>
        <v>2.5951947663959705</v>
      </c>
    </row>
    <row r="2499" spans="1:5" ht="12.75" x14ac:dyDescent="0.2">
      <c r="A2499" s="11" t="s">
        <v>37</v>
      </c>
      <c r="B2499" s="12" t="s">
        <v>23</v>
      </c>
      <c r="C2499" s="12" t="s">
        <v>22</v>
      </c>
      <c r="D2499" s="8" t="s">
        <v>25</v>
      </c>
      <c r="E2499" s="12">
        <f>Tabla4[[#This Row],[Tiempo de Respuesta]]/($H$3*$I$3*$K$2)</f>
        <v>2.7586806447882402</v>
      </c>
    </row>
    <row r="2500" spans="1:5" ht="12.75" x14ac:dyDescent="0.2">
      <c r="A2500" s="11" t="s">
        <v>37</v>
      </c>
      <c r="B2500" s="12" t="s">
        <v>23</v>
      </c>
      <c r="C2500" s="12" t="s">
        <v>22</v>
      </c>
      <c r="D2500" s="8" t="s">
        <v>25</v>
      </c>
      <c r="E2500" s="12">
        <f>Tabla4[[#This Row],[Tiempo de Respuesta]]/($H$3*$I$3*$K$2)</f>
        <v>3.1474545127467106</v>
      </c>
    </row>
    <row r="2501" spans="1:5" ht="12.75" x14ac:dyDescent="0.2">
      <c r="A2501" s="11" t="s">
        <v>37</v>
      </c>
      <c r="B2501" s="12" t="s">
        <v>23</v>
      </c>
      <c r="C2501" s="12" t="s">
        <v>22</v>
      </c>
      <c r="D2501" s="8" t="s">
        <v>25</v>
      </c>
      <c r="E2501" s="12">
        <f>Tabla4[[#This Row],[Tiempo de Respuesta]]/($H$3*$I$3*$K$2)</f>
        <v>2.6589283190275492</v>
      </c>
    </row>
    <row r="2502" spans="1:5" ht="12.75" x14ac:dyDescent="0.2">
      <c r="A2502" s="11" t="s">
        <v>37</v>
      </c>
      <c r="B2502" s="12" t="s">
        <v>24</v>
      </c>
      <c r="C2502" s="12" t="s">
        <v>8</v>
      </c>
      <c r="D2502" s="8" t="s">
        <v>25</v>
      </c>
      <c r="E2502" s="12">
        <f>Tabla4[[#This Row],[Tiempo de Respuesta]]/($H$3*$I$3*$K$3)</f>
        <v>2.0297589983258928</v>
      </c>
    </row>
    <row r="2503" spans="1:5" ht="12.75" x14ac:dyDescent="0.2">
      <c r="A2503" s="11" t="s">
        <v>37</v>
      </c>
      <c r="B2503" s="12" t="s">
        <v>24</v>
      </c>
      <c r="C2503" s="12" t="s">
        <v>8</v>
      </c>
      <c r="D2503" s="8" t="s">
        <v>25</v>
      </c>
      <c r="E2503" s="12">
        <f>Tabla4[[#This Row],[Tiempo de Respuesta]]/($H$3*$I$3*$K$3)</f>
        <v>1.9896131243024553</v>
      </c>
    </row>
    <row r="2504" spans="1:5" ht="12.75" x14ac:dyDescent="0.2">
      <c r="A2504" s="11" t="s">
        <v>37</v>
      </c>
      <c r="B2504" s="12" t="s">
        <v>24</v>
      </c>
      <c r="C2504" s="12" t="s">
        <v>8</v>
      </c>
      <c r="D2504" s="8" t="s">
        <v>25</v>
      </c>
      <c r="E2504" s="12">
        <f>Tabla4[[#This Row],[Tiempo de Respuesta]]/($H$3*$I$3*$K$3)</f>
        <v>1.997467041015625</v>
      </c>
    </row>
    <row r="2505" spans="1:5" ht="12.75" x14ac:dyDescent="0.2">
      <c r="A2505" s="11" t="s">
        <v>37</v>
      </c>
      <c r="B2505" s="12" t="s">
        <v>24</v>
      </c>
      <c r="C2505" s="12" t="s">
        <v>8</v>
      </c>
      <c r="D2505" s="8" t="s">
        <v>25</v>
      </c>
      <c r="E2505" s="12">
        <f>Tabla4[[#This Row],[Tiempo de Respuesta]]/($H$3*$I$3*$K$3)</f>
        <v>2.0408804757254466</v>
      </c>
    </row>
    <row r="2506" spans="1:5" ht="12.75" x14ac:dyDescent="0.2">
      <c r="A2506" s="11" t="s">
        <v>37</v>
      </c>
      <c r="B2506" s="12" t="s">
        <v>24</v>
      </c>
      <c r="C2506" s="12" t="s">
        <v>8</v>
      </c>
      <c r="D2506" s="8" t="s">
        <v>25</v>
      </c>
      <c r="E2506" s="12">
        <f>Tabla4[[#This Row],[Tiempo de Respuesta]]/($H$3*$I$3*$K$3)</f>
        <v>2.0183999197823659</v>
      </c>
    </row>
    <row r="2507" spans="1:5" ht="12.75" x14ac:dyDescent="0.2">
      <c r="A2507" s="11" t="s">
        <v>37</v>
      </c>
      <c r="B2507" s="12" t="s">
        <v>24</v>
      </c>
      <c r="C2507" s="12" t="s">
        <v>8</v>
      </c>
      <c r="D2507" s="8" t="s">
        <v>25</v>
      </c>
      <c r="E2507" s="12">
        <f>Tabla4[[#This Row],[Tiempo de Respuesta]]/($H$3*$I$3*$K$3)</f>
        <v>2.0907374790736606</v>
      </c>
    </row>
    <row r="2508" spans="1:5" ht="12.75" x14ac:dyDescent="0.2">
      <c r="A2508" s="11" t="s">
        <v>37</v>
      </c>
      <c r="B2508" s="12" t="s">
        <v>24</v>
      </c>
      <c r="C2508" s="12" t="s">
        <v>8</v>
      </c>
      <c r="D2508" s="8" t="s">
        <v>25</v>
      </c>
      <c r="E2508" s="12">
        <f>Tabla4[[#This Row],[Tiempo de Respuesta]]/($H$3*$I$3*$K$3)</f>
        <v>2.0140489850725447</v>
      </c>
    </row>
    <row r="2509" spans="1:5" ht="12.75" x14ac:dyDescent="0.2">
      <c r="A2509" s="11" t="s">
        <v>37</v>
      </c>
      <c r="B2509" s="12" t="s">
        <v>24</v>
      </c>
      <c r="C2509" s="12" t="s">
        <v>8</v>
      </c>
      <c r="D2509" s="8" t="s">
        <v>25</v>
      </c>
      <c r="E2509" s="12">
        <f>Tabla4[[#This Row],[Tiempo de Respuesta]]/($H$3*$I$3*$K$3)</f>
        <v>1.9587772914341517</v>
      </c>
    </row>
    <row r="2510" spans="1:5" ht="12.75" x14ac:dyDescent="0.2">
      <c r="A2510" s="11" t="s">
        <v>37</v>
      </c>
      <c r="B2510" s="12" t="s">
        <v>24</v>
      </c>
      <c r="C2510" s="12" t="s">
        <v>8</v>
      </c>
      <c r="D2510" s="8" t="s">
        <v>25</v>
      </c>
      <c r="E2510" s="12">
        <f>Tabla4[[#This Row],[Tiempo de Respuesta]]/($H$3*$I$3*$K$3)</f>
        <v>1.9739597865513392</v>
      </c>
    </row>
    <row r="2511" spans="1:5" ht="12.75" x14ac:dyDescent="0.2">
      <c r="A2511" s="11" t="s">
        <v>37</v>
      </c>
      <c r="B2511" s="12" t="s">
        <v>24</v>
      </c>
      <c r="C2511" s="12" t="s">
        <v>8</v>
      </c>
      <c r="D2511" s="8" t="s">
        <v>25</v>
      </c>
      <c r="E2511" s="12">
        <f>Tabla4[[#This Row],[Tiempo de Respuesta]]/($H$3*$I$3*$K$3)</f>
        <v>2.0955091203962053</v>
      </c>
    </row>
    <row r="2512" spans="1:5" ht="12.75" x14ac:dyDescent="0.2">
      <c r="A2512" s="11" t="s">
        <v>37</v>
      </c>
      <c r="B2512" s="12" t="s">
        <v>24</v>
      </c>
      <c r="C2512" s="12" t="s">
        <v>22</v>
      </c>
      <c r="D2512" s="8" t="s">
        <v>25</v>
      </c>
      <c r="E2512" s="12">
        <f>Tabla4[[#This Row],[Tiempo de Respuesta]]/($H$3*$I$3*$K$3)</f>
        <v>2.3500758579799106</v>
      </c>
    </row>
    <row r="2513" spans="1:5" ht="12.75" x14ac:dyDescent="0.2">
      <c r="A2513" s="11" t="s">
        <v>37</v>
      </c>
      <c r="B2513" s="12" t="s">
        <v>24</v>
      </c>
      <c r="C2513" s="12" t="s">
        <v>22</v>
      </c>
      <c r="D2513" s="8" t="s">
        <v>25</v>
      </c>
      <c r="E2513" s="12">
        <f>Tabla4[[#This Row],[Tiempo de Respuesta]]/($H$3*$I$3*$K$3)</f>
        <v>2.4675227573939731</v>
      </c>
    </row>
    <row r="2514" spans="1:5" ht="12.75" x14ac:dyDescent="0.2">
      <c r="A2514" s="11" t="s">
        <v>37</v>
      </c>
      <c r="B2514" s="12" t="s">
        <v>24</v>
      </c>
      <c r="C2514" s="12" t="s">
        <v>22</v>
      </c>
      <c r="D2514" s="8" t="s">
        <v>25</v>
      </c>
      <c r="E2514" s="12">
        <f>Tabla4[[#This Row],[Tiempo de Respuesta]]/($H$3*$I$3*$K$3)</f>
        <v>2.3347276960100447</v>
      </c>
    </row>
    <row r="2515" spans="1:5" ht="12.75" x14ac:dyDescent="0.2">
      <c r="A2515" s="11" t="s">
        <v>37</v>
      </c>
      <c r="B2515" s="12" t="s">
        <v>24</v>
      </c>
      <c r="C2515" s="12" t="s">
        <v>22</v>
      </c>
      <c r="D2515" s="8" t="s">
        <v>25</v>
      </c>
      <c r="E2515" s="12">
        <f>Tabla4[[#This Row],[Tiempo de Respuesta]]/($H$3*$I$3*$K$3)</f>
        <v>2.5085536411830356</v>
      </c>
    </row>
    <row r="2516" spans="1:5" ht="12.75" x14ac:dyDescent="0.2">
      <c r="A2516" s="11" t="s">
        <v>37</v>
      </c>
      <c r="B2516" s="12" t="s">
        <v>24</v>
      </c>
      <c r="C2516" s="12" t="s">
        <v>22</v>
      </c>
      <c r="D2516" s="8" t="s">
        <v>25</v>
      </c>
      <c r="E2516" s="12">
        <f>Tabla4[[#This Row],[Tiempo de Respuesta]]/($H$3*$I$3*$K$3)</f>
        <v>2.4262302943638394</v>
      </c>
    </row>
    <row r="2517" spans="1:5" ht="12.75" x14ac:dyDescent="0.2">
      <c r="A2517" s="11" t="s">
        <v>37</v>
      </c>
      <c r="B2517" s="12" t="s">
        <v>24</v>
      </c>
      <c r="C2517" s="12" t="s">
        <v>22</v>
      </c>
      <c r="D2517" s="8" t="s">
        <v>25</v>
      </c>
      <c r="E2517" s="12">
        <f>Tabla4[[#This Row],[Tiempo de Respuesta]]/($H$3*$I$3*$K$3)</f>
        <v>2.3734174455915178</v>
      </c>
    </row>
    <row r="2518" spans="1:5" ht="12.75" x14ac:dyDescent="0.2">
      <c r="A2518" s="11" t="s">
        <v>37</v>
      </c>
      <c r="B2518" s="12" t="s">
        <v>24</v>
      </c>
      <c r="C2518" s="12" t="s">
        <v>22</v>
      </c>
      <c r="D2518" s="8" t="s">
        <v>25</v>
      </c>
      <c r="E2518" s="12">
        <f>Tabla4[[#This Row],[Tiempo de Respuesta]]/($H$3*$I$3*$K$3)</f>
        <v>2.4144265311104909</v>
      </c>
    </row>
    <row r="2519" spans="1:5" ht="12.75" x14ac:dyDescent="0.2">
      <c r="A2519" s="11" t="s">
        <v>37</v>
      </c>
      <c r="B2519" s="12" t="s">
        <v>24</v>
      </c>
      <c r="C2519" s="12" t="s">
        <v>22</v>
      </c>
      <c r="D2519" s="8" t="s">
        <v>25</v>
      </c>
      <c r="E2519" s="12">
        <f>Tabla4[[#This Row],[Tiempo de Respuesta]]/($H$3*$I$3*$K$3)</f>
        <v>2.3660474504743303</v>
      </c>
    </row>
    <row r="2520" spans="1:5" ht="12.75" x14ac:dyDescent="0.2">
      <c r="A2520" s="11" t="s">
        <v>37</v>
      </c>
      <c r="B2520" s="12" t="s">
        <v>24</v>
      </c>
      <c r="C2520" s="12" t="s">
        <v>22</v>
      </c>
      <c r="D2520" s="8" t="s">
        <v>25</v>
      </c>
      <c r="E2520" s="12">
        <f>Tabla4[[#This Row],[Tiempo de Respuesta]]/($H$3*$I$3*$K$3)</f>
        <v>2.4731990269252231</v>
      </c>
    </row>
    <row r="2521" spans="1:5" ht="12.75" x14ac:dyDescent="0.2">
      <c r="A2521" s="11" t="s">
        <v>37</v>
      </c>
      <c r="B2521" s="12" t="s">
        <v>24</v>
      </c>
      <c r="C2521" s="12" t="s">
        <v>22</v>
      </c>
      <c r="D2521" s="8" t="s">
        <v>25</v>
      </c>
      <c r="E2521" s="12">
        <f>Tabla4[[#This Row],[Tiempo de Respuesta]]/($H$3*$I$3*$K$3)</f>
        <v>2.5275421142578125</v>
      </c>
    </row>
    <row r="2522" spans="1:5" ht="12.75" x14ac:dyDescent="0.2">
      <c r="A2522" s="11" t="s">
        <v>37</v>
      </c>
      <c r="B2522" s="12" t="s">
        <v>7</v>
      </c>
      <c r="C2522" s="12" t="s">
        <v>8</v>
      </c>
      <c r="D2522" s="8" t="s">
        <v>26</v>
      </c>
      <c r="E2522" s="12">
        <f>Tabla4[[#This Row],[Tiempo de Respuesta]]/($H$4*$I$4*$K$2)</f>
        <v>2.1889134457236841</v>
      </c>
    </row>
    <row r="2523" spans="1:5" ht="12.75" x14ac:dyDescent="0.2">
      <c r="A2523" s="11" t="s">
        <v>37</v>
      </c>
      <c r="B2523" s="12" t="s">
        <v>7</v>
      </c>
      <c r="C2523" s="12" t="s">
        <v>8</v>
      </c>
      <c r="D2523" s="8" t="s">
        <v>26</v>
      </c>
      <c r="E2523" s="12">
        <f>Tabla4[[#This Row],[Tiempo de Respuesta]]/($H$4*$I$4*$K$2)</f>
        <v>2.2361396655701755</v>
      </c>
    </row>
    <row r="2524" spans="1:5" ht="12.75" x14ac:dyDescent="0.2">
      <c r="A2524" s="11" t="s">
        <v>37</v>
      </c>
      <c r="B2524" s="12" t="s">
        <v>7</v>
      </c>
      <c r="C2524" s="12" t="s">
        <v>8</v>
      </c>
      <c r="D2524" s="8" t="s">
        <v>26</v>
      </c>
      <c r="E2524" s="12">
        <f>Tabla4[[#This Row],[Tiempo de Respuesta]]/($H$4*$I$4*$K$2)</f>
        <v>2.3512612504568713</v>
      </c>
    </row>
    <row r="2525" spans="1:5" ht="12.75" x14ac:dyDescent="0.2">
      <c r="A2525" s="11" t="s">
        <v>37</v>
      </c>
      <c r="B2525" s="12" t="s">
        <v>7</v>
      </c>
      <c r="C2525" s="12" t="s">
        <v>8</v>
      </c>
      <c r="D2525" s="8" t="s">
        <v>26</v>
      </c>
      <c r="E2525" s="12">
        <f>Tabla4[[#This Row],[Tiempo de Respuesta]]/($H$4*$I$4*$K$2)</f>
        <v>2.6224500868055554</v>
      </c>
    </row>
    <row r="2526" spans="1:5" ht="12.75" x14ac:dyDescent="0.2">
      <c r="A2526" s="11" t="s">
        <v>37</v>
      </c>
      <c r="B2526" s="12" t="s">
        <v>7</v>
      </c>
      <c r="C2526" s="12" t="s">
        <v>8</v>
      </c>
      <c r="D2526" s="8" t="s">
        <v>26</v>
      </c>
      <c r="E2526" s="12">
        <f>Tabla4[[#This Row],[Tiempo de Respuesta]]/($H$4*$I$4*$K$2)</f>
        <v>2.6682285955774856</v>
      </c>
    </row>
    <row r="2527" spans="1:5" ht="12.75" x14ac:dyDescent="0.2">
      <c r="A2527" s="11" t="s">
        <v>37</v>
      </c>
      <c r="B2527" s="12" t="s">
        <v>7</v>
      </c>
      <c r="C2527" s="12" t="s">
        <v>8</v>
      </c>
      <c r="D2527" s="8" t="s">
        <v>26</v>
      </c>
      <c r="E2527" s="12">
        <f>Tabla4[[#This Row],[Tiempo de Respuesta]]/($H$4*$I$4*$K$2)</f>
        <v>2.7173865245796782</v>
      </c>
    </row>
    <row r="2528" spans="1:5" ht="12.75" x14ac:dyDescent="0.2">
      <c r="A2528" s="11" t="s">
        <v>37</v>
      </c>
      <c r="B2528" s="12" t="s">
        <v>7</v>
      </c>
      <c r="C2528" s="12" t="s">
        <v>8</v>
      </c>
      <c r="D2528" s="8" t="s">
        <v>26</v>
      </c>
      <c r="E2528" s="12">
        <f>Tabla4[[#This Row],[Tiempo de Respuesta]]/($H$4*$I$4*$K$2)</f>
        <v>2.633293642635234</v>
      </c>
    </row>
    <row r="2529" spans="1:5" ht="12.75" x14ac:dyDescent="0.2">
      <c r="A2529" s="11" t="s">
        <v>37</v>
      </c>
      <c r="B2529" s="12" t="s">
        <v>7</v>
      </c>
      <c r="C2529" s="12" t="s">
        <v>8</v>
      </c>
      <c r="D2529" s="8" t="s">
        <v>26</v>
      </c>
      <c r="E2529" s="12">
        <f>Tabla4[[#This Row],[Tiempo de Respuesta]]/($H$4*$I$4*$K$2)</f>
        <v>2.3093690035635963</v>
      </c>
    </row>
    <row r="2530" spans="1:5" ht="12.75" x14ac:dyDescent="0.2">
      <c r="A2530" s="11" t="s">
        <v>37</v>
      </c>
      <c r="B2530" s="12" t="s">
        <v>7</v>
      </c>
      <c r="C2530" s="12" t="s">
        <v>8</v>
      </c>
      <c r="D2530" s="8" t="s">
        <v>26</v>
      </c>
      <c r="E2530" s="12">
        <f>Tabla4[[#This Row],[Tiempo de Respuesta]]/($H$4*$I$4*$K$2)</f>
        <v>2.228422823008041</v>
      </c>
    </row>
    <row r="2531" spans="1:5" ht="12.75" x14ac:dyDescent="0.2">
      <c r="A2531" s="11" t="s">
        <v>37</v>
      </c>
      <c r="B2531" s="12" t="s">
        <v>7</v>
      </c>
      <c r="C2531" s="12" t="s">
        <v>8</v>
      </c>
      <c r="D2531" s="8" t="s">
        <v>26</v>
      </c>
      <c r="E2531" s="12">
        <f>Tabla4[[#This Row],[Tiempo de Respuesta]]/($H$4*$I$4*$K$2)</f>
        <v>2.3820629454495612</v>
      </c>
    </row>
    <row r="2532" spans="1:5" ht="12.75" x14ac:dyDescent="0.2">
      <c r="A2532" s="11" t="s">
        <v>37</v>
      </c>
      <c r="B2532" s="12" t="s">
        <v>7</v>
      </c>
      <c r="C2532" s="12" t="s">
        <v>22</v>
      </c>
      <c r="D2532" s="8" t="s">
        <v>26</v>
      </c>
      <c r="E2532" s="12">
        <f>Tabla4[[#This Row],[Tiempo de Respuesta]]/($H$4*$I$4*$K$2)</f>
        <v>2.9012172765899122</v>
      </c>
    </row>
    <row r="2533" spans="1:5" ht="12.75" x14ac:dyDescent="0.2">
      <c r="A2533" s="11" t="s">
        <v>37</v>
      </c>
      <c r="B2533" s="12" t="s">
        <v>7</v>
      </c>
      <c r="C2533" s="12" t="s">
        <v>22</v>
      </c>
      <c r="D2533" s="8" t="s">
        <v>26</v>
      </c>
      <c r="E2533" s="12">
        <f>Tabla4[[#This Row],[Tiempo de Respuesta]]/($H$4*$I$4*$K$2)</f>
        <v>2.9896818462171053</v>
      </c>
    </row>
    <row r="2534" spans="1:5" ht="12.75" x14ac:dyDescent="0.2">
      <c r="A2534" s="11" t="s">
        <v>37</v>
      </c>
      <c r="B2534" s="12" t="s">
        <v>7</v>
      </c>
      <c r="C2534" s="12" t="s">
        <v>22</v>
      </c>
      <c r="D2534" s="8" t="s">
        <v>26</v>
      </c>
      <c r="E2534" s="12">
        <f>Tabla4[[#This Row],[Tiempo de Respuesta]]/($H$4*$I$4*$K$2)</f>
        <v>3.0268954449926899</v>
      </c>
    </row>
    <row r="2535" spans="1:5" ht="12.75" x14ac:dyDescent="0.2">
      <c r="A2535" s="11" t="s">
        <v>37</v>
      </c>
      <c r="B2535" s="12" t="s">
        <v>7</v>
      </c>
      <c r="C2535" s="12" t="s">
        <v>22</v>
      </c>
      <c r="D2535" s="8" t="s">
        <v>26</v>
      </c>
      <c r="E2535" s="12">
        <f>Tabla4[[#This Row],[Tiempo de Respuesta]]/($H$4*$I$4*$K$2)</f>
        <v>3.061304995888158</v>
      </c>
    </row>
    <row r="2536" spans="1:5" ht="12.75" x14ac:dyDescent="0.2">
      <c r="A2536" s="11" t="s">
        <v>37</v>
      </c>
      <c r="B2536" s="12" t="s">
        <v>7</v>
      </c>
      <c r="C2536" s="12" t="s">
        <v>22</v>
      </c>
      <c r="D2536" s="8" t="s">
        <v>26</v>
      </c>
      <c r="E2536" s="12">
        <f>Tabla4[[#This Row],[Tiempo de Respuesta]]/($H$4*$I$4*$K$2)</f>
        <v>2.962672183388158</v>
      </c>
    </row>
    <row r="2537" spans="1:5" ht="12.75" x14ac:dyDescent="0.2">
      <c r="A2537" s="11" t="s">
        <v>37</v>
      </c>
      <c r="B2537" s="12" t="s">
        <v>7</v>
      </c>
      <c r="C2537" s="12" t="s">
        <v>22</v>
      </c>
      <c r="D2537" s="8" t="s">
        <v>26</v>
      </c>
      <c r="E2537" s="12">
        <f>Tabla4[[#This Row],[Tiempo de Respuesta]]/($H$4*$I$4*$K$2)</f>
        <v>2.8623346696820176</v>
      </c>
    </row>
    <row r="2538" spans="1:5" ht="12.75" x14ac:dyDescent="0.2">
      <c r="A2538" s="11" t="s">
        <v>37</v>
      </c>
      <c r="B2538" s="12" t="s">
        <v>7</v>
      </c>
      <c r="C2538" s="12" t="s">
        <v>22</v>
      </c>
      <c r="D2538" s="8" t="s">
        <v>26</v>
      </c>
      <c r="E2538" s="12">
        <f>Tabla4[[#This Row],[Tiempo de Respuesta]]/($H$4*$I$4*$K$2)</f>
        <v>2.9479966191520468</v>
      </c>
    </row>
    <row r="2539" spans="1:5" ht="12.75" x14ac:dyDescent="0.2">
      <c r="A2539" s="11" t="s">
        <v>37</v>
      </c>
      <c r="B2539" s="12" t="s">
        <v>7</v>
      </c>
      <c r="C2539" s="12" t="s">
        <v>22</v>
      </c>
      <c r="D2539" s="8" t="s">
        <v>26</v>
      </c>
      <c r="E2539" s="12">
        <f>Tabla4[[#This Row],[Tiempo de Respuesta]]/($H$4*$I$4*$K$2)</f>
        <v>2.9823404947916665</v>
      </c>
    </row>
    <row r="2540" spans="1:5" ht="12.75" x14ac:dyDescent="0.2">
      <c r="A2540" s="11" t="s">
        <v>37</v>
      </c>
      <c r="B2540" s="12" t="s">
        <v>7</v>
      </c>
      <c r="C2540" s="12" t="s">
        <v>22</v>
      </c>
      <c r="D2540" s="8" t="s">
        <v>26</v>
      </c>
      <c r="E2540" s="12">
        <f>Tabla4[[#This Row],[Tiempo de Respuesta]]/($H$4*$I$4*$K$2)</f>
        <v>2.9056574949744154</v>
      </c>
    </row>
    <row r="2541" spans="1:5" ht="12.75" x14ac:dyDescent="0.2">
      <c r="A2541" s="11" t="s">
        <v>37</v>
      </c>
      <c r="B2541" s="12" t="s">
        <v>7</v>
      </c>
      <c r="C2541" s="12" t="s">
        <v>22</v>
      </c>
      <c r="D2541" s="8" t="s">
        <v>26</v>
      </c>
      <c r="E2541" s="12">
        <f>Tabla4[[#This Row],[Tiempo de Respuesta]]/($H$4*$I$4*$K$2)</f>
        <v>2.9620525516264622</v>
      </c>
    </row>
    <row r="2542" spans="1:5" ht="12.75" x14ac:dyDescent="0.2">
      <c r="A2542" s="11" t="s">
        <v>37</v>
      </c>
      <c r="B2542" s="12" t="s">
        <v>23</v>
      </c>
      <c r="C2542" s="12" t="s">
        <v>8</v>
      </c>
      <c r="D2542" s="8" t="s">
        <v>26</v>
      </c>
      <c r="E2542" s="12">
        <f>Tabla4[[#This Row],[Tiempo de Respuesta]]/($H$4*$I$4*$K$2)</f>
        <v>2.3553373994883042</v>
      </c>
    </row>
    <row r="2543" spans="1:5" ht="12.75" x14ac:dyDescent="0.2">
      <c r="A2543" s="11" t="s">
        <v>37</v>
      </c>
      <c r="B2543" s="12" t="s">
        <v>23</v>
      </c>
      <c r="C2543" s="12" t="s">
        <v>8</v>
      </c>
      <c r="D2543" s="8" t="s">
        <v>26</v>
      </c>
      <c r="E2543" s="12">
        <f>Tabla4[[#This Row],[Tiempo de Respuesta]]/($H$4*$I$4*$K$2)</f>
        <v>2.3132124337536548</v>
      </c>
    </row>
    <row r="2544" spans="1:5" ht="12.75" x14ac:dyDescent="0.2">
      <c r="A2544" s="11" t="s">
        <v>37</v>
      </c>
      <c r="B2544" s="12" t="s">
        <v>23</v>
      </c>
      <c r="C2544" s="12" t="s">
        <v>8</v>
      </c>
      <c r="D2544" s="8" t="s">
        <v>26</v>
      </c>
      <c r="E2544" s="12">
        <f>Tabla4[[#This Row],[Tiempo de Respuesta]]/($H$4*$I$4*$K$2)</f>
        <v>2.440443964729532</v>
      </c>
    </row>
    <row r="2545" spans="1:5" ht="12.75" x14ac:dyDescent="0.2">
      <c r="A2545" s="11" t="s">
        <v>37</v>
      </c>
      <c r="B2545" s="12" t="s">
        <v>23</v>
      </c>
      <c r="C2545" s="12" t="s">
        <v>8</v>
      </c>
      <c r="D2545" s="8" t="s">
        <v>26</v>
      </c>
      <c r="E2545" s="12">
        <f>Tabla4[[#This Row],[Tiempo de Respuesta]]/($H$4*$I$4*$K$2)</f>
        <v>2.2651410019188596</v>
      </c>
    </row>
    <row r="2546" spans="1:5" ht="12.75" x14ac:dyDescent="0.2">
      <c r="A2546" s="11" t="s">
        <v>37</v>
      </c>
      <c r="B2546" s="12" t="s">
        <v>23</v>
      </c>
      <c r="C2546" s="12" t="s">
        <v>8</v>
      </c>
      <c r="D2546" s="8" t="s">
        <v>26</v>
      </c>
      <c r="E2546" s="12">
        <f>Tabla4[[#This Row],[Tiempo de Respuesta]]/($H$4*$I$4*$K$2)</f>
        <v>2.4003192388523393</v>
      </c>
    </row>
    <row r="2547" spans="1:5" ht="12.75" x14ac:dyDescent="0.2">
      <c r="A2547" s="11" t="s">
        <v>37</v>
      </c>
      <c r="B2547" s="12" t="s">
        <v>23</v>
      </c>
      <c r="C2547" s="12" t="s">
        <v>8</v>
      </c>
      <c r="D2547" s="8" t="s">
        <v>26</v>
      </c>
      <c r="E2547" s="12">
        <f>Tabla4[[#This Row],[Tiempo de Respuesta]]/($H$4*$I$4*$K$2)</f>
        <v>2.3036681058114037</v>
      </c>
    </row>
    <row r="2548" spans="1:5" ht="12.75" x14ac:dyDescent="0.2">
      <c r="A2548" s="11" t="s">
        <v>37</v>
      </c>
      <c r="B2548" s="12" t="s">
        <v>23</v>
      </c>
      <c r="C2548" s="12" t="s">
        <v>8</v>
      </c>
      <c r="D2548" s="8" t="s">
        <v>26</v>
      </c>
      <c r="E2548" s="12">
        <f>Tabla4[[#This Row],[Tiempo de Respuesta]]/($H$4*$I$4*$K$2)</f>
        <v>2.4008689121893276</v>
      </c>
    </row>
    <row r="2549" spans="1:5" ht="12.75" x14ac:dyDescent="0.2">
      <c r="A2549" s="11" t="s">
        <v>37</v>
      </c>
      <c r="B2549" s="12" t="s">
        <v>23</v>
      </c>
      <c r="C2549" s="12" t="s">
        <v>8</v>
      </c>
      <c r="D2549" s="8" t="s">
        <v>26</v>
      </c>
      <c r="E2549" s="12">
        <f>Tabla4[[#This Row],[Tiempo de Respuesta]]/($H$4*$I$4*$K$2)</f>
        <v>2.3807294522112574</v>
      </c>
    </row>
    <row r="2550" spans="1:5" ht="12.75" x14ac:dyDescent="0.2">
      <c r="A2550" s="11" t="s">
        <v>37</v>
      </c>
      <c r="B2550" s="12" t="s">
        <v>23</v>
      </c>
      <c r="C2550" s="12" t="s">
        <v>8</v>
      </c>
      <c r="D2550" s="8" t="s">
        <v>26</v>
      </c>
      <c r="E2550" s="12">
        <f>Tabla4[[#This Row],[Tiempo de Respuesta]]/($H$4*$I$4*$K$2)</f>
        <v>2.4154616684941521</v>
      </c>
    </row>
    <row r="2551" spans="1:5" ht="12.75" x14ac:dyDescent="0.2">
      <c r="A2551" s="11" t="s">
        <v>37</v>
      </c>
      <c r="B2551" s="12" t="s">
        <v>23</v>
      </c>
      <c r="C2551" s="12" t="s">
        <v>8</v>
      </c>
      <c r="D2551" s="8" t="s">
        <v>26</v>
      </c>
      <c r="E2551" s="12">
        <f>Tabla4[[#This Row],[Tiempo de Respuesta]]/($H$4*$I$4*$K$2)</f>
        <v>2.3969812225877192</v>
      </c>
    </row>
    <row r="2552" spans="1:5" ht="12.75" x14ac:dyDescent="0.2">
      <c r="A2552" s="11" t="s">
        <v>37</v>
      </c>
      <c r="B2552" s="12" t="s">
        <v>23</v>
      </c>
      <c r="C2552" s="12" t="s">
        <v>22</v>
      </c>
      <c r="D2552" s="8" t="s">
        <v>26</v>
      </c>
      <c r="E2552" s="12">
        <f>Tabla4[[#This Row],[Tiempo de Respuesta]]/($H$4*$I$4*$K$2)</f>
        <v>3.3475091945358186</v>
      </c>
    </row>
    <row r="2553" spans="1:5" ht="12.75" x14ac:dyDescent="0.2">
      <c r="A2553" s="11" t="s">
        <v>37</v>
      </c>
      <c r="B2553" s="12" t="s">
        <v>23</v>
      </c>
      <c r="C2553" s="12" t="s">
        <v>22</v>
      </c>
      <c r="D2553" s="8" t="s">
        <v>26</v>
      </c>
      <c r="E2553" s="12">
        <f>Tabla4[[#This Row],[Tiempo de Respuesta]]/($H$4*$I$4*$K$2)</f>
        <v>3.4027378015350878</v>
      </c>
    </row>
    <row r="2554" spans="1:5" ht="12.75" x14ac:dyDescent="0.2">
      <c r="A2554" s="11" t="s">
        <v>37</v>
      </c>
      <c r="B2554" s="12" t="s">
        <v>23</v>
      </c>
      <c r="C2554" s="12" t="s">
        <v>22</v>
      </c>
      <c r="D2554" s="8" t="s">
        <v>26</v>
      </c>
      <c r="E2554" s="12">
        <f>Tabla4[[#This Row],[Tiempo de Respuesta]]/($H$4*$I$4*$K$2)</f>
        <v>3.3148985745614037</v>
      </c>
    </row>
    <row r="2555" spans="1:5" ht="12.75" x14ac:dyDescent="0.2">
      <c r="A2555" s="11" t="s">
        <v>37</v>
      </c>
      <c r="B2555" s="12" t="s">
        <v>23</v>
      </c>
      <c r="C2555" s="12" t="s">
        <v>22</v>
      </c>
      <c r="D2555" s="8" t="s">
        <v>26</v>
      </c>
      <c r="E2555" s="12">
        <f>Tabla4[[#This Row],[Tiempo de Respuesta]]/($H$4*$I$4*$K$2)</f>
        <v>3.3733980948464914</v>
      </c>
    </row>
    <row r="2556" spans="1:5" ht="12.75" x14ac:dyDescent="0.2">
      <c r="A2556" s="11" t="s">
        <v>37</v>
      </c>
      <c r="B2556" s="12" t="s">
        <v>23</v>
      </c>
      <c r="C2556" s="12" t="s">
        <v>22</v>
      </c>
      <c r="D2556" s="8" t="s">
        <v>26</v>
      </c>
      <c r="E2556" s="12">
        <f>Tabla4[[#This Row],[Tiempo de Respuesta]]/($H$4*$I$4*$K$2)</f>
        <v>3.3989486248172516</v>
      </c>
    </row>
    <row r="2557" spans="1:5" ht="12.75" x14ac:dyDescent="0.2">
      <c r="A2557" s="11" t="s">
        <v>37</v>
      </c>
      <c r="B2557" s="12" t="s">
        <v>23</v>
      </c>
      <c r="C2557" s="12" t="s">
        <v>22</v>
      </c>
      <c r="D2557" s="8" t="s">
        <v>26</v>
      </c>
      <c r="E2557" s="12">
        <f>Tabla4[[#This Row],[Tiempo de Respuesta]]/($H$4*$I$4*$K$2)</f>
        <v>3.3431789108187133</v>
      </c>
    </row>
    <row r="2558" spans="1:5" ht="12.75" x14ac:dyDescent="0.2">
      <c r="A2558" s="11" t="s">
        <v>37</v>
      </c>
      <c r="B2558" s="12" t="s">
        <v>23</v>
      </c>
      <c r="C2558" s="12" t="s">
        <v>22</v>
      </c>
      <c r="D2558" s="8" t="s">
        <v>26</v>
      </c>
      <c r="E2558" s="12">
        <f>Tabla4[[#This Row],[Tiempo de Respuesta]]/($H$4*$I$4*$K$2)</f>
        <v>3.4221020079495612</v>
      </c>
    </row>
    <row r="2559" spans="1:5" ht="12.75" x14ac:dyDescent="0.2">
      <c r="A2559" s="11" t="s">
        <v>37</v>
      </c>
      <c r="B2559" s="12" t="s">
        <v>23</v>
      </c>
      <c r="C2559" s="12" t="s">
        <v>22</v>
      </c>
      <c r="D2559" s="8" t="s">
        <v>26</v>
      </c>
      <c r="E2559" s="12">
        <f>Tabla4[[#This Row],[Tiempo de Respuesta]]/($H$4*$I$4*$K$2)</f>
        <v>3.5655424776133042</v>
      </c>
    </row>
    <row r="2560" spans="1:5" ht="12.75" x14ac:dyDescent="0.2">
      <c r="A2560" s="11" t="s">
        <v>37</v>
      </c>
      <c r="B2560" s="12" t="s">
        <v>23</v>
      </c>
      <c r="C2560" s="12" t="s">
        <v>22</v>
      </c>
      <c r="D2560" s="8" t="s">
        <v>26</v>
      </c>
      <c r="E2560" s="12">
        <f>Tabla4[[#This Row],[Tiempo de Respuesta]]/($H$4*$I$4*$K$2)</f>
        <v>3.3584341305738303</v>
      </c>
    </row>
    <row r="2561" spans="1:5" ht="12.75" x14ac:dyDescent="0.2">
      <c r="A2561" s="11" t="s">
        <v>37</v>
      </c>
      <c r="B2561" s="12" t="s">
        <v>23</v>
      </c>
      <c r="C2561" s="12" t="s">
        <v>22</v>
      </c>
      <c r="D2561" s="8" t="s">
        <v>26</v>
      </c>
      <c r="E2561" s="12">
        <f>Tabla4[[#This Row],[Tiempo de Respuesta]]/($H$4*$I$4*$K$2)</f>
        <v>3.4708373309576022</v>
      </c>
    </row>
    <row r="2562" spans="1:5" ht="12.75" x14ac:dyDescent="0.2">
      <c r="A2562" s="11" t="s">
        <v>37</v>
      </c>
      <c r="B2562" s="12" t="s">
        <v>24</v>
      </c>
      <c r="C2562" s="12" t="s">
        <v>8</v>
      </c>
      <c r="D2562" s="8" t="s">
        <v>26</v>
      </c>
      <c r="E2562" s="12">
        <f>Tabla4[[#This Row],[Tiempo de Respuesta]]/($H$4*$I$4*$K$3)</f>
        <v>2.2478996155753967</v>
      </c>
    </row>
    <row r="2563" spans="1:5" ht="12.75" x14ac:dyDescent="0.2">
      <c r="A2563" s="11" t="s">
        <v>37</v>
      </c>
      <c r="B2563" s="12" t="s">
        <v>24</v>
      </c>
      <c r="C2563" s="12" t="s">
        <v>8</v>
      </c>
      <c r="D2563" s="8" t="s">
        <v>26</v>
      </c>
      <c r="E2563" s="12">
        <f>Tabla4[[#This Row],[Tiempo de Respuesta]]/($H$4*$I$4*$K$3)</f>
        <v>2.2524398561507937</v>
      </c>
    </row>
    <row r="2564" spans="1:5" ht="12.75" x14ac:dyDescent="0.2">
      <c r="A2564" s="11" t="s">
        <v>37</v>
      </c>
      <c r="B2564" s="12" t="s">
        <v>24</v>
      </c>
      <c r="C2564" s="12" t="s">
        <v>8</v>
      </c>
      <c r="D2564" s="8" t="s">
        <v>26</v>
      </c>
      <c r="E2564" s="12">
        <f>Tabla4[[#This Row],[Tiempo de Respuesta]]/($H$4*$I$4*$K$3)</f>
        <v>2.2986033606150795</v>
      </c>
    </row>
    <row r="2565" spans="1:5" ht="12.75" x14ac:dyDescent="0.2">
      <c r="A2565" s="11" t="s">
        <v>37</v>
      </c>
      <c r="B2565" s="12" t="s">
        <v>24</v>
      </c>
      <c r="C2565" s="12" t="s">
        <v>8</v>
      </c>
      <c r="D2565" s="8" t="s">
        <v>26</v>
      </c>
      <c r="E2565" s="12">
        <f>Tabla4[[#This Row],[Tiempo de Respuesta]]/($H$4*$I$4*$K$3)</f>
        <v>2.3039116753472224</v>
      </c>
    </row>
    <row r="2566" spans="1:5" ht="12.75" x14ac:dyDescent="0.2">
      <c r="A2566" s="11" t="s">
        <v>37</v>
      </c>
      <c r="B2566" s="12" t="s">
        <v>24</v>
      </c>
      <c r="C2566" s="12" t="s">
        <v>8</v>
      </c>
      <c r="D2566" s="8" t="s">
        <v>26</v>
      </c>
      <c r="E2566" s="12">
        <f>Tabla4[[#This Row],[Tiempo de Respuesta]]/($H$4*$I$4*$K$3)</f>
        <v>2.3233576698908731</v>
      </c>
    </row>
    <row r="2567" spans="1:5" ht="12.75" x14ac:dyDescent="0.2">
      <c r="A2567" s="11" t="s">
        <v>37</v>
      </c>
      <c r="B2567" s="12" t="s">
        <v>24</v>
      </c>
      <c r="C2567" s="12" t="s">
        <v>8</v>
      </c>
      <c r="D2567" s="8" t="s">
        <v>26</v>
      </c>
      <c r="E2567" s="12">
        <f>Tabla4[[#This Row],[Tiempo de Respuesta]]/($H$4*$I$4*$K$3)</f>
        <v>2.2236320374503968</v>
      </c>
    </row>
    <row r="2568" spans="1:5" ht="12.75" x14ac:dyDescent="0.2">
      <c r="A2568" s="11" t="s">
        <v>37</v>
      </c>
      <c r="B2568" s="12" t="s">
        <v>24</v>
      </c>
      <c r="C2568" s="12" t="s">
        <v>8</v>
      </c>
      <c r="D2568" s="8" t="s">
        <v>26</v>
      </c>
      <c r="E2568" s="12">
        <f>Tabla4[[#This Row],[Tiempo de Respuesta]]/($H$4*$I$4*$K$3)</f>
        <v>2.2387943328373017</v>
      </c>
    </row>
    <row r="2569" spans="1:5" ht="12.75" x14ac:dyDescent="0.2">
      <c r="A2569" s="11" t="s">
        <v>37</v>
      </c>
      <c r="B2569" s="12" t="s">
        <v>24</v>
      </c>
      <c r="C2569" s="12" t="s">
        <v>8</v>
      </c>
      <c r="D2569" s="8" t="s">
        <v>26</v>
      </c>
      <c r="E2569" s="12">
        <f>Tabla4[[#This Row],[Tiempo de Respuesta]]/($H$4*$I$4*$K$3)</f>
        <v>2.2822071862599205</v>
      </c>
    </row>
    <row r="2570" spans="1:5" ht="12.75" x14ac:dyDescent="0.2">
      <c r="A2570" s="11" t="s">
        <v>37</v>
      </c>
      <c r="B2570" s="12" t="s">
        <v>24</v>
      </c>
      <c r="C2570" s="12" t="s">
        <v>8</v>
      </c>
      <c r="D2570" s="8" t="s">
        <v>26</v>
      </c>
      <c r="E2570" s="12">
        <f>Tabla4[[#This Row],[Tiempo de Respuesta]]/($H$4*$I$4*$K$3)</f>
        <v>2.2510145399305554</v>
      </c>
    </row>
    <row r="2571" spans="1:5" ht="12.75" x14ac:dyDescent="0.2">
      <c r="A2571" s="11" t="s">
        <v>37</v>
      </c>
      <c r="B2571" s="12" t="s">
        <v>24</v>
      </c>
      <c r="C2571" s="12" t="s">
        <v>8</v>
      </c>
      <c r="D2571" s="8" t="s">
        <v>26</v>
      </c>
      <c r="E2571" s="12">
        <f>Tabla4[[#This Row],[Tiempo de Respuesta]]/($H$4*$I$4*$K$3)</f>
        <v>2.2644725012400793</v>
      </c>
    </row>
    <row r="2572" spans="1:5" ht="12.75" x14ac:dyDescent="0.2">
      <c r="A2572" s="11" t="s">
        <v>37</v>
      </c>
      <c r="B2572" s="12" t="s">
        <v>24</v>
      </c>
      <c r="C2572" s="12" t="s">
        <v>22</v>
      </c>
      <c r="D2572" s="8" t="s">
        <v>26</v>
      </c>
      <c r="E2572" s="12">
        <f>Tabla4[[#This Row],[Tiempo de Respuesta]]/($H$4*$I$4*$K$3)</f>
        <v>2.9527421254960315</v>
      </c>
    </row>
    <row r="2573" spans="1:5" ht="12.75" x14ac:dyDescent="0.2">
      <c r="A2573" s="11" t="s">
        <v>37</v>
      </c>
      <c r="B2573" s="12" t="s">
        <v>24</v>
      </c>
      <c r="C2573" s="12" t="s">
        <v>22</v>
      </c>
      <c r="D2573" s="8" t="s">
        <v>26</v>
      </c>
      <c r="E2573" s="12">
        <f>Tabla4[[#This Row],[Tiempo de Respuesta]]/($H$4*$I$4*$K$3)</f>
        <v>3.0578504774305557</v>
      </c>
    </row>
    <row r="2574" spans="1:5" ht="12.75" x14ac:dyDescent="0.2">
      <c r="A2574" s="11" t="s">
        <v>37</v>
      </c>
      <c r="B2574" s="12" t="s">
        <v>24</v>
      </c>
      <c r="C2574" s="12" t="s">
        <v>22</v>
      </c>
      <c r="D2574" s="8" t="s">
        <v>26</v>
      </c>
      <c r="E2574" s="12">
        <f>Tabla4[[#This Row],[Tiempo de Respuesta]]/($H$4*$I$4*$K$3)</f>
        <v>3.0261873759920634</v>
      </c>
    </row>
    <row r="2575" spans="1:5" ht="12.75" x14ac:dyDescent="0.2">
      <c r="A2575" s="11" t="s">
        <v>37</v>
      </c>
      <c r="B2575" s="12" t="s">
        <v>24</v>
      </c>
      <c r="C2575" s="12" t="s">
        <v>22</v>
      </c>
      <c r="D2575" s="8" t="s">
        <v>26</v>
      </c>
      <c r="E2575" s="12">
        <f>Tabla4[[#This Row],[Tiempo de Respuesta]]/($H$4*$I$4*$K$3)</f>
        <v>2.9723725818452382</v>
      </c>
    </row>
    <row r="2576" spans="1:5" ht="12.75" x14ac:dyDescent="0.2">
      <c r="A2576" s="11" t="s">
        <v>37</v>
      </c>
      <c r="B2576" s="12" t="s">
        <v>24</v>
      </c>
      <c r="C2576" s="12" t="s">
        <v>22</v>
      </c>
      <c r="D2576" s="8" t="s">
        <v>26</v>
      </c>
      <c r="E2576" s="12">
        <f>Tabla4[[#This Row],[Tiempo de Respuesta]]/($H$4*$I$4*$K$3)</f>
        <v>2.9693948412698412</v>
      </c>
    </row>
    <row r="2577" spans="1:5" ht="12.75" x14ac:dyDescent="0.2">
      <c r="A2577" s="11" t="s">
        <v>37</v>
      </c>
      <c r="B2577" s="12" t="s">
        <v>24</v>
      </c>
      <c r="C2577" s="12" t="s">
        <v>22</v>
      </c>
      <c r="D2577" s="8" t="s">
        <v>26</v>
      </c>
      <c r="E2577" s="12">
        <f>Tabla4[[#This Row],[Tiempo de Respuesta]]/($H$4*$I$4*$K$3)</f>
        <v>3.0044123573908732</v>
      </c>
    </row>
    <row r="2578" spans="1:5" ht="12.75" x14ac:dyDescent="0.2">
      <c r="A2578" s="11" t="s">
        <v>37</v>
      </c>
      <c r="B2578" s="12" t="s">
        <v>24</v>
      </c>
      <c r="C2578" s="12" t="s">
        <v>22</v>
      </c>
      <c r="D2578" s="8" t="s">
        <v>26</v>
      </c>
      <c r="E2578" s="12">
        <f>Tabla4[[#This Row],[Tiempo de Respuesta]]/($H$4*$I$4*$K$3)</f>
        <v>3.0353391617063492</v>
      </c>
    </row>
    <row r="2579" spans="1:5" ht="12.75" x14ac:dyDescent="0.2">
      <c r="A2579" s="11" t="s">
        <v>37</v>
      </c>
      <c r="B2579" s="12" t="s">
        <v>24</v>
      </c>
      <c r="C2579" s="12" t="s">
        <v>22</v>
      </c>
      <c r="D2579" s="8" t="s">
        <v>26</v>
      </c>
      <c r="E2579" s="12">
        <f>Tabla4[[#This Row],[Tiempo de Respuesta]]/($H$4*$I$4*$K$3)</f>
        <v>2.8708519345238095</v>
      </c>
    </row>
    <row r="2580" spans="1:5" ht="12.75" x14ac:dyDescent="0.2">
      <c r="A2580" s="11" t="s">
        <v>37</v>
      </c>
      <c r="B2580" s="12" t="s">
        <v>24</v>
      </c>
      <c r="C2580" s="12" t="s">
        <v>22</v>
      </c>
      <c r="D2580" s="8" t="s">
        <v>26</v>
      </c>
      <c r="E2580" s="12">
        <f>Tabla4[[#This Row],[Tiempo de Respuesta]]/($H$4*$I$4*$K$3)</f>
        <v>2.9880146329365078</v>
      </c>
    </row>
    <row r="2581" spans="1:5" ht="12.75" x14ac:dyDescent="0.2">
      <c r="A2581" s="11" t="s">
        <v>37</v>
      </c>
      <c r="B2581" s="12" t="s">
        <v>24</v>
      </c>
      <c r="C2581" s="12" t="s">
        <v>22</v>
      </c>
      <c r="D2581" s="8" t="s">
        <v>26</v>
      </c>
      <c r="E2581" s="12">
        <f>Tabla4[[#This Row],[Tiempo de Respuesta]]/($H$4*$I$4*$K$3)</f>
        <v>2.9480740017361109</v>
      </c>
    </row>
    <row r="2582" spans="1:5" ht="12.75" x14ac:dyDescent="0.2">
      <c r="A2582" s="11" t="s">
        <v>37</v>
      </c>
      <c r="B2582" s="12" t="s">
        <v>7</v>
      </c>
      <c r="C2582" s="12" t="s">
        <v>8</v>
      </c>
      <c r="D2582" s="8" t="s">
        <v>27</v>
      </c>
      <c r="E2582" s="12">
        <f>Tabla4[[#This Row],[Tiempo de Respuesta]]/($H$5*$I$5*$K$2)</f>
        <v>2.1166415710014777</v>
      </c>
    </row>
    <row r="2583" spans="1:5" ht="12.75" x14ac:dyDescent="0.2">
      <c r="A2583" s="11" t="s">
        <v>37</v>
      </c>
      <c r="B2583" s="12" t="s">
        <v>7</v>
      </c>
      <c r="C2583" s="12" t="s">
        <v>8</v>
      </c>
      <c r="D2583" s="8" t="s">
        <v>27</v>
      </c>
      <c r="E2583" s="12">
        <f>Tabla4[[#This Row],[Tiempo de Respuesta]]/($H$5*$I$5*$K$2)</f>
        <v>2.619522758751712</v>
      </c>
    </row>
    <row r="2584" spans="1:5" ht="12.75" x14ac:dyDescent="0.2">
      <c r="A2584" s="11" t="s">
        <v>37</v>
      </c>
      <c r="B2584" s="12" t="s">
        <v>7</v>
      </c>
      <c r="C2584" s="12" t="s">
        <v>8</v>
      </c>
      <c r="D2584" s="8" t="s">
        <v>27</v>
      </c>
      <c r="E2584" s="12">
        <f>Tabla4[[#This Row],[Tiempo de Respuesta]]/($H$5*$I$5*$K$2)</f>
        <v>3.369806127963503</v>
      </c>
    </row>
    <row r="2585" spans="1:5" ht="12.75" x14ac:dyDescent="0.2">
      <c r="A2585" s="11" t="s">
        <v>37</v>
      </c>
      <c r="B2585" s="12" t="s">
        <v>7</v>
      </c>
      <c r="C2585" s="12" t="s">
        <v>8</v>
      </c>
      <c r="D2585" s="8" t="s">
        <v>27</v>
      </c>
      <c r="E2585" s="12">
        <f>Tabla4[[#This Row],[Tiempo de Respuesta]]/($H$5*$I$5*$K$2)</f>
        <v>2.4016320526200259</v>
      </c>
    </row>
    <row r="2586" spans="1:5" ht="12.75" x14ac:dyDescent="0.2">
      <c r="A2586" s="11" t="s">
        <v>37</v>
      </c>
      <c r="B2586" s="12" t="s">
        <v>7</v>
      </c>
      <c r="C2586" s="12" t="s">
        <v>8</v>
      </c>
      <c r="D2586" s="8" t="s">
        <v>27</v>
      </c>
      <c r="E2586" s="12">
        <f>Tabla4[[#This Row],[Tiempo de Respuesta]]/($H$5*$I$5*$K$2)</f>
        <v>2.5831565083778445</v>
      </c>
    </row>
    <row r="2587" spans="1:5" ht="12.75" x14ac:dyDescent="0.2">
      <c r="A2587" s="11" t="s">
        <v>37</v>
      </c>
      <c r="B2587" s="12" t="s">
        <v>7</v>
      </c>
      <c r="C2587" s="12" t="s">
        <v>8</v>
      </c>
      <c r="D2587" s="8" t="s">
        <v>27</v>
      </c>
      <c r="E2587" s="12">
        <f>Tabla4[[#This Row],[Tiempo de Respuesta]]/($H$5*$I$5*$K$2)</f>
        <v>2.3352062016459163</v>
      </c>
    </row>
    <row r="2588" spans="1:5" ht="12.75" x14ac:dyDescent="0.2">
      <c r="A2588" s="11" t="s">
        <v>37</v>
      </c>
      <c r="B2588" s="12" t="s">
        <v>7</v>
      </c>
      <c r="C2588" s="12" t="s">
        <v>8</v>
      </c>
      <c r="D2588" s="8" t="s">
        <v>27</v>
      </c>
      <c r="E2588" s="12">
        <f>Tabla4[[#This Row],[Tiempo de Respuesta]]/($H$5*$I$5*$K$2)</f>
        <v>2.2419363327466981</v>
      </c>
    </row>
    <row r="2589" spans="1:5" ht="12.75" x14ac:dyDescent="0.2">
      <c r="A2589" s="11" t="s">
        <v>37</v>
      </c>
      <c r="B2589" s="12" t="s">
        <v>7</v>
      </c>
      <c r="C2589" s="12" t="s">
        <v>8</v>
      </c>
      <c r="D2589" s="8" t="s">
        <v>27</v>
      </c>
      <c r="E2589" s="12">
        <f>Tabla4[[#This Row],[Tiempo de Respuesta]]/($H$5*$I$5*$K$2)</f>
        <v>2.0893572557280375</v>
      </c>
    </row>
    <row r="2590" spans="1:5" ht="12.75" x14ac:dyDescent="0.2">
      <c r="A2590" s="11" t="s">
        <v>37</v>
      </c>
      <c r="B2590" s="12" t="s">
        <v>7</v>
      </c>
      <c r="C2590" s="12" t="s">
        <v>8</v>
      </c>
      <c r="D2590" s="8" t="s">
        <v>27</v>
      </c>
      <c r="E2590" s="12">
        <f>Tabla4[[#This Row],[Tiempo de Respuesta]]/($H$5*$I$5*$K$2)</f>
        <v>2.136828498406329</v>
      </c>
    </row>
    <row r="2591" spans="1:5" ht="12.75" x14ac:dyDescent="0.2">
      <c r="A2591" s="11" t="s">
        <v>37</v>
      </c>
      <c r="B2591" s="12" t="s">
        <v>7</v>
      </c>
      <c r="C2591" s="12" t="s">
        <v>8</v>
      </c>
      <c r="D2591" s="8" t="s">
        <v>27</v>
      </c>
      <c r="E2591" s="12">
        <f>Tabla4[[#This Row],[Tiempo de Respuesta]]/($H$5*$I$5*$K$2)</f>
        <v>2.1075275442575854</v>
      </c>
    </row>
    <row r="2592" spans="1:5" ht="12.75" x14ac:dyDescent="0.2">
      <c r="A2592" s="11" t="s">
        <v>37</v>
      </c>
      <c r="B2592" s="12" t="s">
        <v>7</v>
      </c>
      <c r="C2592" s="12" t="s">
        <v>22</v>
      </c>
      <c r="D2592" s="8" t="s">
        <v>27</v>
      </c>
      <c r="E2592" s="12">
        <f>Tabla4[[#This Row],[Tiempo de Respuesta]]/($H$5*$I$5*$K$2)</f>
        <v>2.8149608674499595</v>
      </c>
    </row>
    <row r="2593" spans="1:5" ht="12.75" x14ac:dyDescent="0.2">
      <c r="A2593" s="11" t="s">
        <v>37</v>
      </c>
      <c r="B2593" s="12" t="s">
        <v>7</v>
      </c>
      <c r="C2593" s="12" t="s">
        <v>22</v>
      </c>
      <c r="D2593" s="8" t="s">
        <v>27</v>
      </c>
      <c r="E2593" s="12">
        <f>Tabla4[[#This Row],[Tiempo de Respuesta]]/($H$5*$I$5*$K$2)</f>
        <v>2.9145951510810391</v>
      </c>
    </row>
    <row r="2594" spans="1:5" ht="12.75" x14ac:dyDescent="0.2">
      <c r="A2594" s="11" t="s">
        <v>37</v>
      </c>
      <c r="B2594" s="12" t="s">
        <v>7</v>
      </c>
      <c r="C2594" s="12" t="s">
        <v>22</v>
      </c>
      <c r="D2594" s="8" t="s">
        <v>27</v>
      </c>
      <c r="E2594" s="12">
        <f>Tabla4[[#This Row],[Tiempo de Respuesta]]/($H$5*$I$5*$K$2)</f>
        <v>2.9188787436506685</v>
      </c>
    </row>
    <row r="2595" spans="1:5" ht="12.75" x14ac:dyDescent="0.2">
      <c r="A2595" s="11" t="s">
        <v>37</v>
      </c>
      <c r="B2595" s="12" t="s">
        <v>7</v>
      </c>
      <c r="C2595" s="12" t="s">
        <v>22</v>
      </c>
      <c r="D2595" s="8" t="s">
        <v>27</v>
      </c>
      <c r="E2595" s="12">
        <f>Tabla4[[#This Row],[Tiempo de Respuesta]]/($H$5*$I$5*$K$2)</f>
        <v>2.9563027345931228</v>
      </c>
    </row>
    <row r="2596" spans="1:5" ht="12.75" x14ac:dyDescent="0.2">
      <c r="A2596" s="11" t="s">
        <v>37</v>
      </c>
      <c r="B2596" s="12" t="s">
        <v>7</v>
      </c>
      <c r="C2596" s="12" t="s">
        <v>22</v>
      </c>
      <c r="D2596" s="8" t="s">
        <v>27</v>
      </c>
      <c r="E2596" s="12">
        <f>Tabla4[[#This Row],[Tiempo de Respuesta]]/($H$5*$I$5*$K$2)</f>
        <v>2.9792097496980174</v>
      </c>
    </row>
    <row r="2597" spans="1:5" ht="12.75" x14ac:dyDescent="0.2">
      <c r="A2597" s="11" t="s">
        <v>37</v>
      </c>
      <c r="B2597" s="12" t="s">
        <v>7</v>
      </c>
      <c r="C2597" s="12" t="s">
        <v>22</v>
      </c>
      <c r="D2597" s="8" t="s">
        <v>27</v>
      </c>
      <c r="E2597" s="12">
        <f>Tabla4[[#This Row],[Tiempo de Respuesta]]/($H$5*$I$5*$K$2)</f>
        <v>2.8820375369535274</v>
      </c>
    </row>
    <row r="2598" spans="1:5" ht="12.75" x14ac:dyDescent="0.2">
      <c r="A2598" s="11" t="s">
        <v>37</v>
      </c>
      <c r="B2598" s="12" t="s">
        <v>7</v>
      </c>
      <c r="C2598" s="12" t="s">
        <v>22</v>
      </c>
      <c r="D2598" s="8" t="s">
        <v>27</v>
      </c>
      <c r="E2598" s="12">
        <f>Tabla4[[#This Row],[Tiempo de Respuesta]]/($H$5*$I$5*$K$2)</f>
        <v>2.8613615329022783</v>
      </c>
    </row>
    <row r="2599" spans="1:5" ht="12.75" x14ac:dyDescent="0.2">
      <c r="A2599" s="11" t="s">
        <v>37</v>
      </c>
      <c r="B2599" s="12" t="s">
        <v>7</v>
      </c>
      <c r="C2599" s="12" t="s">
        <v>22</v>
      </c>
      <c r="D2599" s="8" t="s">
        <v>27</v>
      </c>
      <c r="E2599" s="12">
        <f>Tabla4[[#This Row],[Tiempo de Respuesta]]/($H$5*$I$5*$K$2)</f>
        <v>2.9346074999454443</v>
      </c>
    </row>
    <row r="2600" spans="1:5" ht="12.75" x14ac:dyDescent="0.2">
      <c r="A2600" s="11" t="s">
        <v>37</v>
      </c>
      <c r="B2600" s="12" t="s">
        <v>7</v>
      </c>
      <c r="C2600" s="12" t="s">
        <v>22</v>
      </c>
      <c r="D2600" s="8" t="s">
        <v>27</v>
      </c>
      <c r="E2600" s="12">
        <f>Tabla4[[#This Row],[Tiempo de Respuesta]]/($H$5*$I$5*$K$2)</f>
        <v>2.8331067663304745</v>
      </c>
    </row>
    <row r="2601" spans="1:5" ht="12.75" x14ac:dyDescent="0.2">
      <c r="A2601" s="11" t="s">
        <v>37</v>
      </c>
      <c r="B2601" s="12" t="s">
        <v>7</v>
      </c>
      <c r="C2601" s="12" t="s">
        <v>22</v>
      </c>
      <c r="D2601" s="8" t="s">
        <v>27</v>
      </c>
      <c r="E2601" s="12">
        <f>Tabla4[[#This Row],[Tiempo de Respuesta]]/($H$5*$I$5*$K$2)</f>
        <v>2.8849745641633899</v>
      </c>
    </row>
    <row r="2602" spans="1:5" ht="12.75" x14ac:dyDescent="0.2">
      <c r="A2602" s="11" t="s">
        <v>37</v>
      </c>
      <c r="B2602" s="12" t="s">
        <v>23</v>
      </c>
      <c r="C2602" s="12" t="s">
        <v>8</v>
      </c>
      <c r="D2602" s="8" t="s">
        <v>27</v>
      </c>
      <c r="E2602" s="12">
        <f>Tabla4[[#This Row],[Tiempo de Respuesta]]/($H$5*$I$5*$K$2)</f>
        <v>2.1932892522518705</v>
      </c>
    </row>
    <row r="2603" spans="1:5" ht="12.75" x14ac:dyDescent="0.2">
      <c r="A2603" s="11" t="s">
        <v>37</v>
      </c>
      <c r="B2603" s="12" t="s">
        <v>23</v>
      </c>
      <c r="C2603" s="12" t="s">
        <v>8</v>
      </c>
      <c r="D2603" s="8" t="s">
        <v>27</v>
      </c>
      <c r="E2603" s="12">
        <f>Tabla4[[#This Row],[Tiempo de Respuesta]]/($H$5*$I$5*$K$2)</f>
        <v>2.093067049712523</v>
      </c>
    </row>
    <row r="2604" spans="1:5" ht="12.75" x14ac:dyDescent="0.2">
      <c r="A2604" s="11" t="s">
        <v>37</v>
      </c>
      <c r="B2604" s="12" t="s">
        <v>23</v>
      </c>
      <c r="C2604" s="12" t="s">
        <v>8</v>
      </c>
      <c r="D2604" s="8" t="s">
        <v>27</v>
      </c>
      <c r="E2604" s="12">
        <f>Tabla4[[#This Row],[Tiempo de Respuesta]]/($H$5*$I$5*$K$2)</f>
        <v>2.0264897261812611</v>
      </c>
    </row>
    <row r="2605" spans="1:5" ht="12.75" x14ac:dyDescent="0.2">
      <c r="A2605" s="11" t="s">
        <v>37</v>
      </c>
      <c r="B2605" s="12" t="s">
        <v>23</v>
      </c>
      <c r="C2605" s="12" t="s">
        <v>8</v>
      </c>
      <c r="D2605" s="8" t="s">
        <v>27</v>
      </c>
      <c r="E2605" s="12">
        <f>Tabla4[[#This Row],[Tiempo de Respuesta]]/($H$5*$I$5*$K$2)</f>
        <v>2.0527535271925332</v>
      </c>
    </row>
    <row r="2606" spans="1:5" ht="12.75" x14ac:dyDescent="0.2">
      <c r="A2606" s="11" t="s">
        <v>37</v>
      </c>
      <c r="B2606" s="12" t="s">
        <v>23</v>
      </c>
      <c r="C2606" s="12" t="s">
        <v>8</v>
      </c>
      <c r="D2606" s="8" t="s">
        <v>27</v>
      </c>
      <c r="E2606" s="12">
        <f>Tabla4[[#This Row],[Tiempo de Respuesta]]/($H$5*$I$5*$K$2)</f>
        <v>2.1224796827805226</v>
      </c>
    </row>
    <row r="2607" spans="1:5" ht="12.75" x14ac:dyDescent="0.2">
      <c r="A2607" s="11" t="s">
        <v>37</v>
      </c>
      <c r="B2607" s="12" t="s">
        <v>23</v>
      </c>
      <c r="C2607" s="12" t="s">
        <v>8</v>
      </c>
      <c r="D2607" s="8" t="s">
        <v>27</v>
      </c>
      <c r="E2607" s="12">
        <f>Tabla4[[#This Row],[Tiempo de Respuesta]]/($H$5*$I$5*$K$2)</f>
        <v>2.1384985475322167</v>
      </c>
    </row>
    <row r="2608" spans="1:5" ht="12.75" x14ac:dyDescent="0.2">
      <c r="A2608" s="11" t="s">
        <v>37</v>
      </c>
      <c r="B2608" s="12" t="s">
        <v>23</v>
      </c>
      <c r="C2608" s="12" t="s">
        <v>8</v>
      </c>
      <c r="D2608" s="8" t="s">
        <v>27</v>
      </c>
      <c r="E2608" s="12">
        <f>Tabla4[[#This Row],[Tiempo de Respuesta]]/($H$5*$I$5*$K$2)</f>
        <v>2.1692859866062317</v>
      </c>
    </row>
    <row r="2609" spans="1:5" ht="12.75" x14ac:dyDescent="0.2">
      <c r="A2609" s="11" t="s">
        <v>37</v>
      </c>
      <c r="B2609" s="12" t="s">
        <v>23</v>
      </c>
      <c r="C2609" s="12" t="s">
        <v>8</v>
      </c>
      <c r="D2609" s="8" t="s">
        <v>27</v>
      </c>
      <c r="E2609" s="12">
        <f>Tabla4[[#This Row],[Tiempo de Respuesta]]/($H$5*$I$5*$K$2)</f>
        <v>2.1546894234928802</v>
      </c>
    </row>
    <row r="2610" spans="1:5" ht="12.75" x14ac:dyDescent="0.2">
      <c r="A2610" s="11" t="s">
        <v>37</v>
      </c>
      <c r="B2610" s="12" t="s">
        <v>23</v>
      </c>
      <c r="C2610" s="12" t="s">
        <v>8</v>
      </c>
      <c r="D2610" s="8" t="s">
        <v>27</v>
      </c>
      <c r="E2610" s="12">
        <f>Tabla4[[#This Row],[Tiempo de Respuesta]]/($H$5*$I$5*$K$2)</f>
        <v>2.1638342582144978</v>
      </c>
    </row>
    <row r="2611" spans="1:5" ht="12.75" x14ac:dyDescent="0.2">
      <c r="A2611" s="11" t="s">
        <v>37</v>
      </c>
      <c r="B2611" s="12" t="s">
        <v>23</v>
      </c>
      <c r="C2611" s="12" t="s">
        <v>8</v>
      </c>
      <c r="D2611" s="8" t="s">
        <v>27</v>
      </c>
      <c r="E2611" s="12">
        <f>Tabla4[[#This Row],[Tiempo de Respuesta]]/($H$5*$I$5*$K$2)</f>
        <v>2.1497832530400416</v>
      </c>
    </row>
    <row r="2612" spans="1:5" ht="12.75" x14ac:dyDescent="0.2">
      <c r="A2612" s="11" t="s">
        <v>37</v>
      </c>
      <c r="B2612" s="12" t="s">
        <v>23</v>
      </c>
      <c r="C2612" s="12" t="s">
        <v>22</v>
      </c>
      <c r="D2612" s="8" t="s">
        <v>27</v>
      </c>
      <c r="E2612" s="12">
        <f>Tabla4[[#This Row],[Tiempo de Respuesta]]/($H$5*$I$5*$K$2)</f>
        <v>2.8841209264472369</v>
      </c>
    </row>
    <row r="2613" spans="1:5" ht="12.75" x14ac:dyDescent="0.2">
      <c r="A2613" s="11" t="s">
        <v>37</v>
      </c>
      <c r="B2613" s="12" t="s">
        <v>23</v>
      </c>
      <c r="C2613" s="12" t="s">
        <v>22</v>
      </c>
      <c r="D2613" s="8" t="s">
        <v>27</v>
      </c>
      <c r="E2613" s="12">
        <f>Tabla4[[#This Row],[Tiempo de Respuesta]]/($H$5*$I$5*$K$2)</f>
        <v>2.9485956054987104</v>
      </c>
    </row>
    <row r="2614" spans="1:5" ht="12.75" x14ac:dyDescent="0.2">
      <c r="A2614" s="11" t="s">
        <v>37</v>
      </c>
      <c r="B2614" s="12" t="s">
        <v>23</v>
      </c>
      <c r="C2614" s="12" t="s">
        <v>22</v>
      </c>
      <c r="D2614" s="8" t="s">
        <v>27</v>
      </c>
      <c r="E2614" s="12">
        <f>Tabla4[[#This Row],[Tiempo de Respuesta]]/($H$5*$I$5*$K$2)</f>
        <v>2.9710058419627763</v>
      </c>
    </row>
    <row r="2615" spans="1:5" ht="12.75" x14ac:dyDescent="0.2">
      <c r="A2615" s="11" t="s">
        <v>37</v>
      </c>
      <c r="B2615" s="12" t="s">
        <v>23</v>
      </c>
      <c r="C2615" s="12" t="s">
        <v>22</v>
      </c>
      <c r="D2615" s="8" t="s">
        <v>27</v>
      </c>
      <c r="E2615" s="12">
        <f>Tabla4[[#This Row],[Tiempo de Respuesta]]/($H$5*$I$5*$K$2)</f>
        <v>3.0001412032312436</v>
      </c>
    </row>
    <row r="2616" spans="1:5" ht="12.75" x14ac:dyDescent="0.2">
      <c r="A2616" s="11" t="s">
        <v>37</v>
      </c>
      <c r="B2616" s="12" t="s">
        <v>23</v>
      </c>
      <c r="C2616" s="12" t="s">
        <v>22</v>
      </c>
      <c r="D2616" s="8" t="s">
        <v>27</v>
      </c>
      <c r="E2616" s="12">
        <f>Tabla4[[#This Row],[Tiempo de Respuesta]]/($H$5*$I$5*$K$2)</f>
        <v>3.0601782498244585</v>
      </c>
    </row>
    <row r="2617" spans="1:5" ht="12.75" x14ac:dyDescent="0.2">
      <c r="A2617" s="11" t="s">
        <v>37</v>
      </c>
      <c r="B2617" s="12" t="s">
        <v>23</v>
      </c>
      <c r="C2617" s="12" t="s">
        <v>22</v>
      </c>
      <c r="D2617" s="8" t="s">
        <v>27</v>
      </c>
      <c r="E2617" s="12">
        <f>Tabla4[[#This Row],[Tiempo de Respuesta]]/($H$5*$I$5*$K$2)</f>
        <v>3.0356165895825389</v>
      </c>
    </row>
    <row r="2618" spans="1:5" ht="12.75" x14ac:dyDescent="0.2">
      <c r="A2618" s="11" t="s">
        <v>37</v>
      </c>
      <c r="B2618" s="12" t="s">
        <v>23</v>
      </c>
      <c r="C2618" s="12" t="s">
        <v>22</v>
      </c>
      <c r="D2618" s="8" t="s">
        <v>27</v>
      </c>
      <c r="E2618" s="12">
        <f>Tabla4[[#This Row],[Tiempo de Respuesta]]/($H$5*$I$5*$K$2)</f>
        <v>3.1062490131819636</v>
      </c>
    </row>
    <row r="2619" spans="1:5" ht="12.75" x14ac:dyDescent="0.2">
      <c r="A2619" s="11" t="s">
        <v>37</v>
      </c>
      <c r="B2619" s="12" t="s">
        <v>23</v>
      </c>
      <c r="C2619" s="12" t="s">
        <v>22</v>
      </c>
      <c r="D2619" s="8" t="s">
        <v>27</v>
      </c>
      <c r="E2619" s="12">
        <f>Tabla4[[#This Row],[Tiempo de Respuesta]]/($H$5*$I$5*$K$2)</f>
        <v>3.0721664041570231</v>
      </c>
    </row>
    <row r="2620" spans="1:5" ht="12.75" x14ac:dyDescent="0.2">
      <c r="A2620" s="11" t="s">
        <v>37</v>
      </c>
      <c r="B2620" s="12" t="s">
        <v>23</v>
      </c>
      <c r="C2620" s="12" t="s">
        <v>22</v>
      </c>
      <c r="D2620" s="8" t="s">
        <v>27</v>
      </c>
      <c r="E2620" s="12">
        <f>Tabla4[[#This Row],[Tiempo de Respuesta]]/($H$5*$I$5*$K$2)</f>
        <v>3.0646133149512398</v>
      </c>
    </row>
    <row r="2621" spans="1:5" ht="12.75" x14ac:dyDescent="0.2">
      <c r="A2621" s="11" t="s">
        <v>37</v>
      </c>
      <c r="B2621" s="12" t="s">
        <v>23</v>
      </c>
      <c r="C2621" s="12" t="s">
        <v>22</v>
      </c>
      <c r="D2621" s="8" t="s">
        <v>27</v>
      </c>
      <c r="E2621" s="12">
        <f>Tabla4[[#This Row],[Tiempo de Respuesta]]/($H$5*$I$5*$K$2)</f>
        <v>2.9105451856758306</v>
      </c>
    </row>
    <row r="2622" spans="1:5" ht="12.75" x14ac:dyDescent="0.2">
      <c r="A2622" s="11" t="s">
        <v>37</v>
      </c>
      <c r="B2622" s="12" t="s">
        <v>24</v>
      </c>
      <c r="C2622" s="12" t="s">
        <v>8</v>
      </c>
      <c r="D2622" s="8" t="s">
        <v>27</v>
      </c>
      <c r="E2622" s="12">
        <f>Tabla4[[#This Row],[Tiempo de Respuesta]]/($H$5*$I$5*$K$3)</f>
        <v>2.0372987418425335</v>
      </c>
    </row>
    <row r="2623" spans="1:5" ht="12.75" x14ac:dyDescent="0.2">
      <c r="A2623" s="11" t="s">
        <v>37</v>
      </c>
      <c r="B2623" s="12" t="s">
        <v>24</v>
      </c>
      <c r="C2623" s="12" t="s">
        <v>8</v>
      </c>
      <c r="D2623" s="8" t="s">
        <v>27</v>
      </c>
      <c r="E2623" s="12">
        <f>Tabla4[[#This Row],[Tiempo de Respuesta]]/($H$5*$I$5*$K$3)</f>
        <v>2.0873281836331516</v>
      </c>
    </row>
    <row r="2624" spans="1:5" ht="12.75" x14ac:dyDescent="0.2">
      <c r="A2624" s="11" t="s">
        <v>37</v>
      </c>
      <c r="B2624" s="12" t="s">
        <v>24</v>
      </c>
      <c r="C2624" s="12" t="s">
        <v>8</v>
      </c>
      <c r="D2624" s="8" t="s">
        <v>27</v>
      </c>
      <c r="E2624" s="12">
        <f>Tabla4[[#This Row],[Tiempo de Respuesta]]/($H$5*$I$5*$K$3)</f>
        <v>2.0152679202946269</v>
      </c>
    </row>
    <row r="2625" spans="1:5" ht="12.75" x14ac:dyDescent="0.2">
      <c r="A2625" s="11" t="s">
        <v>37</v>
      </c>
      <c r="B2625" s="12" t="s">
        <v>24</v>
      </c>
      <c r="C2625" s="12" t="s">
        <v>8</v>
      </c>
      <c r="D2625" s="8" t="s">
        <v>27</v>
      </c>
      <c r="E2625" s="12">
        <f>Tabla4[[#This Row],[Tiempo de Respuesta]]/($H$5*$I$5*$K$3)</f>
        <v>2.0428059245941736</v>
      </c>
    </row>
    <row r="2626" spans="1:5" ht="12.75" x14ac:dyDescent="0.2">
      <c r="A2626" s="11" t="s">
        <v>37</v>
      </c>
      <c r="B2626" s="12" t="s">
        <v>24</v>
      </c>
      <c r="C2626" s="12" t="s">
        <v>8</v>
      </c>
      <c r="D2626" s="8" t="s">
        <v>27</v>
      </c>
      <c r="E2626" s="12">
        <f>Tabla4[[#This Row],[Tiempo de Respuesta]]/($H$5*$I$5*$K$3)</f>
        <v>2.0016508308159731</v>
      </c>
    </row>
    <row r="2627" spans="1:5" ht="12.75" x14ac:dyDescent="0.2">
      <c r="A2627" s="11" t="s">
        <v>37</v>
      </c>
      <c r="B2627" s="12" t="s">
        <v>24</v>
      </c>
      <c r="C2627" s="12" t="s">
        <v>8</v>
      </c>
      <c r="D2627" s="8" t="s">
        <v>27</v>
      </c>
      <c r="E2627" s="12">
        <f>Tabla4[[#This Row],[Tiempo de Respuesta]]/($H$5*$I$5*$K$3)</f>
        <v>2.0356026159640708</v>
      </c>
    </row>
    <row r="2628" spans="1:5" ht="12.75" x14ac:dyDescent="0.2">
      <c r="A2628" s="11" t="s">
        <v>37</v>
      </c>
      <c r="B2628" s="12" t="s">
        <v>24</v>
      </c>
      <c r="C2628" s="12" t="s">
        <v>8</v>
      </c>
      <c r="D2628" s="8" t="s">
        <v>27</v>
      </c>
      <c r="E2628" s="12">
        <f>Tabla4[[#This Row],[Tiempo de Respuesta]]/($H$5*$I$5*$K$3)</f>
        <v>2.1083318525332135</v>
      </c>
    </row>
    <row r="2629" spans="1:5" ht="12.75" x14ac:dyDescent="0.2">
      <c r="A2629" s="11" t="s">
        <v>37</v>
      </c>
      <c r="B2629" s="12" t="s">
        <v>24</v>
      </c>
      <c r="C2629" s="12" t="s">
        <v>8</v>
      </c>
      <c r="D2629" s="8" t="s">
        <v>27</v>
      </c>
      <c r="E2629" s="12">
        <f>Tabla4[[#This Row],[Tiempo de Respuesta]]/($H$5*$I$5*$K$3)</f>
        <v>2.0036807464626296</v>
      </c>
    </row>
    <row r="2630" spans="1:5" ht="12.75" x14ac:dyDescent="0.2">
      <c r="A2630" s="11" t="s">
        <v>37</v>
      </c>
      <c r="B2630" s="12" t="s">
        <v>24</v>
      </c>
      <c r="C2630" s="12" t="s">
        <v>8</v>
      </c>
      <c r="D2630" s="8" t="s">
        <v>27</v>
      </c>
      <c r="E2630" s="12">
        <f>Tabla4[[#This Row],[Tiempo de Respuesta]]/($H$5*$I$5*$K$3)</f>
        <v>1.974866118247987</v>
      </c>
    </row>
    <row r="2631" spans="1:5" ht="12.75" x14ac:dyDescent="0.2">
      <c r="A2631" s="11" t="s">
        <v>37</v>
      </c>
      <c r="B2631" s="12" t="s">
        <v>24</v>
      </c>
      <c r="C2631" s="12" t="s">
        <v>8</v>
      </c>
      <c r="D2631" s="8" t="s">
        <v>27</v>
      </c>
      <c r="E2631" s="12">
        <f>Tabla4[[#This Row],[Tiempo de Respuesta]]/($H$5*$I$5*$K$3)</f>
        <v>2.0944687760228846</v>
      </c>
    </row>
    <row r="2632" spans="1:5" ht="12.75" x14ac:dyDescent="0.2">
      <c r="A2632" s="11" t="s">
        <v>37</v>
      </c>
      <c r="B2632" s="12" t="s">
        <v>24</v>
      </c>
      <c r="C2632" s="12" t="s">
        <v>22</v>
      </c>
      <c r="D2632" s="8" t="s">
        <v>27</v>
      </c>
      <c r="E2632" s="12">
        <f>Tabla4[[#This Row],[Tiempo de Respuesta]]/($H$5*$I$5*$K$3)</f>
        <v>2.7142223011982285</v>
      </c>
    </row>
    <row r="2633" spans="1:5" ht="12.75" x14ac:dyDescent="0.2">
      <c r="A2633" s="11" t="s">
        <v>37</v>
      </c>
      <c r="B2633" s="12" t="s">
        <v>24</v>
      </c>
      <c r="C2633" s="12" t="s">
        <v>22</v>
      </c>
      <c r="D2633" s="8" t="s">
        <v>27</v>
      </c>
      <c r="E2633" s="12">
        <f>Tabla4[[#This Row],[Tiempo de Respuesta]]/($H$5*$I$5*$K$3)</f>
        <v>2.6697530025400078</v>
      </c>
    </row>
    <row r="2634" spans="1:5" ht="12.75" x14ac:dyDescent="0.2">
      <c r="A2634" s="11" t="s">
        <v>37</v>
      </c>
      <c r="B2634" s="12" t="s">
        <v>24</v>
      </c>
      <c r="C2634" s="12" t="s">
        <v>22</v>
      </c>
      <c r="D2634" s="8" t="s">
        <v>27</v>
      </c>
      <c r="E2634" s="12">
        <f>Tabla4[[#This Row],[Tiempo de Respuesta]]/($H$5*$I$5*$K$3)</f>
        <v>2.6991069904218365</v>
      </c>
    </row>
    <row r="2635" spans="1:5" ht="12.75" x14ac:dyDescent="0.2">
      <c r="A2635" s="11" t="s">
        <v>37</v>
      </c>
      <c r="B2635" s="12" t="s">
        <v>24</v>
      </c>
      <c r="C2635" s="12" t="s">
        <v>22</v>
      </c>
      <c r="D2635" s="8" t="s">
        <v>27</v>
      </c>
      <c r="E2635" s="12">
        <f>Tabla4[[#This Row],[Tiempo de Respuesta]]/($H$5*$I$5*$K$3)</f>
        <v>2.7780611622713036</v>
      </c>
    </row>
    <row r="2636" spans="1:5" ht="12.75" x14ac:dyDescent="0.2">
      <c r="A2636" s="11" t="s">
        <v>37</v>
      </c>
      <c r="B2636" s="12" t="s">
        <v>24</v>
      </c>
      <c r="C2636" s="12" t="s">
        <v>22</v>
      </c>
      <c r="D2636" s="8" t="s">
        <v>27</v>
      </c>
      <c r="E2636" s="12">
        <f>Tabla4[[#This Row],[Tiempo de Respuesta]]/($H$5*$I$5*$K$3)</f>
        <v>2.7554247805802645</v>
      </c>
    </row>
    <row r="2637" spans="1:5" ht="12.75" x14ac:dyDescent="0.2">
      <c r="A2637" s="11" t="s">
        <v>37</v>
      </c>
      <c r="B2637" s="12" t="s">
        <v>24</v>
      </c>
      <c r="C2637" s="12" t="s">
        <v>22</v>
      </c>
      <c r="D2637" s="8" t="s">
        <v>27</v>
      </c>
      <c r="E2637" s="12">
        <f>Tabla4[[#This Row],[Tiempo de Respuesta]]/($H$5*$I$5*$K$3)</f>
        <v>2.6614786398938004</v>
      </c>
    </row>
    <row r="2638" spans="1:5" ht="12.75" x14ac:dyDescent="0.2">
      <c r="A2638" s="11" t="s">
        <v>37</v>
      </c>
      <c r="B2638" s="12" t="s">
        <v>24</v>
      </c>
      <c r="C2638" s="12" t="s">
        <v>22</v>
      </c>
      <c r="D2638" s="8" t="s">
        <v>27</v>
      </c>
      <c r="E2638" s="12">
        <f>Tabla4[[#This Row],[Tiempo de Respuesta]]/($H$5*$I$5*$K$3)</f>
        <v>2.7230234802635476</v>
      </c>
    </row>
    <row r="2639" spans="1:5" ht="12.75" x14ac:dyDescent="0.2">
      <c r="A2639" s="11" t="s">
        <v>37</v>
      </c>
      <c r="B2639" s="12" t="s">
        <v>24</v>
      </c>
      <c r="C2639" s="12" t="s">
        <v>22</v>
      </c>
      <c r="D2639" s="8" t="s">
        <v>27</v>
      </c>
      <c r="E2639" s="12">
        <f>Tabla4[[#This Row],[Tiempo de Respuesta]]/($H$5*$I$5*$K$3)</f>
        <v>2.7157351562853869</v>
      </c>
    </row>
    <row r="2640" spans="1:5" ht="12.75" x14ac:dyDescent="0.2">
      <c r="A2640" s="11" t="s">
        <v>37</v>
      </c>
      <c r="B2640" s="12" t="s">
        <v>24</v>
      </c>
      <c r="C2640" s="12" t="s">
        <v>22</v>
      </c>
      <c r="D2640" s="8" t="s">
        <v>27</v>
      </c>
      <c r="E2640" s="12">
        <f>Tabla4[[#This Row],[Tiempo de Respuesta]]/($H$5*$I$5*$K$3)</f>
        <v>2.7398070430337937</v>
      </c>
    </row>
    <row r="2641" spans="1:5" ht="12.75" x14ac:dyDescent="0.2">
      <c r="A2641" s="11" t="s">
        <v>37</v>
      </c>
      <c r="B2641" s="12" t="s">
        <v>24</v>
      </c>
      <c r="C2641" s="12" t="s">
        <v>22</v>
      </c>
      <c r="D2641" s="8" t="s">
        <v>27</v>
      </c>
      <c r="E2641" s="12">
        <f>Tabla4[[#This Row],[Tiempo de Respuesta]]/($H$5*$I$5*$K$3)</f>
        <v>2.6911956851226626</v>
      </c>
    </row>
    <row r="2642" spans="1:5" ht="12.75" x14ac:dyDescent="0.2">
      <c r="A2642" s="11" t="s">
        <v>37</v>
      </c>
      <c r="B2642" s="12" t="s">
        <v>7</v>
      </c>
      <c r="C2642" s="12" t="s">
        <v>8</v>
      </c>
      <c r="D2642" s="8" t="s">
        <v>28</v>
      </c>
      <c r="E2642" s="12">
        <f>Tabla4[[#This Row],[Tiempo de Respuesta]]/($H$6*$I$6*$K$2)</f>
        <v>3.2489766081871343</v>
      </c>
    </row>
    <row r="2643" spans="1:5" ht="12.75" x14ac:dyDescent="0.2">
      <c r="A2643" s="11" t="s">
        <v>37</v>
      </c>
      <c r="B2643" s="12" t="s">
        <v>7</v>
      </c>
      <c r="C2643" s="12" t="s">
        <v>8</v>
      </c>
      <c r="D2643" s="8" t="s">
        <v>28</v>
      </c>
      <c r="E2643" s="12">
        <f>Tabla4[[#This Row],[Tiempo de Respuesta]]/($H$6*$I$6*$K$2)</f>
        <v>3.3839181286549707</v>
      </c>
    </row>
    <row r="2644" spans="1:5" ht="12.75" x14ac:dyDescent="0.2">
      <c r="A2644" s="11" t="s">
        <v>37</v>
      </c>
      <c r="B2644" s="12" t="s">
        <v>7</v>
      </c>
      <c r="C2644" s="12" t="s">
        <v>8</v>
      </c>
      <c r="D2644" s="8" t="s">
        <v>28</v>
      </c>
      <c r="E2644" s="12">
        <f>Tabla4[[#This Row],[Tiempo de Respuesta]]/($H$6*$I$6*$K$2)</f>
        <v>2.9666666666666668</v>
      </c>
    </row>
    <row r="2645" spans="1:5" ht="12.75" x14ac:dyDescent="0.2">
      <c r="A2645" s="11" t="s">
        <v>37</v>
      </c>
      <c r="B2645" s="12" t="s">
        <v>7</v>
      </c>
      <c r="C2645" s="12" t="s">
        <v>8</v>
      </c>
      <c r="D2645" s="8" t="s">
        <v>28</v>
      </c>
      <c r="E2645" s="12">
        <f>Tabla4[[#This Row],[Tiempo de Respuesta]]/($H$6*$I$6*$K$2)</f>
        <v>4.4638888888888886</v>
      </c>
    </row>
    <row r="2646" spans="1:5" ht="12.75" x14ac:dyDescent="0.2">
      <c r="A2646" s="11" t="s">
        <v>37</v>
      </c>
      <c r="B2646" s="12" t="s">
        <v>7</v>
      </c>
      <c r="C2646" s="12" t="s">
        <v>8</v>
      </c>
      <c r="D2646" s="8" t="s">
        <v>28</v>
      </c>
      <c r="E2646" s="12">
        <f>Tabla4[[#This Row],[Tiempo de Respuesta]]/($H$6*$I$6*$K$2)</f>
        <v>3.1744152046783625</v>
      </c>
    </row>
    <row r="2647" spans="1:5" ht="12.75" x14ac:dyDescent="0.2">
      <c r="A2647" s="11" t="s">
        <v>37</v>
      </c>
      <c r="B2647" s="12" t="s">
        <v>7</v>
      </c>
      <c r="C2647" s="12" t="s">
        <v>8</v>
      </c>
      <c r="D2647" s="8" t="s">
        <v>28</v>
      </c>
      <c r="E2647" s="12">
        <f>Tabla4[[#This Row],[Tiempo de Respuesta]]/($H$6*$I$6*$K$2)</f>
        <v>3.5912280701754384</v>
      </c>
    </row>
    <row r="2648" spans="1:5" ht="12.75" x14ac:dyDescent="0.2">
      <c r="A2648" s="11" t="s">
        <v>37</v>
      </c>
      <c r="B2648" s="12" t="s">
        <v>7</v>
      </c>
      <c r="C2648" s="12" t="s">
        <v>8</v>
      </c>
      <c r="D2648" s="8" t="s">
        <v>28</v>
      </c>
      <c r="E2648" s="12">
        <f>Tabla4[[#This Row],[Tiempo de Respuesta]]/($H$6*$I$6*$K$2)</f>
        <v>2.5349415204678363</v>
      </c>
    </row>
    <row r="2649" spans="1:5" ht="12.75" x14ac:dyDescent="0.2">
      <c r="A2649" s="11" t="s">
        <v>37</v>
      </c>
      <c r="B2649" s="12" t="s">
        <v>7</v>
      </c>
      <c r="C2649" s="12" t="s">
        <v>8</v>
      </c>
      <c r="D2649" s="8" t="s">
        <v>28</v>
      </c>
      <c r="E2649" s="12">
        <f>Tabla4[[#This Row],[Tiempo de Respuesta]]/($H$6*$I$6*$K$2)</f>
        <v>2.7694444444444444</v>
      </c>
    </row>
    <row r="2650" spans="1:5" ht="12.75" x14ac:dyDescent="0.2">
      <c r="A2650" s="11" t="s">
        <v>37</v>
      </c>
      <c r="B2650" s="12" t="s">
        <v>7</v>
      </c>
      <c r="C2650" s="12" t="s">
        <v>8</v>
      </c>
      <c r="D2650" s="8" t="s">
        <v>28</v>
      </c>
      <c r="E2650" s="12">
        <f>Tabla4[[#This Row],[Tiempo de Respuesta]]/($H$6*$I$6*$K$2)</f>
        <v>3.1608187134502925</v>
      </c>
    </row>
    <row r="2651" spans="1:5" ht="12.75" x14ac:dyDescent="0.2">
      <c r="A2651" s="11" t="s">
        <v>37</v>
      </c>
      <c r="B2651" s="12" t="s">
        <v>7</v>
      </c>
      <c r="C2651" s="12" t="s">
        <v>8</v>
      </c>
      <c r="D2651" s="8" t="s">
        <v>28</v>
      </c>
      <c r="E2651" s="12">
        <f>Tabla4[[#This Row],[Tiempo de Respuesta]]/($H$6*$I$6*$K$2)</f>
        <v>2.9773391812865495</v>
      </c>
    </row>
    <row r="2652" spans="1:5" ht="12.75" x14ac:dyDescent="0.2">
      <c r="A2652" s="11" t="s">
        <v>37</v>
      </c>
      <c r="B2652" s="12" t="s">
        <v>7</v>
      </c>
      <c r="C2652" s="12" t="s">
        <v>22</v>
      </c>
      <c r="D2652" s="8" t="s">
        <v>28</v>
      </c>
      <c r="E2652" s="12">
        <f>Tabla4[[#This Row],[Tiempo de Respuesta]]/($H$6*$I$6*$K$2)</f>
        <v>3.3176900584795321</v>
      </c>
    </row>
    <row r="2653" spans="1:5" ht="12.75" x14ac:dyDescent="0.2">
      <c r="A2653" s="11" t="s">
        <v>37</v>
      </c>
      <c r="B2653" s="12" t="s">
        <v>7</v>
      </c>
      <c r="C2653" s="12" t="s">
        <v>22</v>
      </c>
      <c r="D2653" s="8" t="s">
        <v>28</v>
      </c>
      <c r="E2653" s="12">
        <f>Tabla4[[#This Row],[Tiempo de Respuesta]]/($H$6*$I$6*$K$2)</f>
        <v>3.5081871345029239</v>
      </c>
    </row>
    <row r="2654" spans="1:5" ht="12.75" x14ac:dyDescent="0.2">
      <c r="A2654" s="11" t="s">
        <v>37</v>
      </c>
      <c r="B2654" s="12" t="s">
        <v>7</v>
      </c>
      <c r="C2654" s="12" t="s">
        <v>22</v>
      </c>
      <c r="D2654" s="8" t="s">
        <v>28</v>
      </c>
      <c r="E2654" s="12">
        <f>Tabla4[[#This Row],[Tiempo de Respuesta]]/($H$6*$I$6*$K$2)</f>
        <v>4.4176900584795318</v>
      </c>
    </row>
    <row r="2655" spans="1:5" ht="12.75" x14ac:dyDescent="0.2">
      <c r="A2655" s="11" t="s">
        <v>37</v>
      </c>
      <c r="B2655" s="12" t="s">
        <v>7</v>
      </c>
      <c r="C2655" s="12" t="s">
        <v>22</v>
      </c>
      <c r="D2655" s="8" t="s">
        <v>28</v>
      </c>
      <c r="E2655" s="12">
        <f>Tabla4[[#This Row],[Tiempo de Respuesta]]/($H$6*$I$6*$K$2)</f>
        <v>4.3919590643274855</v>
      </c>
    </row>
    <row r="2656" spans="1:5" ht="12.75" x14ac:dyDescent="0.2">
      <c r="A2656" s="11" t="s">
        <v>37</v>
      </c>
      <c r="B2656" s="12" t="s">
        <v>7</v>
      </c>
      <c r="C2656" s="12" t="s">
        <v>22</v>
      </c>
      <c r="D2656" s="8" t="s">
        <v>28</v>
      </c>
      <c r="E2656" s="12">
        <f>Tabla4[[#This Row],[Tiempo de Respuesta]]/($H$6*$I$6*$K$2)</f>
        <v>4.5159356725146198</v>
      </c>
    </row>
    <row r="2657" spans="1:5" ht="12.75" x14ac:dyDescent="0.2">
      <c r="A2657" s="11" t="s">
        <v>37</v>
      </c>
      <c r="B2657" s="12" t="s">
        <v>7</v>
      </c>
      <c r="C2657" s="12" t="s">
        <v>22</v>
      </c>
      <c r="D2657" s="8" t="s">
        <v>28</v>
      </c>
      <c r="E2657" s="12">
        <f>Tabla4[[#This Row],[Tiempo de Respuesta]]/($H$6*$I$6*$K$2)</f>
        <v>5.1571637426900585</v>
      </c>
    </row>
    <row r="2658" spans="1:5" ht="12.75" x14ac:dyDescent="0.2">
      <c r="A2658" s="11" t="s">
        <v>37</v>
      </c>
      <c r="B2658" s="12" t="s">
        <v>7</v>
      </c>
      <c r="C2658" s="12" t="s">
        <v>22</v>
      </c>
      <c r="D2658" s="8" t="s">
        <v>28</v>
      </c>
      <c r="E2658" s="12">
        <f>Tabla4[[#This Row],[Tiempo de Respuesta]]/($H$6*$I$6*$K$2)</f>
        <v>5.7865497076023393</v>
      </c>
    </row>
    <row r="2659" spans="1:5" ht="12.75" x14ac:dyDescent="0.2">
      <c r="A2659" s="11" t="s">
        <v>37</v>
      </c>
      <c r="B2659" s="12" t="s">
        <v>7</v>
      </c>
      <c r="C2659" s="12" t="s">
        <v>22</v>
      </c>
      <c r="D2659" s="8" t="s">
        <v>28</v>
      </c>
      <c r="E2659" s="12">
        <f>Tabla4[[#This Row],[Tiempo de Respuesta]]/($H$6*$I$6*$K$2)</f>
        <v>5.2213450292397665</v>
      </c>
    </row>
    <row r="2660" spans="1:5" ht="12.75" x14ac:dyDescent="0.2">
      <c r="A2660" s="11" t="s">
        <v>37</v>
      </c>
      <c r="B2660" s="12" t="s">
        <v>7</v>
      </c>
      <c r="C2660" s="12" t="s">
        <v>22</v>
      </c>
      <c r="D2660" s="8" t="s">
        <v>28</v>
      </c>
      <c r="E2660" s="12">
        <f>Tabla4[[#This Row],[Tiempo de Respuesta]]/($H$6*$I$6*$K$2)</f>
        <v>4.95</v>
      </c>
    </row>
    <row r="2661" spans="1:5" ht="12.75" x14ac:dyDescent="0.2">
      <c r="A2661" s="11" t="s">
        <v>37</v>
      </c>
      <c r="B2661" s="12" t="s">
        <v>7</v>
      </c>
      <c r="C2661" s="12" t="s">
        <v>22</v>
      </c>
      <c r="D2661" s="8" t="s">
        <v>28</v>
      </c>
      <c r="E2661" s="12">
        <f>Tabla4[[#This Row],[Tiempo de Respuesta]]/($H$6*$I$6*$K$2)</f>
        <v>4.7824561403508774</v>
      </c>
    </row>
    <row r="2662" spans="1:5" ht="12.75" x14ac:dyDescent="0.2">
      <c r="A2662" s="11" t="s">
        <v>37</v>
      </c>
      <c r="B2662" s="12" t="s">
        <v>23</v>
      </c>
      <c r="C2662" s="12" t="s">
        <v>8</v>
      </c>
      <c r="D2662" s="8" t="s">
        <v>28</v>
      </c>
      <c r="E2662" s="12">
        <f>Tabla4[[#This Row],[Tiempo de Respuesta]]/($H$6*$I$6*$K$2)</f>
        <v>2.9130116959064329</v>
      </c>
    </row>
    <row r="2663" spans="1:5" ht="12.75" x14ac:dyDescent="0.2">
      <c r="A2663" s="11" t="s">
        <v>37</v>
      </c>
      <c r="B2663" s="12" t="s">
        <v>23</v>
      </c>
      <c r="C2663" s="12" t="s">
        <v>8</v>
      </c>
      <c r="D2663" s="8" t="s">
        <v>28</v>
      </c>
      <c r="E2663" s="12">
        <f>Tabla4[[#This Row],[Tiempo de Respuesta]]/($H$6*$I$6*$K$2)</f>
        <v>4.348391812865497</v>
      </c>
    </row>
    <row r="2664" spans="1:5" ht="12.75" x14ac:dyDescent="0.2">
      <c r="A2664" s="11" t="s">
        <v>37</v>
      </c>
      <c r="B2664" s="12" t="s">
        <v>23</v>
      </c>
      <c r="C2664" s="12" t="s">
        <v>8</v>
      </c>
      <c r="D2664" s="8" t="s">
        <v>28</v>
      </c>
      <c r="E2664" s="12">
        <f>Tabla4[[#This Row],[Tiempo de Respuesta]]/($H$6*$I$6*$K$2)</f>
        <v>2.6173976608187135</v>
      </c>
    </row>
    <row r="2665" spans="1:5" ht="12.75" x14ac:dyDescent="0.2">
      <c r="A2665" s="11" t="s">
        <v>37</v>
      </c>
      <c r="B2665" s="12" t="s">
        <v>23</v>
      </c>
      <c r="C2665" s="12" t="s">
        <v>8</v>
      </c>
      <c r="D2665" s="8" t="s">
        <v>28</v>
      </c>
      <c r="E2665" s="12">
        <f>Tabla4[[#This Row],[Tiempo de Respuesta]]/($H$6*$I$6*$K$2)</f>
        <v>2.6637426900584797</v>
      </c>
    </row>
    <row r="2666" spans="1:5" ht="12.75" x14ac:dyDescent="0.2">
      <c r="A2666" s="11" t="s">
        <v>37</v>
      </c>
      <c r="B2666" s="12" t="s">
        <v>23</v>
      </c>
      <c r="C2666" s="12" t="s">
        <v>8</v>
      </c>
      <c r="D2666" s="8" t="s">
        <v>28</v>
      </c>
      <c r="E2666" s="12">
        <f>Tabla4[[#This Row],[Tiempo de Respuesta]]/($H$6*$I$6*$K$2)</f>
        <v>2.7944444444444443</v>
      </c>
    </row>
    <row r="2667" spans="1:5" ht="12.75" x14ac:dyDescent="0.2">
      <c r="A2667" s="11" t="s">
        <v>37</v>
      </c>
      <c r="B2667" s="12" t="s">
        <v>23</v>
      </c>
      <c r="C2667" s="12" t="s">
        <v>8</v>
      </c>
      <c r="D2667" s="8" t="s">
        <v>28</v>
      </c>
      <c r="E2667" s="12">
        <f>Tabla4[[#This Row],[Tiempo de Respuesta]]/($H$6*$I$6*$K$2)</f>
        <v>2.6853801169590645</v>
      </c>
    </row>
    <row r="2668" spans="1:5" ht="12.75" x14ac:dyDescent="0.2">
      <c r="A2668" s="11" t="s">
        <v>37</v>
      </c>
      <c r="B2668" s="12" t="s">
        <v>23</v>
      </c>
      <c r="C2668" s="12" t="s">
        <v>8</v>
      </c>
      <c r="D2668" s="8" t="s">
        <v>28</v>
      </c>
      <c r="E2668" s="12">
        <f>Tabla4[[#This Row],[Tiempo de Respuesta]]/($H$6*$I$6*$K$2)</f>
        <v>2.6726608187134504</v>
      </c>
    </row>
    <row r="2669" spans="1:5" ht="12.75" x14ac:dyDescent="0.2">
      <c r="A2669" s="11" t="s">
        <v>37</v>
      </c>
      <c r="B2669" s="12" t="s">
        <v>23</v>
      </c>
      <c r="C2669" s="12" t="s">
        <v>8</v>
      </c>
      <c r="D2669" s="8" t="s">
        <v>28</v>
      </c>
      <c r="E2669" s="12">
        <f>Tabla4[[#This Row],[Tiempo de Respuesta]]/($H$6*$I$6*$K$2)</f>
        <v>2.4219298245614036</v>
      </c>
    </row>
    <row r="2670" spans="1:5" ht="12.75" x14ac:dyDescent="0.2">
      <c r="A2670" s="11" t="s">
        <v>37</v>
      </c>
      <c r="B2670" s="12" t="s">
        <v>23</v>
      </c>
      <c r="C2670" s="12" t="s">
        <v>8</v>
      </c>
      <c r="D2670" s="8" t="s">
        <v>28</v>
      </c>
      <c r="E2670" s="12">
        <f>Tabla4[[#This Row],[Tiempo de Respuesta]]/($H$6*$I$6*$K$2)</f>
        <v>2.8054093567251464</v>
      </c>
    </row>
    <row r="2671" spans="1:5" ht="12.75" x14ac:dyDescent="0.2">
      <c r="A2671" s="11" t="s">
        <v>37</v>
      </c>
      <c r="B2671" s="12" t="s">
        <v>23</v>
      </c>
      <c r="C2671" s="12" t="s">
        <v>8</v>
      </c>
      <c r="D2671" s="8" t="s">
        <v>28</v>
      </c>
      <c r="E2671" s="12">
        <f>Tabla4[[#This Row],[Tiempo de Respuesta]]/($H$6*$I$6*$K$2)</f>
        <v>3.4801169590643273</v>
      </c>
    </row>
    <row r="2672" spans="1:5" ht="12.75" x14ac:dyDescent="0.2">
      <c r="A2672" s="11" t="s">
        <v>37</v>
      </c>
      <c r="B2672" s="12" t="s">
        <v>23</v>
      </c>
      <c r="C2672" s="12" t="s">
        <v>22</v>
      </c>
      <c r="D2672" s="8" t="s">
        <v>28</v>
      </c>
      <c r="E2672" s="12">
        <f>Tabla4[[#This Row],[Tiempo de Respuesta]]/($H$6*$I$6*$K$2)</f>
        <v>3.2223684210526318</v>
      </c>
    </row>
    <row r="2673" spans="1:5" ht="12.75" x14ac:dyDescent="0.2">
      <c r="A2673" s="11" t="s">
        <v>37</v>
      </c>
      <c r="B2673" s="12" t="s">
        <v>23</v>
      </c>
      <c r="C2673" s="12" t="s">
        <v>22</v>
      </c>
      <c r="D2673" s="8" t="s">
        <v>28</v>
      </c>
      <c r="E2673" s="12">
        <f>Tabla4[[#This Row],[Tiempo de Respuesta]]/($H$6*$I$6*$K$2)</f>
        <v>2.8979532163742689</v>
      </c>
    </row>
    <row r="2674" spans="1:5" ht="12.75" x14ac:dyDescent="0.2">
      <c r="A2674" s="11" t="s">
        <v>37</v>
      </c>
      <c r="B2674" s="12" t="s">
        <v>23</v>
      </c>
      <c r="C2674" s="12" t="s">
        <v>22</v>
      </c>
      <c r="D2674" s="8" t="s">
        <v>28</v>
      </c>
      <c r="E2674" s="12">
        <f>Tabla4[[#This Row],[Tiempo de Respuesta]]/($H$6*$I$6*$K$2)</f>
        <v>3.0463450292397662</v>
      </c>
    </row>
    <row r="2675" spans="1:5" ht="12.75" x14ac:dyDescent="0.2">
      <c r="A2675" s="11" t="s">
        <v>37</v>
      </c>
      <c r="B2675" s="12" t="s">
        <v>23</v>
      </c>
      <c r="C2675" s="12" t="s">
        <v>22</v>
      </c>
      <c r="D2675" s="8" t="s">
        <v>28</v>
      </c>
      <c r="E2675" s="12">
        <f>Tabla4[[#This Row],[Tiempo de Respuesta]]/($H$6*$I$6*$K$2)</f>
        <v>2.9498538011695907</v>
      </c>
    </row>
    <row r="2676" spans="1:5" ht="12.75" x14ac:dyDescent="0.2">
      <c r="A2676" s="11" t="s">
        <v>37</v>
      </c>
      <c r="B2676" s="12" t="s">
        <v>23</v>
      </c>
      <c r="C2676" s="12" t="s">
        <v>22</v>
      </c>
      <c r="D2676" s="8" t="s">
        <v>28</v>
      </c>
      <c r="E2676" s="12">
        <f>Tabla4[[#This Row],[Tiempo de Respuesta]]/($H$6*$I$6*$K$2)</f>
        <v>4.2754385964912283</v>
      </c>
    </row>
    <row r="2677" spans="1:5" ht="12.75" x14ac:dyDescent="0.2">
      <c r="A2677" s="11" t="s">
        <v>37</v>
      </c>
      <c r="B2677" s="12" t="s">
        <v>23</v>
      </c>
      <c r="C2677" s="12" t="s">
        <v>22</v>
      </c>
      <c r="D2677" s="8" t="s">
        <v>28</v>
      </c>
      <c r="E2677" s="12">
        <f>Tabla4[[#This Row],[Tiempo de Respuesta]]/($H$6*$I$6*$K$2)</f>
        <v>4.0932748538011694</v>
      </c>
    </row>
    <row r="2678" spans="1:5" ht="12.75" x14ac:dyDescent="0.2">
      <c r="A2678" s="11" t="s">
        <v>37</v>
      </c>
      <c r="B2678" s="12" t="s">
        <v>23</v>
      </c>
      <c r="C2678" s="12" t="s">
        <v>22</v>
      </c>
      <c r="D2678" s="8" t="s">
        <v>28</v>
      </c>
      <c r="E2678" s="12">
        <f>Tabla4[[#This Row],[Tiempo de Respuesta]]/($H$6*$I$6*$K$2)</f>
        <v>4.6982456140350877</v>
      </c>
    </row>
    <row r="2679" spans="1:5" ht="12.75" x14ac:dyDescent="0.2">
      <c r="A2679" s="11" t="s">
        <v>37</v>
      </c>
      <c r="B2679" s="12" t="s">
        <v>23</v>
      </c>
      <c r="C2679" s="12" t="s">
        <v>22</v>
      </c>
      <c r="D2679" s="8" t="s">
        <v>28</v>
      </c>
      <c r="E2679" s="12">
        <f>Tabla4[[#This Row],[Tiempo de Respuesta]]/($H$6*$I$6*$K$2)</f>
        <v>3.8497076023391812</v>
      </c>
    </row>
    <row r="2680" spans="1:5" ht="12.75" x14ac:dyDescent="0.2">
      <c r="A2680" s="11" t="s">
        <v>37</v>
      </c>
      <c r="B2680" s="12" t="s">
        <v>23</v>
      </c>
      <c r="C2680" s="12" t="s">
        <v>22</v>
      </c>
      <c r="D2680" s="8" t="s">
        <v>28</v>
      </c>
      <c r="E2680" s="12">
        <f>Tabla4[[#This Row],[Tiempo de Respuesta]]/($H$6*$I$6*$K$2)</f>
        <v>3.6456140350877191</v>
      </c>
    </row>
    <row r="2681" spans="1:5" ht="12.75" x14ac:dyDescent="0.2">
      <c r="A2681" s="11" t="s">
        <v>37</v>
      </c>
      <c r="B2681" s="12" t="s">
        <v>23</v>
      </c>
      <c r="C2681" s="12" t="s">
        <v>22</v>
      </c>
      <c r="D2681" s="8" t="s">
        <v>28</v>
      </c>
      <c r="E2681" s="12">
        <f>Tabla4[[#This Row],[Tiempo de Respuesta]]/($H$6*$I$6*$K$2)</f>
        <v>3.6478070175438595</v>
      </c>
    </row>
    <row r="2682" spans="1:5" ht="12.75" x14ac:dyDescent="0.2">
      <c r="A2682" s="11" t="s">
        <v>37</v>
      </c>
      <c r="B2682" s="12" t="s">
        <v>24</v>
      </c>
      <c r="C2682" s="12" t="s">
        <v>8</v>
      </c>
      <c r="D2682" s="8" t="s">
        <v>28</v>
      </c>
      <c r="E2682" s="12">
        <f>Tabla4[[#This Row],[Tiempo de Respuesta]]/($H$6*$I$6*$K$3)</f>
        <v>2.7651587301587304</v>
      </c>
    </row>
    <row r="2683" spans="1:5" ht="12.75" x14ac:dyDescent="0.2">
      <c r="A2683" s="11" t="s">
        <v>37</v>
      </c>
      <c r="B2683" s="12" t="s">
        <v>24</v>
      </c>
      <c r="C2683" s="12" t="s">
        <v>8</v>
      </c>
      <c r="D2683" s="8" t="s">
        <v>28</v>
      </c>
      <c r="E2683" s="12">
        <f>Tabla4[[#This Row],[Tiempo de Respuesta]]/($H$6*$I$6*$K$3)</f>
        <v>2.9497619047619046</v>
      </c>
    </row>
    <row r="2684" spans="1:5" ht="12.75" x14ac:dyDescent="0.2">
      <c r="A2684" s="11" t="s">
        <v>37</v>
      </c>
      <c r="B2684" s="12" t="s">
        <v>24</v>
      </c>
      <c r="C2684" s="12" t="s">
        <v>8</v>
      </c>
      <c r="D2684" s="8" t="s">
        <v>28</v>
      </c>
      <c r="E2684" s="12">
        <f>Tabla4[[#This Row],[Tiempo de Respuesta]]/($H$6*$I$6*$K$3)</f>
        <v>3.3297619047619049</v>
      </c>
    </row>
    <row r="2685" spans="1:5" ht="12.75" x14ac:dyDescent="0.2">
      <c r="A2685" s="11" t="s">
        <v>37</v>
      </c>
      <c r="B2685" s="12" t="s">
        <v>24</v>
      </c>
      <c r="C2685" s="12" t="s">
        <v>8</v>
      </c>
      <c r="D2685" s="8" t="s">
        <v>28</v>
      </c>
      <c r="E2685" s="12">
        <f>Tabla4[[#This Row],[Tiempo de Respuesta]]/($H$6*$I$6*$K$3)</f>
        <v>2.9834126984126983</v>
      </c>
    </row>
    <row r="2686" spans="1:5" ht="12.75" x14ac:dyDescent="0.2">
      <c r="A2686" s="11" t="s">
        <v>37</v>
      </c>
      <c r="B2686" s="12" t="s">
        <v>24</v>
      </c>
      <c r="C2686" s="12" t="s">
        <v>8</v>
      </c>
      <c r="D2686" s="8" t="s">
        <v>28</v>
      </c>
      <c r="E2686" s="12">
        <f>Tabla4[[#This Row],[Tiempo de Respuesta]]/($H$6*$I$6*$K$3)</f>
        <v>4.278253968253968</v>
      </c>
    </row>
    <row r="2687" spans="1:5" ht="12.75" x14ac:dyDescent="0.2">
      <c r="A2687" s="11" t="s">
        <v>37</v>
      </c>
      <c r="B2687" s="12" t="s">
        <v>24</v>
      </c>
      <c r="C2687" s="12" t="s">
        <v>8</v>
      </c>
      <c r="D2687" s="8" t="s">
        <v>28</v>
      </c>
      <c r="E2687" s="12">
        <f>Tabla4[[#This Row],[Tiempo de Respuesta]]/($H$6*$I$6*$K$3)</f>
        <v>4.5679365079365075</v>
      </c>
    </row>
    <row r="2688" spans="1:5" ht="12.75" x14ac:dyDescent="0.2">
      <c r="A2688" s="11" t="s">
        <v>37</v>
      </c>
      <c r="B2688" s="12" t="s">
        <v>24</v>
      </c>
      <c r="C2688" s="12" t="s">
        <v>8</v>
      </c>
      <c r="D2688" s="8" t="s">
        <v>28</v>
      </c>
      <c r="E2688" s="12">
        <f>Tabla4[[#This Row],[Tiempo de Respuesta]]/($H$6*$I$6*$K$3)</f>
        <v>5.6823809523809521</v>
      </c>
    </row>
    <row r="2689" spans="1:5" ht="12.75" x14ac:dyDescent="0.2">
      <c r="A2689" s="11" t="s">
        <v>37</v>
      </c>
      <c r="B2689" s="12" t="s">
        <v>24</v>
      </c>
      <c r="C2689" s="12" t="s">
        <v>8</v>
      </c>
      <c r="D2689" s="8" t="s">
        <v>28</v>
      </c>
      <c r="E2689" s="12">
        <f>Tabla4[[#This Row],[Tiempo de Respuesta]]/($H$6*$I$6*$K$3)</f>
        <v>4.014444444444444</v>
      </c>
    </row>
    <row r="2690" spans="1:5" ht="12.75" x14ac:dyDescent="0.2">
      <c r="A2690" s="11" t="s">
        <v>37</v>
      </c>
      <c r="B2690" s="12" t="s">
        <v>24</v>
      </c>
      <c r="C2690" s="12" t="s">
        <v>8</v>
      </c>
      <c r="D2690" s="8" t="s">
        <v>28</v>
      </c>
      <c r="E2690" s="12">
        <f>Tabla4[[#This Row],[Tiempo de Respuesta]]/($H$6*$I$6*$K$3)</f>
        <v>4.615793650793651</v>
      </c>
    </row>
    <row r="2691" spans="1:5" ht="12.75" x14ac:dyDescent="0.2">
      <c r="A2691" s="11" t="s">
        <v>37</v>
      </c>
      <c r="B2691" s="12" t="s">
        <v>24</v>
      </c>
      <c r="C2691" s="12" t="s">
        <v>8</v>
      </c>
      <c r="D2691" s="8" t="s">
        <v>28</v>
      </c>
      <c r="E2691" s="12">
        <f>Tabla4[[#This Row],[Tiempo de Respuesta]]/($H$6*$I$6*$K$3)</f>
        <v>3.93015873015873</v>
      </c>
    </row>
    <row r="2692" spans="1:5" ht="12.75" x14ac:dyDescent="0.2">
      <c r="A2692" s="11" t="s">
        <v>37</v>
      </c>
      <c r="B2692" s="12" t="s">
        <v>24</v>
      </c>
      <c r="C2692" s="12" t="s">
        <v>22</v>
      </c>
      <c r="D2692" s="8" t="s">
        <v>28</v>
      </c>
      <c r="E2692" s="12">
        <f>Tabla4[[#This Row],[Tiempo de Respuesta]]/($H$6*$I$6*$K$3)</f>
        <v>3.6802380952380953</v>
      </c>
    </row>
    <row r="2693" spans="1:5" ht="12.75" x14ac:dyDescent="0.2">
      <c r="A2693" s="11" t="s">
        <v>37</v>
      </c>
      <c r="B2693" s="12" t="s">
        <v>24</v>
      </c>
      <c r="C2693" s="12" t="s">
        <v>22</v>
      </c>
      <c r="D2693" s="8" t="s">
        <v>28</v>
      </c>
      <c r="E2693" s="12">
        <f>Tabla4[[#This Row],[Tiempo de Respuesta]]/($H$6*$I$6*$K$3)</f>
        <v>4.0172222222222222</v>
      </c>
    </row>
    <row r="2694" spans="1:5" ht="12.75" x14ac:dyDescent="0.2">
      <c r="A2694" s="11" t="s">
        <v>37</v>
      </c>
      <c r="B2694" s="12" t="s">
        <v>24</v>
      </c>
      <c r="C2694" s="12" t="s">
        <v>22</v>
      </c>
      <c r="D2694" s="8" t="s">
        <v>28</v>
      </c>
      <c r="E2694" s="12">
        <f>Tabla4[[#This Row],[Tiempo de Respuesta]]/($H$6*$I$6*$K$3)</f>
        <v>3.0473809523809523</v>
      </c>
    </row>
    <row r="2695" spans="1:5" ht="12.75" x14ac:dyDescent="0.2">
      <c r="A2695" s="11" t="s">
        <v>37</v>
      </c>
      <c r="B2695" s="12" t="s">
        <v>24</v>
      </c>
      <c r="C2695" s="12" t="s">
        <v>22</v>
      </c>
      <c r="D2695" s="8" t="s">
        <v>28</v>
      </c>
      <c r="E2695" s="12">
        <f>Tabla4[[#This Row],[Tiempo de Respuesta]]/($H$6*$I$6*$K$3)</f>
        <v>3.228015873015873</v>
      </c>
    </row>
    <row r="2696" spans="1:5" ht="12.75" x14ac:dyDescent="0.2">
      <c r="A2696" s="11" t="s">
        <v>37</v>
      </c>
      <c r="B2696" s="12" t="s">
        <v>24</v>
      </c>
      <c r="C2696" s="12" t="s">
        <v>22</v>
      </c>
      <c r="D2696" s="8" t="s">
        <v>28</v>
      </c>
      <c r="E2696" s="12">
        <f>Tabla4[[#This Row],[Tiempo de Respuesta]]/($H$6*$I$6*$K$3)</f>
        <v>5.3207142857142857</v>
      </c>
    </row>
    <row r="2697" spans="1:5" ht="12.75" x14ac:dyDescent="0.2">
      <c r="A2697" s="11" t="s">
        <v>37</v>
      </c>
      <c r="B2697" s="12" t="s">
        <v>24</v>
      </c>
      <c r="C2697" s="12" t="s">
        <v>22</v>
      </c>
      <c r="D2697" s="8" t="s">
        <v>28</v>
      </c>
      <c r="E2697" s="12">
        <f>Tabla4[[#This Row],[Tiempo de Respuesta]]/($H$6*$I$6*$K$3)</f>
        <v>5.8698412698412694</v>
      </c>
    </row>
    <row r="2698" spans="1:5" ht="12.75" x14ac:dyDescent="0.2">
      <c r="A2698" s="11" t="s">
        <v>37</v>
      </c>
      <c r="B2698" s="12" t="s">
        <v>24</v>
      </c>
      <c r="C2698" s="12" t="s">
        <v>22</v>
      </c>
      <c r="D2698" s="8" t="s">
        <v>28</v>
      </c>
      <c r="E2698" s="12">
        <f>Tabla4[[#This Row],[Tiempo de Respuesta]]/($H$6*$I$6*$K$3)</f>
        <v>4.9780952380952384</v>
      </c>
    </row>
    <row r="2699" spans="1:5" ht="12.75" x14ac:dyDescent="0.2">
      <c r="A2699" s="11" t="s">
        <v>37</v>
      </c>
      <c r="B2699" s="12" t="s">
        <v>24</v>
      </c>
      <c r="C2699" s="12" t="s">
        <v>22</v>
      </c>
      <c r="D2699" s="8" t="s">
        <v>28</v>
      </c>
      <c r="E2699" s="12">
        <f>Tabla4[[#This Row],[Tiempo de Respuesta]]/($H$6*$I$6*$K$3)</f>
        <v>4.9161904761904758</v>
      </c>
    </row>
    <row r="2700" spans="1:5" ht="12.75" x14ac:dyDescent="0.2">
      <c r="A2700" s="11" t="s">
        <v>37</v>
      </c>
      <c r="B2700" s="12" t="s">
        <v>24</v>
      </c>
      <c r="C2700" s="12" t="s">
        <v>22</v>
      </c>
      <c r="D2700" s="8" t="s">
        <v>28</v>
      </c>
      <c r="E2700" s="12">
        <f>Tabla4[[#This Row],[Tiempo de Respuesta]]/($H$6*$I$6*$K$3)</f>
        <v>5.3903968253968255</v>
      </c>
    </row>
    <row r="2701" spans="1:5" ht="12.75" x14ac:dyDescent="0.2">
      <c r="A2701" s="11" t="s">
        <v>37</v>
      </c>
      <c r="B2701" s="12" t="s">
        <v>24</v>
      </c>
      <c r="C2701" s="12" t="s">
        <v>22</v>
      </c>
      <c r="D2701" s="8" t="s">
        <v>28</v>
      </c>
      <c r="E2701" s="12">
        <f>Tabla4[[#This Row],[Tiempo de Respuesta]]/($H$6*$I$6*$K$3)</f>
        <v>5.8772222222222226</v>
      </c>
    </row>
    <row r="2702" spans="1:5" ht="12.75" x14ac:dyDescent="0.2">
      <c r="A2702" s="11" t="s">
        <v>37</v>
      </c>
      <c r="B2702" s="12" t="s">
        <v>7</v>
      </c>
      <c r="C2702" s="12" t="s">
        <v>8</v>
      </c>
      <c r="D2702" s="8" t="s">
        <v>29</v>
      </c>
      <c r="E2702" s="12">
        <f>Tabla4[[#This Row],[Tiempo de Respuesta]]/($H$7*$I$7*$K$2)</f>
        <v>2.2458278981397459</v>
      </c>
    </row>
    <row r="2703" spans="1:5" ht="12.75" x14ac:dyDescent="0.2">
      <c r="A2703" s="11" t="s">
        <v>37</v>
      </c>
      <c r="B2703" s="12" t="s">
        <v>7</v>
      </c>
      <c r="C2703" s="12" t="s">
        <v>8</v>
      </c>
      <c r="D2703" s="8" t="s">
        <v>29</v>
      </c>
      <c r="E2703" s="12">
        <f>Tabla4[[#This Row],[Tiempo de Respuesta]]/($H$7*$I$7*$K$2)</f>
        <v>2.585542266901089</v>
      </c>
    </row>
    <row r="2704" spans="1:5" ht="12.75" x14ac:dyDescent="0.2">
      <c r="A2704" s="11" t="s">
        <v>37</v>
      </c>
      <c r="B2704" s="12" t="s">
        <v>7</v>
      </c>
      <c r="C2704" s="12" t="s">
        <v>8</v>
      </c>
      <c r="D2704" s="8" t="s">
        <v>29</v>
      </c>
      <c r="E2704" s="12">
        <f>Tabla4[[#This Row],[Tiempo de Respuesta]]/($H$7*$I$7*$K$2)</f>
        <v>3.0512482631011797</v>
      </c>
    </row>
    <row r="2705" spans="1:5" ht="12.75" x14ac:dyDescent="0.2">
      <c r="A2705" s="11" t="s">
        <v>37</v>
      </c>
      <c r="B2705" s="12" t="s">
        <v>7</v>
      </c>
      <c r="C2705" s="12" t="s">
        <v>8</v>
      </c>
      <c r="D2705" s="8" t="s">
        <v>29</v>
      </c>
      <c r="E2705" s="12">
        <f>Tabla4[[#This Row],[Tiempo de Respuesta]]/($H$7*$I$7*$K$2)</f>
        <v>3.6627518503289473</v>
      </c>
    </row>
    <row r="2706" spans="1:5" ht="12.75" x14ac:dyDescent="0.2">
      <c r="A2706" s="11" t="s">
        <v>37</v>
      </c>
      <c r="B2706" s="12" t="s">
        <v>7</v>
      </c>
      <c r="C2706" s="12" t="s">
        <v>8</v>
      </c>
      <c r="D2706" s="8" t="s">
        <v>29</v>
      </c>
      <c r="E2706" s="12">
        <f>Tabla4[[#This Row],[Tiempo de Respuesta]]/($H$7*$I$7*$K$2)</f>
        <v>2.7583902847096189</v>
      </c>
    </row>
    <row r="2707" spans="1:5" ht="12.75" x14ac:dyDescent="0.2">
      <c r="A2707" s="11" t="s">
        <v>37</v>
      </c>
      <c r="B2707" s="12" t="s">
        <v>7</v>
      </c>
      <c r="C2707" s="12" t="s">
        <v>8</v>
      </c>
      <c r="D2707" s="8" t="s">
        <v>29</v>
      </c>
      <c r="E2707" s="12">
        <f>Tabla4[[#This Row],[Tiempo de Respuesta]]/($H$7*$I$7*$K$2)</f>
        <v>2.5336125368647915</v>
      </c>
    </row>
    <row r="2708" spans="1:5" ht="12.75" x14ac:dyDescent="0.2">
      <c r="A2708" s="11" t="s">
        <v>37</v>
      </c>
      <c r="B2708" s="12" t="s">
        <v>7</v>
      </c>
      <c r="C2708" s="12" t="s">
        <v>8</v>
      </c>
      <c r="D2708" s="8" t="s">
        <v>29</v>
      </c>
      <c r="E2708" s="12">
        <f>Tabla4[[#This Row],[Tiempo de Respuesta]]/($H$7*$I$7*$K$2)</f>
        <v>3.804317965914247</v>
      </c>
    </row>
    <row r="2709" spans="1:5" ht="12.75" x14ac:dyDescent="0.2">
      <c r="A2709" s="11" t="s">
        <v>37</v>
      </c>
      <c r="B2709" s="12" t="s">
        <v>7</v>
      </c>
      <c r="C2709" s="12" t="s">
        <v>8</v>
      </c>
      <c r="D2709" s="8" t="s">
        <v>29</v>
      </c>
      <c r="E2709" s="12">
        <f>Tabla4[[#This Row],[Tiempo de Respuesta]]/($H$7*$I$7*$K$2)</f>
        <v>3.626861849194646</v>
      </c>
    </row>
    <row r="2710" spans="1:5" ht="12.75" x14ac:dyDescent="0.2">
      <c r="A2710" s="11" t="s">
        <v>37</v>
      </c>
      <c r="B2710" s="12" t="s">
        <v>7</v>
      </c>
      <c r="C2710" s="12" t="s">
        <v>8</v>
      </c>
      <c r="D2710" s="8" t="s">
        <v>29</v>
      </c>
      <c r="E2710" s="12">
        <f>Tabla4[[#This Row],[Tiempo de Respuesta]]/($H$7*$I$7*$K$2)</f>
        <v>4.6906902223230489</v>
      </c>
    </row>
    <row r="2711" spans="1:5" ht="12.75" x14ac:dyDescent="0.2">
      <c r="A2711" s="11" t="s">
        <v>37</v>
      </c>
      <c r="B2711" s="12" t="s">
        <v>7</v>
      </c>
      <c r="C2711" s="12" t="s">
        <v>8</v>
      </c>
      <c r="D2711" s="8" t="s">
        <v>29</v>
      </c>
      <c r="E2711" s="12">
        <f>Tabla4[[#This Row],[Tiempo de Respuesta]]/($H$7*$I$7*$K$2)</f>
        <v>3.5981498482872052</v>
      </c>
    </row>
    <row r="2712" spans="1:5" ht="12.75" x14ac:dyDescent="0.2">
      <c r="A2712" s="11" t="s">
        <v>37</v>
      </c>
      <c r="B2712" s="12" t="s">
        <v>7</v>
      </c>
      <c r="C2712" s="12" t="s">
        <v>22</v>
      </c>
      <c r="D2712" s="8" t="s">
        <v>29</v>
      </c>
      <c r="E2712" s="12">
        <f>Tabla4[[#This Row],[Tiempo de Respuesta]]/($H$7*$I$7*$K$2)</f>
        <v>4.3881951139972779</v>
      </c>
    </row>
    <row r="2713" spans="1:5" ht="12.75" x14ac:dyDescent="0.2">
      <c r="A2713" s="11" t="s">
        <v>37</v>
      </c>
      <c r="B2713" s="12" t="s">
        <v>7</v>
      </c>
      <c r="C2713" s="12" t="s">
        <v>22</v>
      </c>
      <c r="D2713" s="8" t="s">
        <v>29</v>
      </c>
      <c r="E2713" s="12">
        <f>Tabla4[[#This Row],[Tiempo de Respuesta]]/($H$7*$I$7*$K$2)</f>
        <v>4.5144304389745917</v>
      </c>
    </row>
    <row r="2714" spans="1:5" ht="12.75" x14ac:dyDescent="0.2">
      <c r="A2714" s="11" t="s">
        <v>37</v>
      </c>
      <c r="B2714" s="12" t="s">
        <v>7</v>
      </c>
      <c r="C2714" s="12" t="s">
        <v>22</v>
      </c>
      <c r="D2714" s="8" t="s">
        <v>29</v>
      </c>
      <c r="E2714" s="12">
        <f>Tabla4[[#This Row],[Tiempo de Respuesta]]/($H$7*$I$7*$K$2)</f>
        <v>4.1675159156647004</v>
      </c>
    </row>
    <row r="2715" spans="1:5" ht="12.75" x14ac:dyDescent="0.2">
      <c r="A2715" s="11" t="s">
        <v>37</v>
      </c>
      <c r="B2715" s="12" t="s">
        <v>7</v>
      </c>
      <c r="C2715" s="12" t="s">
        <v>22</v>
      </c>
      <c r="D2715" s="8" t="s">
        <v>29</v>
      </c>
      <c r="E2715" s="12">
        <f>Tabla4[[#This Row],[Tiempo de Respuesta]]/($H$7*$I$7*$K$2)</f>
        <v>4.9480569773706895</v>
      </c>
    </row>
    <row r="2716" spans="1:5" ht="12.75" x14ac:dyDescent="0.2">
      <c r="A2716" s="11" t="s">
        <v>37</v>
      </c>
      <c r="B2716" s="12" t="s">
        <v>7</v>
      </c>
      <c r="C2716" s="12" t="s">
        <v>22</v>
      </c>
      <c r="D2716" s="8" t="s">
        <v>29</v>
      </c>
      <c r="E2716" s="12">
        <f>Tabla4[[#This Row],[Tiempo de Respuesta]]/($H$7*$I$7*$K$2)</f>
        <v>6.1166974464042649</v>
      </c>
    </row>
    <row r="2717" spans="1:5" ht="12.75" x14ac:dyDescent="0.2">
      <c r="A2717" s="11" t="s">
        <v>37</v>
      </c>
      <c r="B2717" s="12" t="s">
        <v>7</v>
      </c>
      <c r="C2717" s="12" t="s">
        <v>22</v>
      </c>
      <c r="D2717" s="8" t="s">
        <v>29</v>
      </c>
      <c r="E2717" s="12">
        <f>Tabla4[[#This Row],[Tiempo de Respuesta]]/($H$7*$I$7*$K$2)</f>
        <v>5.345306119555354</v>
      </c>
    </row>
    <row r="2718" spans="1:5" ht="12.75" x14ac:dyDescent="0.2">
      <c r="A2718" s="11" t="s">
        <v>37</v>
      </c>
      <c r="B2718" s="12" t="s">
        <v>7</v>
      </c>
      <c r="C2718" s="12" t="s">
        <v>22</v>
      </c>
      <c r="D2718" s="8" t="s">
        <v>29</v>
      </c>
      <c r="E2718" s="12">
        <f>Tabla4[[#This Row],[Tiempo de Respuesta]]/($H$7*$I$7*$K$2)</f>
        <v>4.4592661779718696</v>
      </c>
    </row>
    <row r="2719" spans="1:5" ht="12.75" x14ac:dyDescent="0.2">
      <c r="A2719" s="11" t="s">
        <v>37</v>
      </c>
      <c r="B2719" s="12" t="s">
        <v>7</v>
      </c>
      <c r="C2719" s="12" t="s">
        <v>22</v>
      </c>
      <c r="D2719" s="8" t="s">
        <v>29</v>
      </c>
      <c r="E2719" s="12">
        <f>Tabla4[[#This Row],[Tiempo de Respuesta]]/($H$7*$I$7*$K$2)</f>
        <v>3.1300954939882031</v>
      </c>
    </row>
    <row r="2720" spans="1:5" ht="12.75" x14ac:dyDescent="0.2">
      <c r="A2720" s="11" t="s">
        <v>37</v>
      </c>
      <c r="B2720" s="12" t="s">
        <v>7</v>
      </c>
      <c r="C2720" s="12" t="s">
        <v>22</v>
      </c>
      <c r="D2720" s="8" t="s">
        <v>29</v>
      </c>
      <c r="E2720" s="12">
        <f>Tabla4[[#This Row],[Tiempo de Respuesta]]/($H$7*$I$7*$K$2)</f>
        <v>2.7175155611955537</v>
      </c>
    </row>
    <row r="2721" spans="1:5" ht="12.75" x14ac:dyDescent="0.2">
      <c r="A2721" s="11" t="s">
        <v>37</v>
      </c>
      <c r="B2721" s="12" t="s">
        <v>7</v>
      </c>
      <c r="C2721" s="12" t="s">
        <v>22</v>
      </c>
      <c r="D2721" s="8" t="s">
        <v>29</v>
      </c>
      <c r="E2721" s="12">
        <f>Tabla4[[#This Row],[Tiempo de Respuesta]]/($H$7*$I$7*$K$2)</f>
        <v>2.7598303156193285</v>
      </c>
    </row>
    <row r="2722" spans="1:5" ht="12.75" x14ac:dyDescent="0.2">
      <c r="A2722" s="11" t="s">
        <v>37</v>
      </c>
      <c r="B2722" s="12" t="s">
        <v>23</v>
      </c>
      <c r="C2722" s="12" t="s">
        <v>8</v>
      </c>
      <c r="D2722" s="8" t="s">
        <v>29</v>
      </c>
      <c r="E2722" s="12">
        <f>Tabla4[[#This Row],[Tiempo de Respuesta]]/($H$7*$I$7*$K$2)</f>
        <v>2.3044925419691471</v>
      </c>
    </row>
    <row r="2723" spans="1:5" ht="12.75" x14ac:dyDescent="0.2">
      <c r="A2723" s="11" t="s">
        <v>37</v>
      </c>
      <c r="B2723" s="12" t="s">
        <v>23</v>
      </c>
      <c r="C2723" s="12" t="s">
        <v>8</v>
      </c>
      <c r="D2723" s="8" t="s">
        <v>29</v>
      </c>
      <c r="E2723" s="12">
        <f>Tabla4[[#This Row],[Tiempo de Respuesta]]/($H$7*$I$7*$K$2)</f>
        <v>2.3572641362295825</v>
      </c>
    </row>
    <row r="2724" spans="1:5" ht="12.75" x14ac:dyDescent="0.2">
      <c r="A2724" s="11" t="s">
        <v>37</v>
      </c>
      <c r="B2724" s="12" t="s">
        <v>23</v>
      </c>
      <c r="C2724" s="12" t="s">
        <v>8</v>
      </c>
      <c r="D2724" s="8" t="s">
        <v>29</v>
      </c>
      <c r="E2724" s="12">
        <f>Tabla4[[#This Row],[Tiempo de Respuesta]]/($H$7*$I$7*$K$2)</f>
        <v>2.2716376829060798</v>
      </c>
    </row>
    <row r="2725" spans="1:5" ht="12.75" x14ac:dyDescent="0.2">
      <c r="A2725" s="11" t="s">
        <v>37</v>
      </c>
      <c r="B2725" s="12" t="s">
        <v>23</v>
      </c>
      <c r="C2725" s="12" t="s">
        <v>8</v>
      </c>
      <c r="D2725" s="8" t="s">
        <v>29</v>
      </c>
      <c r="E2725" s="12">
        <f>Tabla4[[#This Row],[Tiempo de Respuesta]]/($H$7*$I$7*$K$2)</f>
        <v>2.2650135407214158</v>
      </c>
    </row>
    <row r="2726" spans="1:5" ht="12.75" x14ac:dyDescent="0.2">
      <c r="A2726" s="11" t="s">
        <v>37</v>
      </c>
      <c r="B2726" s="12" t="s">
        <v>23</v>
      </c>
      <c r="C2726" s="12" t="s">
        <v>8</v>
      </c>
      <c r="D2726" s="8" t="s">
        <v>29</v>
      </c>
      <c r="E2726" s="12">
        <f>Tabla4[[#This Row],[Tiempo de Respuesta]]/($H$7*$I$7*$K$2)</f>
        <v>2.251056318058076</v>
      </c>
    </row>
    <row r="2727" spans="1:5" ht="12.75" x14ac:dyDescent="0.2">
      <c r="A2727" s="11" t="s">
        <v>37</v>
      </c>
      <c r="B2727" s="12" t="s">
        <v>23</v>
      </c>
      <c r="C2727" s="12" t="s">
        <v>8</v>
      </c>
      <c r="D2727" s="8" t="s">
        <v>29</v>
      </c>
      <c r="E2727" s="12">
        <f>Tabla4[[#This Row],[Tiempo de Respuesta]]/($H$7*$I$7*$K$2)</f>
        <v>2.2427484474251362</v>
      </c>
    </row>
    <row r="2728" spans="1:5" ht="12.75" x14ac:dyDescent="0.2">
      <c r="A2728" s="11" t="s">
        <v>37</v>
      </c>
      <c r="B2728" s="12" t="s">
        <v>23</v>
      </c>
      <c r="C2728" s="12" t="s">
        <v>8</v>
      </c>
      <c r="D2728" s="8" t="s">
        <v>29</v>
      </c>
      <c r="E2728" s="12">
        <f>Tabla4[[#This Row],[Tiempo de Respuesta]]/($H$7*$I$7*$K$2)</f>
        <v>2.2794360041401998</v>
      </c>
    </row>
    <row r="2729" spans="1:5" ht="12.75" x14ac:dyDescent="0.2">
      <c r="A2729" s="11" t="s">
        <v>37</v>
      </c>
      <c r="B2729" s="12" t="s">
        <v>23</v>
      </c>
      <c r="C2729" s="12" t="s">
        <v>8</v>
      </c>
      <c r="D2729" s="8" t="s">
        <v>29</v>
      </c>
      <c r="E2729" s="12">
        <f>Tabla4[[#This Row],[Tiempo de Respuesta]]/($H$7*$I$7*$K$2)</f>
        <v>2.2520754168557167</v>
      </c>
    </row>
    <row r="2730" spans="1:5" ht="12.75" x14ac:dyDescent="0.2">
      <c r="A2730" s="11" t="s">
        <v>37</v>
      </c>
      <c r="B2730" s="12" t="s">
        <v>23</v>
      </c>
      <c r="C2730" s="12" t="s">
        <v>8</v>
      </c>
      <c r="D2730" s="8" t="s">
        <v>29</v>
      </c>
      <c r="E2730" s="12">
        <f>Tabla4[[#This Row],[Tiempo de Respuesta]]/($H$7*$I$7*$K$2)</f>
        <v>2.2339310273933757</v>
      </c>
    </row>
    <row r="2731" spans="1:5" ht="12.75" x14ac:dyDescent="0.2">
      <c r="A2731" s="11" t="s">
        <v>37</v>
      </c>
      <c r="B2731" s="12" t="s">
        <v>23</v>
      </c>
      <c r="C2731" s="12" t="s">
        <v>8</v>
      </c>
      <c r="D2731" s="8" t="s">
        <v>29</v>
      </c>
      <c r="E2731" s="12">
        <f>Tabla4[[#This Row],[Tiempo de Respuesta]]/($H$7*$I$7*$K$2)</f>
        <v>2.2316934409029039</v>
      </c>
    </row>
    <row r="2732" spans="1:5" ht="12.75" x14ac:dyDescent="0.2">
      <c r="A2732" s="11" t="s">
        <v>37</v>
      </c>
      <c r="B2732" s="12" t="s">
        <v>23</v>
      </c>
      <c r="C2732" s="12" t="s">
        <v>22</v>
      </c>
      <c r="D2732" s="8" t="s">
        <v>29</v>
      </c>
      <c r="E2732" s="12">
        <f>Tabla4[[#This Row],[Tiempo de Respuesta]]/($H$7*$I$7*$K$2)</f>
        <v>3.0085125765653356</v>
      </c>
    </row>
    <row r="2733" spans="1:5" ht="12.75" x14ac:dyDescent="0.2">
      <c r="A2733" s="11" t="s">
        <v>37</v>
      </c>
      <c r="B2733" s="12" t="s">
        <v>23</v>
      </c>
      <c r="C2733" s="12" t="s">
        <v>22</v>
      </c>
      <c r="D2733" s="8" t="s">
        <v>29</v>
      </c>
      <c r="E2733" s="12">
        <f>Tabla4[[#This Row],[Tiempo de Respuesta]]/($H$7*$I$7*$K$2)</f>
        <v>2.9915866747958257</v>
      </c>
    </row>
    <row r="2734" spans="1:5" ht="12.75" x14ac:dyDescent="0.2">
      <c r="A2734" s="11" t="s">
        <v>37</v>
      </c>
      <c r="B2734" s="12" t="s">
        <v>23</v>
      </c>
      <c r="C2734" s="12" t="s">
        <v>22</v>
      </c>
      <c r="D2734" s="8" t="s">
        <v>29</v>
      </c>
      <c r="E2734" s="12">
        <f>Tabla4[[#This Row],[Tiempo de Respuesta]]/($H$7*$I$7*$K$2)</f>
        <v>2.838721855149728</v>
      </c>
    </row>
    <row r="2735" spans="1:5" ht="12.75" x14ac:dyDescent="0.2">
      <c r="A2735" s="11" t="s">
        <v>37</v>
      </c>
      <c r="B2735" s="12" t="s">
        <v>23</v>
      </c>
      <c r="C2735" s="12" t="s">
        <v>22</v>
      </c>
      <c r="D2735" s="8" t="s">
        <v>29</v>
      </c>
      <c r="E2735" s="12">
        <f>Tabla4[[#This Row],[Tiempo de Respuesta]]/($H$7*$I$7*$K$2)</f>
        <v>2.869073275862069</v>
      </c>
    </row>
    <row r="2736" spans="1:5" ht="12.75" x14ac:dyDescent="0.2">
      <c r="A2736" s="11" t="s">
        <v>37</v>
      </c>
      <c r="B2736" s="12" t="s">
        <v>23</v>
      </c>
      <c r="C2736" s="12" t="s">
        <v>22</v>
      </c>
      <c r="D2736" s="8" t="s">
        <v>29</v>
      </c>
      <c r="E2736" s="12">
        <f>Tabla4[[#This Row],[Tiempo de Respuesta]]/($H$7*$I$7*$K$2)</f>
        <v>2.8247646324863882</v>
      </c>
    </row>
    <row r="2737" spans="1:5" ht="12.75" x14ac:dyDescent="0.2">
      <c r="A2737" s="11" t="s">
        <v>37</v>
      </c>
      <c r="B2737" s="12" t="s">
        <v>23</v>
      </c>
      <c r="C2737" s="12" t="s">
        <v>22</v>
      </c>
      <c r="D2737" s="8" t="s">
        <v>29</v>
      </c>
      <c r="E2737" s="12">
        <f>Tabla4[[#This Row],[Tiempo de Respuesta]]/($H$7*$I$7*$K$2)</f>
        <v>2.7653024330762253</v>
      </c>
    </row>
    <row r="2738" spans="1:5" ht="12.75" x14ac:dyDescent="0.2">
      <c r="A2738" s="11" t="s">
        <v>37</v>
      </c>
      <c r="B2738" s="12" t="s">
        <v>23</v>
      </c>
      <c r="C2738" s="12" t="s">
        <v>22</v>
      </c>
      <c r="D2738" s="8" t="s">
        <v>29</v>
      </c>
      <c r="E2738" s="12">
        <f>Tabla4[[#This Row],[Tiempo de Respuesta]]/($H$7*$I$7*$K$2)</f>
        <v>2.7365682778470961</v>
      </c>
    </row>
    <row r="2739" spans="1:5" ht="12.75" x14ac:dyDescent="0.2">
      <c r="A2739" s="11" t="s">
        <v>37</v>
      </c>
      <c r="B2739" s="12" t="s">
        <v>23</v>
      </c>
      <c r="C2739" s="12" t="s">
        <v>22</v>
      </c>
      <c r="D2739" s="8" t="s">
        <v>29</v>
      </c>
      <c r="E2739" s="12">
        <f>Tabla4[[#This Row],[Tiempo de Respuesta]]/($H$7*$I$7*$K$2)</f>
        <v>2.8098990826338475</v>
      </c>
    </row>
    <row r="2740" spans="1:5" ht="12.75" x14ac:dyDescent="0.2">
      <c r="A2740" s="11" t="s">
        <v>37</v>
      </c>
      <c r="B2740" s="12" t="s">
        <v>23</v>
      </c>
      <c r="C2740" s="12" t="s">
        <v>22</v>
      </c>
      <c r="D2740" s="8" t="s">
        <v>29</v>
      </c>
      <c r="E2740" s="12">
        <f>Tabla4[[#This Row],[Tiempo de Respuesta]]/($H$7*$I$7*$K$2)</f>
        <v>2.7648150379990923</v>
      </c>
    </row>
    <row r="2741" spans="1:5" ht="12.75" x14ac:dyDescent="0.2">
      <c r="A2741" s="11" t="s">
        <v>37</v>
      </c>
      <c r="B2741" s="12" t="s">
        <v>23</v>
      </c>
      <c r="C2741" s="12" t="s">
        <v>22</v>
      </c>
      <c r="D2741" s="8" t="s">
        <v>29</v>
      </c>
      <c r="E2741" s="12">
        <f>Tabla4[[#This Row],[Tiempo de Respuesta]]/($H$7*$I$7*$K$2)</f>
        <v>2.7492627041742286</v>
      </c>
    </row>
    <row r="2742" spans="1:5" ht="12.75" x14ac:dyDescent="0.2">
      <c r="A2742" s="11" t="s">
        <v>37</v>
      </c>
      <c r="B2742" s="12" t="s">
        <v>24</v>
      </c>
      <c r="C2742" s="12" t="s">
        <v>8</v>
      </c>
      <c r="D2742" s="8" t="s">
        <v>29</v>
      </c>
      <c r="E2742" s="12">
        <f>Tabla4[[#This Row],[Tiempo de Respuesta]]/($H$7*$I$7*$K$3)</f>
        <v>2.0500115455665027</v>
      </c>
    </row>
    <row r="2743" spans="1:5" ht="12.75" x14ac:dyDescent="0.2">
      <c r="A2743" s="11" t="s">
        <v>37</v>
      </c>
      <c r="B2743" s="12" t="s">
        <v>24</v>
      </c>
      <c r="C2743" s="12" t="s">
        <v>8</v>
      </c>
      <c r="D2743" s="8" t="s">
        <v>29</v>
      </c>
      <c r="E2743" s="12">
        <f>Tabla4[[#This Row],[Tiempo de Respuesta]]/($H$7*$I$7*$K$3)</f>
        <v>2.0013998999384235</v>
      </c>
    </row>
    <row r="2744" spans="1:5" ht="12.75" x14ac:dyDescent="0.2">
      <c r="A2744" s="11" t="s">
        <v>37</v>
      </c>
      <c r="B2744" s="12" t="s">
        <v>24</v>
      </c>
      <c r="C2744" s="12" t="s">
        <v>8</v>
      </c>
      <c r="D2744" s="8" t="s">
        <v>29</v>
      </c>
      <c r="E2744" s="12">
        <f>Tabla4[[#This Row],[Tiempo de Respuesta]]/($H$7*$I$7*$K$3)</f>
        <v>2.0619660175492611</v>
      </c>
    </row>
    <row r="2745" spans="1:5" ht="12.75" x14ac:dyDescent="0.2">
      <c r="A2745" s="11" t="s">
        <v>37</v>
      </c>
      <c r="B2745" s="12" t="s">
        <v>24</v>
      </c>
      <c r="C2745" s="12" t="s">
        <v>8</v>
      </c>
      <c r="D2745" s="8" t="s">
        <v>29</v>
      </c>
      <c r="E2745" s="12">
        <f>Tabla4[[#This Row],[Tiempo de Respuesta]]/($H$7*$I$7*$K$3)</f>
        <v>2.1376736645628078</v>
      </c>
    </row>
    <row r="2746" spans="1:5" ht="12.75" x14ac:dyDescent="0.2">
      <c r="A2746" s="11" t="s">
        <v>37</v>
      </c>
      <c r="B2746" s="12" t="s">
        <v>24</v>
      </c>
      <c r="C2746" s="12" t="s">
        <v>8</v>
      </c>
      <c r="D2746" s="8" t="s">
        <v>29</v>
      </c>
      <c r="E2746" s="12">
        <f>Tabla4[[#This Row],[Tiempo de Respuesta]]/($H$7*$I$7*$K$3)</f>
        <v>2.2078851408559115</v>
      </c>
    </row>
    <row r="2747" spans="1:5" ht="12.75" x14ac:dyDescent="0.2">
      <c r="A2747" s="11" t="s">
        <v>37</v>
      </c>
      <c r="B2747" s="12" t="s">
        <v>24</v>
      </c>
      <c r="C2747" s="12" t="s">
        <v>8</v>
      </c>
      <c r="D2747" s="8" t="s">
        <v>29</v>
      </c>
      <c r="E2747" s="12">
        <f>Tabla4[[#This Row],[Tiempo de Respuesta]]/($H$7*$I$7*$K$3)</f>
        <v>2.2108917987992611</v>
      </c>
    </row>
    <row r="2748" spans="1:5" ht="12.75" x14ac:dyDescent="0.2">
      <c r="A2748" s="11" t="s">
        <v>37</v>
      </c>
      <c r="B2748" s="12" t="s">
        <v>24</v>
      </c>
      <c r="C2748" s="12" t="s">
        <v>8</v>
      </c>
      <c r="D2748" s="8" t="s">
        <v>29</v>
      </c>
      <c r="E2748" s="12">
        <f>Tabla4[[#This Row],[Tiempo de Respuesta]]/($H$7*$I$7*$K$3)</f>
        <v>2.1404277632389164</v>
      </c>
    </row>
    <row r="2749" spans="1:5" ht="12.75" x14ac:dyDescent="0.2">
      <c r="A2749" s="11" t="s">
        <v>37</v>
      </c>
      <c r="B2749" s="12" t="s">
        <v>24</v>
      </c>
      <c r="C2749" s="12" t="s">
        <v>8</v>
      </c>
      <c r="D2749" s="8" t="s">
        <v>29</v>
      </c>
      <c r="E2749" s="12">
        <f>Tabla4[[#This Row],[Tiempo de Respuesta]]/($H$7*$I$7*$K$3)</f>
        <v>2.1671028325123154</v>
      </c>
    </row>
    <row r="2750" spans="1:5" ht="12.75" x14ac:dyDescent="0.2">
      <c r="A2750" s="11" t="s">
        <v>37</v>
      </c>
      <c r="B2750" s="12" t="s">
        <v>24</v>
      </c>
      <c r="C2750" s="12" t="s">
        <v>8</v>
      </c>
      <c r="D2750" s="8" t="s">
        <v>29</v>
      </c>
      <c r="E2750" s="12">
        <f>Tabla4[[#This Row],[Tiempo de Respuesta]]/($H$7*$I$7*$K$3)</f>
        <v>2.1710355411022166</v>
      </c>
    </row>
    <row r="2751" spans="1:5" ht="12.75" x14ac:dyDescent="0.2">
      <c r="A2751" s="11" t="s">
        <v>37</v>
      </c>
      <c r="B2751" s="12" t="s">
        <v>24</v>
      </c>
      <c r="C2751" s="12" t="s">
        <v>8</v>
      </c>
      <c r="D2751" s="8" t="s">
        <v>29</v>
      </c>
      <c r="E2751" s="12">
        <f>Tabla4[[#This Row],[Tiempo de Respuesta]]/($H$7*$I$7*$K$3)</f>
        <v>2.1952090709667487</v>
      </c>
    </row>
    <row r="2752" spans="1:5" ht="12.75" x14ac:dyDescent="0.2">
      <c r="A2752" s="11" t="s">
        <v>37</v>
      </c>
      <c r="B2752" s="12" t="s">
        <v>24</v>
      </c>
      <c r="C2752" s="12" t="s">
        <v>22</v>
      </c>
      <c r="D2752" s="8" t="s">
        <v>29</v>
      </c>
      <c r="E2752" s="12">
        <f>Tabla4[[#This Row],[Tiempo de Respuesta]]/($H$7*$I$7*$K$3)</f>
        <v>2.2226899245689653</v>
      </c>
    </row>
    <row r="2753" spans="1:5" ht="12.75" x14ac:dyDescent="0.2">
      <c r="A2753" s="11" t="s">
        <v>37</v>
      </c>
      <c r="B2753" s="12" t="s">
        <v>24</v>
      </c>
      <c r="C2753" s="12" t="s">
        <v>22</v>
      </c>
      <c r="D2753" s="8" t="s">
        <v>29</v>
      </c>
      <c r="E2753" s="12">
        <f>Tabla4[[#This Row],[Tiempo de Respuesta]]/($H$7*$I$7*$K$3)</f>
        <v>2.2795157596982758</v>
      </c>
    </row>
    <row r="2754" spans="1:5" ht="12.75" x14ac:dyDescent="0.2">
      <c r="A2754" s="11" t="s">
        <v>37</v>
      </c>
      <c r="B2754" s="12" t="s">
        <v>24</v>
      </c>
      <c r="C2754" s="12" t="s">
        <v>22</v>
      </c>
      <c r="D2754" s="8" t="s">
        <v>29</v>
      </c>
      <c r="E2754" s="12">
        <f>Tabla4[[#This Row],[Tiempo de Respuesta]]/($H$7*$I$7*$K$3)</f>
        <v>2.368464728294335</v>
      </c>
    </row>
    <row r="2755" spans="1:5" ht="12.75" x14ac:dyDescent="0.2">
      <c r="A2755" s="11" t="s">
        <v>37</v>
      </c>
      <c r="B2755" s="12" t="s">
        <v>24</v>
      </c>
      <c r="C2755" s="12" t="s">
        <v>22</v>
      </c>
      <c r="D2755" s="8" t="s">
        <v>29</v>
      </c>
      <c r="E2755" s="12">
        <f>Tabla4[[#This Row],[Tiempo de Respuesta]]/($H$7*$I$7*$K$3)</f>
        <v>2.4169200277093594</v>
      </c>
    </row>
    <row r="2756" spans="1:5" ht="12.75" x14ac:dyDescent="0.2">
      <c r="A2756" s="11" t="s">
        <v>37</v>
      </c>
      <c r="B2756" s="12" t="s">
        <v>24</v>
      </c>
      <c r="C2756" s="12" t="s">
        <v>22</v>
      </c>
      <c r="D2756" s="8" t="s">
        <v>29</v>
      </c>
      <c r="E2756" s="12">
        <f>Tabla4[[#This Row],[Tiempo de Respuesta]]/($H$7*$I$7*$K$3)</f>
        <v>2.4295119111761085</v>
      </c>
    </row>
    <row r="2757" spans="1:5" ht="12.75" x14ac:dyDescent="0.2">
      <c r="A2757" s="11" t="s">
        <v>37</v>
      </c>
      <c r="B2757" s="12" t="s">
        <v>24</v>
      </c>
      <c r="C2757" s="12" t="s">
        <v>22</v>
      </c>
      <c r="D2757" s="8" t="s">
        <v>29</v>
      </c>
      <c r="E2757" s="12">
        <f>Tabla4[[#This Row],[Tiempo de Respuesta]]/($H$7*$I$7*$K$3)</f>
        <v>2.5050151054495076</v>
      </c>
    </row>
    <row r="2758" spans="1:5" ht="12.75" x14ac:dyDescent="0.2">
      <c r="A2758" s="11" t="s">
        <v>37</v>
      </c>
      <c r="B2758" s="12" t="s">
        <v>24</v>
      </c>
      <c r="C2758" s="12" t="s">
        <v>22</v>
      </c>
      <c r="D2758" s="8" t="s">
        <v>29</v>
      </c>
      <c r="E2758" s="12">
        <f>Tabla4[[#This Row],[Tiempo de Respuesta]]/($H$7*$I$7*$K$3)</f>
        <v>2.663453952432266</v>
      </c>
    </row>
    <row r="2759" spans="1:5" ht="12.75" x14ac:dyDescent="0.2">
      <c r="A2759" s="11" t="s">
        <v>37</v>
      </c>
      <c r="B2759" s="12" t="s">
        <v>24</v>
      </c>
      <c r="C2759" s="12" t="s">
        <v>22</v>
      </c>
      <c r="D2759" s="8" t="s">
        <v>29</v>
      </c>
      <c r="E2759" s="12">
        <f>Tabla4[[#This Row],[Tiempo de Respuesta]]/($H$7*$I$7*$K$3)</f>
        <v>2.4647499422721677</v>
      </c>
    </row>
    <row r="2760" spans="1:5" ht="12.75" x14ac:dyDescent="0.2">
      <c r="A2760" s="11" t="s">
        <v>37</v>
      </c>
      <c r="B2760" s="12" t="s">
        <v>24</v>
      </c>
      <c r="C2760" s="12" t="s">
        <v>22</v>
      </c>
      <c r="D2760" s="8" t="s">
        <v>29</v>
      </c>
      <c r="E2760" s="12">
        <f>Tabla4[[#This Row],[Tiempo de Respuesta]]/($H$7*$I$7*$K$3)</f>
        <v>2.5743125577278323</v>
      </c>
    </row>
    <row r="2761" spans="1:5" ht="12.75" x14ac:dyDescent="0.2">
      <c r="A2761" s="11" t="s">
        <v>37</v>
      </c>
      <c r="B2761" s="12" t="s">
        <v>24</v>
      </c>
      <c r="C2761" s="12" t="s">
        <v>22</v>
      </c>
      <c r="D2761" s="8" t="s">
        <v>29</v>
      </c>
      <c r="E2761" s="12">
        <f>Tabla4[[#This Row],[Tiempo de Respuesta]]/($H$7*$I$7*$K$3)</f>
        <v>2.4798433651477834</v>
      </c>
    </row>
    <row r="2762" spans="1:5" ht="12.75" x14ac:dyDescent="0.2">
      <c r="A2762" s="11" t="s">
        <v>37</v>
      </c>
      <c r="B2762" s="12" t="s">
        <v>7</v>
      </c>
      <c r="C2762" s="12" t="s">
        <v>8</v>
      </c>
      <c r="D2762" s="8" t="s">
        <v>30</v>
      </c>
      <c r="E2762" s="12">
        <f>Tabla4[[#This Row],[Tiempo de Respuesta]]/($H$8*$I$8*$K$2)</f>
        <v>4.0888221398089817</v>
      </c>
    </row>
    <row r="2763" spans="1:5" ht="12.75" x14ac:dyDescent="0.2">
      <c r="A2763" s="11" t="s">
        <v>37</v>
      </c>
      <c r="B2763" s="12" t="s">
        <v>7</v>
      </c>
      <c r="C2763" s="12" t="s">
        <v>8</v>
      </c>
      <c r="D2763" s="8" t="s">
        <v>30</v>
      </c>
      <c r="E2763" s="12">
        <f>Tabla4[[#This Row],[Tiempo de Respuesta]]/($H$8*$I$8*$K$2)</f>
        <v>2.4199341787746391</v>
      </c>
    </row>
    <row r="2764" spans="1:5" ht="12.75" x14ac:dyDescent="0.2">
      <c r="A2764" s="11" t="s">
        <v>37</v>
      </c>
      <c r="B2764" s="12" t="s">
        <v>7</v>
      </c>
      <c r="C2764" s="12" t="s">
        <v>8</v>
      </c>
      <c r="D2764" s="8" t="s">
        <v>30</v>
      </c>
      <c r="E2764" s="12">
        <f>Tabla4[[#This Row],[Tiempo de Respuesta]]/($H$8*$I$8*$K$2)</f>
        <v>2.2528012916581996</v>
      </c>
    </row>
    <row r="2765" spans="1:5" ht="12.75" x14ac:dyDescent="0.2">
      <c r="A2765" s="11" t="s">
        <v>37</v>
      </c>
      <c r="B2765" s="12" t="s">
        <v>7</v>
      </c>
      <c r="C2765" s="12" t="s">
        <v>8</v>
      </c>
      <c r="D2765" s="8" t="s">
        <v>30</v>
      </c>
      <c r="E2765" s="12">
        <f>Tabla4[[#This Row],[Tiempo de Respuesta]]/($H$8*$I$8*$K$2)</f>
        <v>2.2831042979069296</v>
      </c>
    </row>
    <row r="2766" spans="1:5" ht="12.75" x14ac:dyDescent="0.2">
      <c r="A2766" s="11" t="s">
        <v>37</v>
      </c>
      <c r="B2766" s="12" t="s">
        <v>7</v>
      </c>
      <c r="C2766" s="12" t="s">
        <v>8</v>
      </c>
      <c r="D2766" s="8" t="s">
        <v>30</v>
      </c>
      <c r="E2766" s="12">
        <f>Tabla4[[#This Row],[Tiempo de Respuesta]]/($H$8*$I$8*$K$2)</f>
        <v>2.3363082008230034</v>
      </c>
    </row>
    <row r="2767" spans="1:5" ht="12.75" x14ac:dyDescent="0.2">
      <c r="A2767" s="11" t="s">
        <v>37</v>
      </c>
      <c r="B2767" s="12" t="s">
        <v>7</v>
      </c>
      <c r="C2767" s="12" t="s">
        <v>8</v>
      </c>
      <c r="D2767" s="8" t="s">
        <v>30</v>
      </c>
      <c r="E2767" s="12">
        <f>Tabla4[[#This Row],[Tiempo de Respuesta]]/($H$8*$I$8*$K$2)</f>
        <v>2.4742394679689088</v>
      </c>
    </row>
    <row r="2768" spans="1:5" ht="12.75" x14ac:dyDescent="0.2">
      <c r="A2768" s="11" t="s">
        <v>37</v>
      </c>
      <c r="B2768" s="12" t="s">
        <v>7</v>
      </c>
      <c r="C2768" s="12" t="s">
        <v>8</v>
      </c>
      <c r="D2768" s="8" t="s">
        <v>30</v>
      </c>
      <c r="E2768" s="12">
        <f>Tabla4[[#This Row],[Tiempo de Respuesta]]/($H$8*$I$8*$K$2)</f>
        <v>2.6964515913940255</v>
      </c>
    </row>
    <row r="2769" spans="1:5" ht="12.75" x14ac:dyDescent="0.2">
      <c r="A2769" s="11" t="s">
        <v>37</v>
      </c>
      <c r="B2769" s="12" t="s">
        <v>7</v>
      </c>
      <c r="C2769" s="12" t="s">
        <v>8</v>
      </c>
      <c r="D2769" s="8" t="s">
        <v>30</v>
      </c>
      <c r="E2769" s="12">
        <f>Tabla4[[#This Row],[Tiempo de Respuesta]]/($H$8*$I$8*$K$2)</f>
        <v>2.1940309229577322</v>
      </c>
    </row>
    <row r="2770" spans="1:5" ht="12.75" x14ac:dyDescent="0.2">
      <c r="A2770" s="11" t="s">
        <v>37</v>
      </c>
      <c r="B2770" s="12" t="s">
        <v>7</v>
      </c>
      <c r="C2770" s="12" t="s">
        <v>8</v>
      </c>
      <c r="D2770" s="8" t="s">
        <v>30</v>
      </c>
      <c r="E2770" s="12">
        <f>Tabla4[[#This Row],[Tiempo de Respuesta]]/($H$8*$I$8*$K$2)</f>
        <v>2.2345639224751066</v>
      </c>
    </row>
    <row r="2771" spans="1:5" ht="12.75" x14ac:dyDescent="0.2">
      <c r="A2771" s="11" t="s">
        <v>37</v>
      </c>
      <c r="B2771" s="12" t="s">
        <v>7</v>
      </c>
      <c r="C2771" s="12" t="s">
        <v>8</v>
      </c>
      <c r="D2771" s="8" t="s">
        <v>30</v>
      </c>
      <c r="E2771" s="12">
        <f>Tabla4[[#This Row],[Tiempo de Respuesta]]/($H$8*$I$8*$K$2)</f>
        <v>2.3547737851808574</v>
      </c>
    </row>
    <row r="2772" spans="1:5" ht="12.75" x14ac:dyDescent="0.2">
      <c r="A2772" s="11" t="s">
        <v>37</v>
      </c>
      <c r="B2772" s="12" t="s">
        <v>7</v>
      </c>
      <c r="C2772" s="12" t="s">
        <v>22</v>
      </c>
      <c r="D2772" s="8" t="s">
        <v>30</v>
      </c>
      <c r="E2772" s="12">
        <f>Tabla4[[#This Row],[Tiempo de Respuesta]]/($H$8*$I$8*$K$2)</f>
        <v>2.7476809369284698</v>
      </c>
    </row>
    <row r="2773" spans="1:5" ht="12.75" x14ac:dyDescent="0.2">
      <c r="A2773" s="11" t="s">
        <v>37</v>
      </c>
      <c r="B2773" s="12" t="s">
        <v>7</v>
      </c>
      <c r="C2773" s="12" t="s">
        <v>22</v>
      </c>
      <c r="D2773" s="8" t="s">
        <v>30</v>
      </c>
      <c r="E2773" s="12">
        <f>Tabla4[[#This Row],[Tiempo de Respuesta]]/($H$8*$I$8*$K$2)</f>
        <v>3.1903687639707377</v>
      </c>
    </row>
    <row r="2774" spans="1:5" ht="12.75" x14ac:dyDescent="0.2">
      <c r="A2774" s="11" t="s">
        <v>37</v>
      </c>
      <c r="B2774" s="12" t="s">
        <v>7</v>
      </c>
      <c r="C2774" s="12" t="s">
        <v>22</v>
      </c>
      <c r="D2774" s="8" t="s">
        <v>30</v>
      </c>
      <c r="E2774" s="12">
        <f>Tabla4[[#This Row],[Tiempo de Respuesta]]/($H$8*$I$8*$K$2)</f>
        <v>2.9505939944879089</v>
      </c>
    </row>
    <row r="2775" spans="1:5" ht="12.75" x14ac:dyDescent="0.2">
      <c r="A2775" s="11" t="s">
        <v>37</v>
      </c>
      <c r="B2775" s="12" t="s">
        <v>7</v>
      </c>
      <c r="C2775" s="12" t="s">
        <v>22</v>
      </c>
      <c r="D2775" s="8" t="s">
        <v>30</v>
      </c>
      <c r="E2775" s="12">
        <f>Tabla4[[#This Row],[Tiempo de Respuesta]]/($H$8*$I$8*$K$2)</f>
        <v>2.772844140545621</v>
      </c>
    </row>
    <row r="2776" spans="1:5" ht="12.75" x14ac:dyDescent="0.2">
      <c r="A2776" s="11" t="s">
        <v>37</v>
      </c>
      <c r="B2776" s="12" t="s">
        <v>7</v>
      </c>
      <c r="C2776" s="12" t="s">
        <v>22</v>
      </c>
      <c r="D2776" s="8" t="s">
        <v>30</v>
      </c>
      <c r="E2776" s="12">
        <f>Tabla4[[#This Row],[Tiempo de Respuesta]]/($H$8*$I$8*$K$2)</f>
        <v>2.831386294071327</v>
      </c>
    </row>
    <row r="2777" spans="1:5" ht="12.75" x14ac:dyDescent="0.2">
      <c r="A2777" s="11" t="s">
        <v>37</v>
      </c>
      <c r="B2777" s="12" t="s">
        <v>7</v>
      </c>
      <c r="C2777" s="12" t="s">
        <v>22</v>
      </c>
      <c r="D2777" s="8" t="s">
        <v>30</v>
      </c>
      <c r="E2777" s="12">
        <f>Tabla4[[#This Row],[Tiempo de Respuesta]]/($H$8*$I$8*$K$2)</f>
        <v>2.8965962996596222</v>
      </c>
    </row>
    <row r="2778" spans="1:5" ht="12.75" x14ac:dyDescent="0.2">
      <c r="A2778" s="11" t="s">
        <v>37</v>
      </c>
      <c r="B2778" s="12" t="s">
        <v>7</v>
      </c>
      <c r="C2778" s="12" t="s">
        <v>22</v>
      </c>
      <c r="D2778" s="8" t="s">
        <v>30</v>
      </c>
      <c r="E2778" s="12">
        <f>Tabla4[[#This Row],[Tiempo de Respuesta]]/($H$8*$I$8*$K$2)</f>
        <v>3.1205349204938022</v>
      </c>
    </row>
    <row r="2779" spans="1:5" ht="12.75" x14ac:dyDescent="0.2">
      <c r="A2779" s="11" t="s">
        <v>37</v>
      </c>
      <c r="B2779" s="12" t="s">
        <v>7</v>
      </c>
      <c r="C2779" s="12" t="s">
        <v>22</v>
      </c>
      <c r="D2779" s="8" t="s">
        <v>30</v>
      </c>
      <c r="E2779" s="12">
        <f>Tabla4[[#This Row],[Tiempo de Respuesta]]/($H$8*$I$8*$K$2)</f>
        <v>2.842400156853282</v>
      </c>
    </row>
    <row r="2780" spans="1:5" ht="12.75" x14ac:dyDescent="0.2">
      <c r="A2780" s="11" t="s">
        <v>37</v>
      </c>
      <c r="B2780" s="12" t="s">
        <v>7</v>
      </c>
      <c r="C2780" s="12" t="s">
        <v>22</v>
      </c>
      <c r="D2780" s="8" t="s">
        <v>30</v>
      </c>
      <c r="E2780" s="12">
        <f>Tabla4[[#This Row],[Tiempo de Respuesta]]/($H$8*$I$8*$K$2)</f>
        <v>2.7962014675624873</v>
      </c>
    </row>
    <row r="2781" spans="1:5" ht="12.75" x14ac:dyDescent="0.2">
      <c r="A2781" s="11" t="s">
        <v>37</v>
      </c>
      <c r="B2781" s="12" t="s">
        <v>7</v>
      </c>
      <c r="C2781" s="12" t="s">
        <v>22</v>
      </c>
      <c r="D2781" s="8" t="s">
        <v>30</v>
      </c>
      <c r="E2781" s="12">
        <f>Tabla4[[#This Row],[Tiempo de Respuesta]]/($H$8*$I$8*$K$2)</f>
        <v>2.821374593578541</v>
      </c>
    </row>
    <row r="2782" spans="1:5" ht="12.75" x14ac:dyDescent="0.2">
      <c r="A2782" s="11" t="s">
        <v>37</v>
      </c>
      <c r="B2782" s="12" t="s">
        <v>23</v>
      </c>
      <c r="C2782" s="12" t="s">
        <v>8</v>
      </c>
      <c r="D2782" s="8" t="s">
        <v>30</v>
      </c>
      <c r="E2782" s="12">
        <f>Tabla4[[#This Row],[Tiempo de Respuesta]]/($H$8*$I$8*$K$2)</f>
        <v>2.3277154033732983</v>
      </c>
    </row>
    <row r="2783" spans="1:5" ht="12.75" x14ac:dyDescent="0.2">
      <c r="A2783" s="11" t="s">
        <v>37</v>
      </c>
      <c r="B2783" s="12" t="s">
        <v>23</v>
      </c>
      <c r="C2783" s="12" t="s">
        <v>8</v>
      </c>
      <c r="D2783" s="8" t="s">
        <v>30</v>
      </c>
      <c r="E2783" s="12">
        <f>Tabla4[[#This Row],[Tiempo de Respuesta]]/($H$8*$I$8*$K$2)</f>
        <v>2.6763984232117455</v>
      </c>
    </row>
    <row r="2784" spans="1:5" ht="12.75" x14ac:dyDescent="0.2">
      <c r="A2784" s="11" t="s">
        <v>37</v>
      </c>
      <c r="B2784" s="12" t="s">
        <v>23</v>
      </c>
      <c r="C2784" s="12" t="s">
        <v>8</v>
      </c>
      <c r="D2784" s="8" t="s">
        <v>30</v>
      </c>
      <c r="E2784" s="12">
        <f>Tabla4[[#This Row],[Tiempo de Respuesta]]/($H$8*$I$8*$K$2)</f>
        <v>2.3316446733387521</v>
      </c>
    </row>
    <row r="2785" spans="1:5" ht="12.75" x14ac:dyDescent="0.2">
      <c r="A2785" s="11" t="s">
        <v>37</v>
      </c>
      <c r="B2785" s="12" t="s">
        <v>23</v>
      </c>
      <c r="C2785" s="12" t="s">
        <v>8</v>
      </c>
      <c r="D2785" s="8" t="s">
        <v>30</v>
      </c>
      <c r="E2785" s="12">
        <f>Tabla4[[#This Row],[Tiempo de Respuesta]]/($H$8*$I$8*$K$2)</f>
        <v>2.2266756153474905</v>
      </c>
    </row>
    <row r="2786" spans="1:5" ht="12.75" x14ac:dyDescent="0.2">
      <c r="A2786" s="11" t="s">
        <v>37</v>
      </c>
      <c r="B2786" s="12" t="s">
        <v>23</v>
      </c>
      <c r="C2786" s="12" t="s">
        <v>8</v>
      </c>
      <c r="D2786" s="8" t="s">
        <v>30</v>
      </c>
      <c r="E2786" s="12">
        <f>Tabla4[[#This Row],[Tiempo de Respuesta]]/($H$8*$I$8*$K$2)</f>
        <v>2.1068229590022352</v>
      </c>
    </row>
    <row r="2787" spans="1:5" ht="12.75" x14ac:dyDescent="0.2">
      <c r="A2787" s="11" t="s">
        <v>37</v>
      </c>
      <c r="B2787" s="12" t="s">
        <v>23</v>
      </c>
      <c r="C2787" s="12" t="s">
        <v>8</v>
      </c>
      <c r="D2787" s="8" t="s">
        <v>30</v>
      </c>
      <c r="E2787" s="12">
        <f>Tabla4[[#This Row],[Tiempo de Respuesta]]/($H$8*$I$8*$K$2)</f>
        <v>2.2404280602265798</v>
      </c>
    </row>
    <row r="2788" spans="1:5" ht="12.75" x14ac:dyDescent="0.2">
      <c r="A2788" s="11" t="s">
        <v>37</v>
      </c>
      <c r="B2788" s="12" t="s">
        <v>23</v>
      </c>
      <c r="C2788" s="12" t="s">
        <v>8</v>
      </c>
      <c r="D2788" s="8" t="s">
        <v>30</v>
      </c>
      <c r="E2788" s="12">
        <f>Tabla4[[#This Row],[Tiempo de Respuesta]]/($H$8*$I$8*$K$2)</f>
        <v>2.5984778246291405</v>
      </c>
    </row>
    <row r="2789" spans="1:5" ht="12.75" x14ac:dyDescent="0.2">
      <c r="A2789" s="11" t="s">
        <v>37</v>
      </c>
      <c r="B2789" s="12" t="s">
        <v>23</v>
      </c>
      <c r="C2789" s="12" t="s">
        <v>8</v>
      </c>
      <c r="D2789" s="8" t="s">
        <v>30</v>
      </c>
      <c r="E2789" s="12">
        <f>Tabla4[[#This Row],[Tiempo de Respuesta]]/($H$8*$I$8*$K$2)</f>
        <v>2.4821972318888439</v>
      </c>
    </row>
    <row r="2790" spans="1:5" ht="12.75" x14ac:dyDescent="0.2">
      <c r="A2790" s="11" t="s">
        <v>37</v>
      </c>
      <c r="B2790" s="12" t="s">
        <v>23</v>
      </c>
      <c r="C2790" s="12" t="s">
        <v>8</v>
      </c>
      <c r="D2790" s="8" t="s">
        <v>30</v>
      </c>
      <c r="E2790" s="12">
        <f>Tabla4[[#This Row],[Tiempo de Respuesta]]/($H$8*$I$8*$K$2)</f>
        <v>2.6146513348404796</v>
      </c>
    </row>
    <row r="2791" spans="1:5" ht="12.75" x14ac:dyDescent="0.2">
      <c r="A2791" s="11" t="s">
        <v>37</v>
      </c>
      <c r="B2791" s="12" t="s">
        <v>23</v>
      </c>
      <c r="C2791" s="12" t="s">
        <v>8</v>
      </c>
      <c r="D2791" s="8" t="s">
        <v>30</v>
      </c>
      <c r="E2791" s="12">
        <f>Tabla4[[#This Row],[Tiempo de Respuesta]]/($H$8*$I$8*$K$2)</f>
        <v>2.3862873240957123</v>
      </c>
    </row>
    <row r="2792" spans="1:5" ht="12.75" x14ac:dyDescent="0.2">
      <c r="A2792" s="11" t="s">
        <v>37</v>
      </c>
      <c r="B2792" s="12" t="s">
        <v>23</v>
      </c>
      <c r="C2792" s="12" t="s">
        <v>22</v>
      </c>
      <c r="D2792" s="8" t="s">
        <v>30</v>
      </c>
      <c r="E2792" s="12">
        <f>Tabla4[[#This Row],[Tiempo de Respuesta]]/($H$8*$I$8*$K$2)</f>
        <v>3.0933673922983131</v>
      </c>
    </row>
    <row r="2793" spans="1:5" ht="12.75" x14ac:dyDescent="0.2">
      <c r="A2793" s="11" t="s">
        <v>37</v>
      </c>
      <c r="B2793" s="12" t="s">
        <v>23</v>
      </c>
      <c r="C2793" s="12" t="s">
        <v>22</v>
      </c>
      <c r="D2793" s="8" t="s">
        <v>30</v>
      </c>
      <c r="E2793" s="12">
        <f>Tabla4[[#This Row],[Tiempo de Respuesta]]/($H$8*$I$8*$K$2)</f>
        <v>4.0156345255029464</v>
      </c>
    </row>
    <row r="2794" spans="1:5" ht="12.75" x14ac:dyDescent="0.2">
      <c r="A2794" s="11" t="s">
        <v>37</v>
      </c>
      <c r="B2794" s="12" t="s">
        <v>23</v>
      </c>
      <c r="C2794" s="12" t="s">
        <v>22</v>
      </c>
      <c r="D2794" s="8" t="s">
        <v>30</v>
      </c>
      <c r="E2794" s="12">
        <f>Tabla4[[#This Row],[Tiempo de Respuesta]]/($H$8*$I$8*$K$2)</f>
        <v>3.4837344099268441</v>
      </c>
    </row>
    <row r="2795" spans="1:5" ht="12.75" x14ac:dyDescent="0.2">
      <c r="A2795" s="11" t="s">
        <v>37</v>
      </c>
      <c r="B2795" s="12" t="s">
        <v>23</v>
      </c>
      <c r="C2795" s="12" t="s">
        <v>22</v>
      </c>
      <c r="D2795" s="8" t="s">
        <v>30</v>
      </c>
      <c r="E2795" s="12">
        <f>Tabla4[[#This Row],[Tiempo de Respuesta]]/($H$8*$I$8*$K$2)</f>
        <v>3.0721632258433247</v>
      </c>
    </row>
    <row r="2796" spans="1:5" ht="12.75" x14ac:dyDescent="0.2">
      <c r="A2796" s="11" t="s">
        <v>37</v>
      </c>
      <c r="B2796" s="12" t="s">
        <v>23</v>
      </c>
      <c r="C2796" s="12" t="s">
        <v>22</v>
      </c>
      <c r="D2796" s="8" t="s">
        <v>30</v>
      </c>
      <c r="E2796" s="12">
        <f>Tabla4[[#This Row],[Tiempo de Respuesta]]/($H$8*$I$8*$K$2)</f>
        <v>3.8393234194015444</v>
      </c>
    </row>
    <row r="2797" spans="1:5" ht="12.75" x14ac:dyDescent="0.2">
      <c r="A2797" s="11" t="s">
        <v>37</v>
      </c>
      <c r="B2797" s="12" t="s">
        <v>23</v>
      </c>
      <c r="C2797" s="12" t="s">
        <v>22</v>
      </c>
      <c r="D2797" s="8" t="s">
        <v>30</v>
      </c>
      <c r="E2797" s="12">
        <f>Tabla4[[#This Row],[Tiempo de Respuesta]]/($H$8*$I$8*$K$2)</f>
        <v>3.4265317802529975</v>
      </c>
    </row>
    <row r="2798" spans="1:5" ht="12.75" x14ac:dyDescent="0.2">
      <c r="A2798" s="11" t="s">
        <v>37</v>
      </c>
      <c r="B2798" s="12" t="s">
        <v>23</v>
      </c>
      <c r="C2798" s="12" t="s">
        <v>22</v>
      </c>
      <c r="D2798" s="8" t="s">
        <v>30</v>
      </c>
      <c r="E2798" s="12">
        <f>Tabla4[[#This Row],[Tiempo de Respuesta]]/($H$8*$I$8*$K$2)</f>
        <v>3.7765840911400121</v>
      </c>
    </row>
    <row r="2799" spans="1:5" ht="12.75" x14ac:dyDescent="0.2">
      <c r="A2799" s="11" t="s">
        <v>37</v>
      </c>
      <c r="B2799" s="12" t="s">
        <v>23</v>
      </c>
      <c r="C2799" s="12" t="s">
        <v>22</v>
      </c>
      <c r="D2799" s="8" t="s">
        <v>30</v>
      </c>
      <c r="E2799" s="12">
        <f>Tabla4[[#This Row],[Tiempo de Respuesta]]/($H$8*$I$8*$K$2)</f>
        <v>2.8345019273267629</v>
      </c>
    </row>
    <row r="2800" spans="1:5" ht="12.75" x14ac:dyDescent="0.2">
      <c r="A2800" s="11" t="s">
        <v>37</v>
      </c>
      <c r="B2800" s="12" t="s">
        <v>23</v>
      </c>
      <c r="C2800" s="12" t="s">
        <v>22</v>
      </c>
      <c r="D2800" s="8" t="s">
        <v>30</v>
      </c>
      <c r="E2800" s="12">
        <f>Tabla4[[#This Row],[Tiempo de Respuesta]]/($H$8*$I$8*$K$2)</f>
        <v>2.920846642577728</v>
      </c>
    </row>
    <row r="2801" spans="1:5" ht="12.75" x14ac:dyDescent="0.2">
      <c r="A2801" s="11" t="s">
        <v>37</v>
      </c>
      <c r="B2801" s="12" t="s">
        <v>23</v>
      </c>
      <c r="C2801" s="12" t="s">
        <v>22</v>
      </c>
      <c r="D2801" s="8" t="s">
        <v>30</v>
      </c>
      <c r="E2801" s="12">
        <f>Tabla4[[#This Row],[Tiempo de Respuesta]]/($H$8*$I$8*$K$2)</f>
        <v>3.0199813300142249</v>
      </c>
    </row>
    <row r="2802" spans="1:5" ht="12.75" x14ac:dyDescent="0.2">
      <c r="A2802" s="11" t="s">
        <v>37</v>
      </c>
      <c r="B2802" s="12" t="s">
        <v>24</v>
      </c>
      <c r="C2802" s="12" t="s">
        <v>8</v>
      </c>
      <c r="D2802" s="8" t="s">
        <v>30</v>
      </c>
      <c r="E2802" s="12">
        <f>Tabla4[[#This Row],[Tiempo de Respuesta]]/($H$8*$I$8*$K$3)</f>
        <v>2.4059957597904025</v>
      </c>
    </row>
    <row r="2803" spans="1:5" ht="12.75" x14ac:dyDescent="0.2">
      <c r="A2803" s="11" t="s">
        <v>37</v>
      </c>
      <c r="B2803" s="12" t="s">
        <v>24</v>
      </c>
      <c r="C2803" s="12" t="s">
        <v>8</v>
      </c>
      <c r="D2803" s="8" t="s">
        <v>30</v>
      </c>
      <c r="E2803" s="12">
        <f>Tabla4[[#This Row],[Tiempo de Respuesta]]/($H$8*$I$8*$K$3)</f>
        <v>2.1458196876723661</v>
      </c>
    </row>
    <row r="2804" spans="1:5" ht="12.75" x14ac:dyDescent="0.2">
      <c r="A2804" s="11" t="s">
        <v>37</v>
      </c>
      <c r="B2804" s="12" t="s">
        <v>24</v>
      </c>
      <c r="C2804" s="12" t="s">
        <v>8</v>
      </c>
      <c r="D2804" s="8" t="s">
        <v>30</v>
      </c>
      <c r="E2804" s="12">
        <f>Tabla4[[#This Row],[Tiempo de Respuesta]]/($H$8*$I$8*$K$3)</f>
        <v>2.3529985262686157</v>
      </c>
    </row>
    <row r="2805" spans="1:5" ht="12.75" x14ac:dyDescent="0.2">
      <c r="A2805" s="11" t="s">
        <v>37</v>
      </c>
      <c r="B2805" s="12" t="s">
        <v>24</v>
      </c>
      <c r="C2805" s="12" t="s">
        <v>8</v>
      </c>
      <c r="D2805" s="8" t="s">
        <v>30</v>
      </c>
      <c r="E2805" s="12">
        <f>Tabla4[[#This Row],[Tiempo de Respuesta]]/($H$8*$I$8*$K$3)</f>
        <v>2.7833108539023717</v>
      </c>
    </row>
    <row r="2806" spans="1:5" ht="12.75" x14ac:dyDescent="0.2">
      <c r="A2806" s="11" t="s">
        <v>37</v>
      </c>
      <c r="B2806" s="12" t="s">
        <v>24</v>
      </c>
      <c r="C2806" s="12" t="s">
        <v>8</v>
      </c>
      <c r="D2806" s="8" t="s">
        <v>30</v>
      </c>
      <c r="E2806" s="12">
        <f>Tabla4[[#This Row],[Tiempo de Respuesta]]/($H$8*$I$8*$K$3)</f>
        <v>2.2572921694015444</v>
      </c>
    </row>
    <row r="2807" spans="1:5" ht="12.75" x14ac:dyDescent="0.2">
      <c r="A2807" s="11" t="s">
        <v>37</v>
      </c>
      <c r="B2807" s="12" t="s">
        <v>24</v>
      </c>
      <c r="C2807" s="12" t="s">
        <v>8</v>
      </c>
      <c r="D2807" s="8" t="s">
        <v>30</v>
      </c>
      <c r="E2807" s="12">
        <f>Tabla4[[#This Row],[Tiempo de Respuesta]]/($H$8*$I$8*$K$3)</f>
        <v>2.2814396028681743</v>
      </c>
    </row>
    <row r="2808" spans="1:5" ht="12.75" x14ac:dyDescent="0.2">
      <c r="A2808" s="11" t="s">
        <v>37</v>
      </c>
      <c r="B2808" s="12" t="s">
        <v>24</v>
      </c>
      <c r="C2808" s="12" t="s">
        <v>8</v>
      </c>
      <c r="D2808" s="8" t="s">
        <v>30</v>
      </c>
      <c r="E2808" s="12">
        <f>Tabla4[[#This Row],[Tiempo de Respuesta]]/($H$8*$I$8*$K$3)</f>
        <v>2.5776402199393269</v>
      </c>
    </row>
    <row r="2809" spans="1:5" ht="12.75" x14ac:dyDescent="0.2">
      <c r="A2809" s="11" t="s">
        <v>37</v>
      </c>
      <c r="B2809" s="12" t="s">
        <v>24</v>
      </c>
      <c r="C2809" s="12" t="s">
        <v>8</v>
      </c>
      <c r="D2809" s="8" t="s">
        <v>30</v>
      </c>
      <c r="E2809" s="12">
        <f>Tabla4[[#This Row],[Tiempo de Respuesta]]/($H$8*$I$8*$K$3)</f>
        <v>2.1447693308742415</v>
      </c>
    </row>
    <row r="2810" spans="1:5" ht="12.75" x14ac:dyDescent="0.2">
      <c r="A2810" s="11" t="s">
        <v>37</v>
      </c>
      <c r="B2810" s="12" t="s">
        <v>24</v>
      </c>
      <c r="C2810" s="12" t="s">
        <v>8</v>
      </c>
      <c r="D2810" s="8" t="s">
        <v>30</v>
      </c>
      <c r="E2810" s="12">
        <f>Tabla4[[#This Row],[Tiempo de Respuesta]]/($H$8*$I$8*$K$3)</f>
        <v>2.2051244484280197</v>
      </c>
    </row>
    <row r="2811" spans="1:5" ht="12.75" x14ac:dyDescent="0.2">
      <c r="A2811" s="11" t="s">
        <v>37</v>
      </c>
      <c r="B2811" s="12" t="s">
        <v>24</v>
      </c>
      <c r="C2811" s="12" t="s">
        <v>8</v>
      </c>
      <c r="D2811" s="8" t="s">
        <v>30</v>
      </c>
      <c r="E2811" s="12">
        <f>Tabla4[[#This Row],[Tiempo de Respuesta]]/($H$8*$I$8*$K$3)</f>
        <v>2.7114395166850525</v>
      </c>
    </row>
    <row r="2812" spans="1:5" ht="12.75" x14ac:dyDescent="0.2">
      <c r="A2812" s="11" t="s">
        <v>37</v>
      </c>
      <c r="B2812" s="12" t="s">
        <v>24</v>
      </c>
      <c r="C2812" s="12" t="s">
        <v>22</v>
      </c>
      <c r="D2812" s="8" t="s">
        <v>30</v>
      </c>
      <c r="E2812" s="12">
        <f>Tabla4[[#This Row],[Tiempo de Respuesta]]/($H$8*$I$8*$K$3)</f>
        <v>2.6586846731936018</v>
      </c>
    </row>
    <row r="2813" spans="1:5" ht="12.75" x14ac:dyDescent="0.2">
      <c r="A2813" s="11" t="s">
        <v>37</v>
      </c>
      <c r="B2813" s="12" t="s">
        <v>24</v>
      </c>
      <c r="C2813" s="12" t="s">
        <v>22</v>
      </c>
      <c r="D2813" s="8" t="s">
        <v>30</v>
      </c>
      <c r="E2813" s="12">
        <f>Tabla4[[#This Row],[Tiempo de Respuesta]]/($H$8*$I$8*$K$3)</f>
        <v>2.9250174520821841</v>
      </c>
    </row>
    <row r="2814" spans="1:5" ht="12.75" x14ac:dyDescent="0.2">
      <c r="A2814" s="11" t="s">
        <v>37</v>
      </c>
      <c r="B2814" s="12" t="s">
        <v>24</v>
      </c>
      <c r="C2814" s="12" t="s">
        <v>22</v>
      </c>
      <c r="D2814" s="8" t="s">
        <v>30</v>
      </c>
      <c r="E2814" s="12">
        <f>Tabla4[[#This Row],[Tiempo de Respuesta]]/($H$8*$I$8*$K$3)</f>
        <v>2.9111473559018202</v>
      </c>
    </row>
    <row r="2815" spans="1:5" ht="12.75" x14ac:dyDescent="0.2">
      <c r="A2815" s="11" t="s">
        <v>37</v>
      </c>
      <c r="B2815" s="12" t="s">
        <v>24</v>
      </c>
      <c r="C2815" s="12" t="s">
        <v>22</v>
      </c>
      <c r="D2815" s="8" t="s">
        <v>30</v>
      </c>
      <c r="E2815" s="12">
        <f>Tabla4[[#This Row],[Tiempo de Respuesta]]/($H$8*$I$8*$K$3)</f>
        <v>2.3814227971594044</v>
      </c>
    </row>
    <row r="2816" spans="1:5" ht="12.75" x14ac:dyDescent="0.2">
      <c r="A2816" s="11" t="s">
        <v>37</v>
      </c>
      <c r="B2816" s="12" t="s">
        <v>24</v>
      </c>
      <c r="C2816" s="12" t="s">
        <v>22</v>
      </c>
      <c r="D2816" s="8" t="s">
        <v>30</v>
      </c>
      <c r="E2816" s="12">
        <f>Tabla4[[#This Row],[Tiempo de Respuesta]]/($H$8*$I$8*$K$3)</f>
        <v>2.7477657025648097</v>
      </c>
    </row>
    <row r="2817" spans="1:5" ht="12.75" x14ac:dyDescent="0.2">
      <c r="A2817" s="11" t="s">
        <v>37</v>
      </c>
      <c r="B2817" s="12" t="s">
        <v>24</v>
      </c>
      <c r="C2817" s="12" t="s">
        <v>22</v>
      </c>
      <c r="D2817" s="8" t="s">
        <v>30</v>
      </c>
      <c r="E2817" s="12">
        <f>Tabla4[[#This Row],[Tiempo de Respuesta]]/($H$8*$I$8*$K$3)</f>
        <v>2.5078857556536129</v>
      </c>
    </row>
    <row r="2818" spans="1:5" ht="12.75" x14ac:dyDescent="0.2">
      <c r="A2818" s="11" t="s">
        <v>37</v>
      </c>
      <c r="B2818" s="12" t="s">
        <v>24</v>
      </c>
      <c r="C2818" s="12" t="s">
        <v>22</v>
      </c>
      <c r="D2818" s="8" t="s">
        <v>30</v>
      </c>
      <c r="E2818" s="12">
        <f>Tabla4[[#This Row],[Tiempo de Respuesta]]/($H$8*$I$8*$K$3)</f>
        <v>2.4276007911610589</v>
      </c>
    </row>
    <row r="2819" spans="1:5" ht="12.75" x14ac:dyDescent="0.2">
      <c r="A2819" s="11" t="s">
        <v>37</v>
      </c>
      <c r="B2819" s="12" t="s">
        <v>24</v>
      </c>
      <c r="C2819" s="12" t="s">
        <v>22</v>
      </c>
      <c r="D2819" s="8" t="s">
        <v>30</v>
      </c>
      <c r="E2819" s="12">
        <f>Tabla4[[#This Row],[Tiempo de Respuesta]]/($H$8*$I$8*$K$3)</f>
        <v>2.4648534456012134</v>
      </c>
    </row>
    <row r="2820" spans="1:5" ht="12.75" x14ac:dyDescent="0.2">
      <c r="A2820" s="11" t="s">
        <v>37</v>
      </c>
      <c r="B2820" s="12" t="s">
        <v>24</v>
      </c>
      <c r="C2820" s="12" t="s">
        <v>22</v>
      </c>
      <c r="D2820" s="8" t="s">
        <v>30</v>
      </c>
      <c r="E2820" s="12">
        <f>Tabla4[[#This Row],[Tiempo de Respuesta]]/($H$8*$I$8*$K$3)</f>
        <v>2.5670989468422505</v>
      </c>
    </row>
    <row r="2821" spans="1:5" ht="12.75" x14ac:dyDescent="0.2">
      <c r="A2821" s="11" t="s">
        <v>37</v>
      </c>
      <c r="B2821" s="12" t="s">
        <v>24</v>
      </c>
      <c r="C2821" s="12" t="s">
        <v>22</v>
      </c>
      <c r="D2821" s="8" t="s">
        <v>30</v>
      </c>
      <c r="E2821" s="12">
        <f>Tabla4[[#This Row],[Tiempo de Respuesta]]/($H$8*$I$8*$K$3)</f>
        <v>2.3742857573772751</v>
      </c>
    </row>
    <row r="2822" spans="1:5" ht="12.75" x14ac:dyDescent="0.2">
      <c r="A2822" s="11" t="s">
        <v>37</v>
      </c>
      <c r="B2822" s="12" t="s">
        <v>7</v>
      </c>
      <c r="C2822" s="12" t="s">
        <v>8</v>
      </c>
      <c r="D2822" s="8" t="s">
        <v>31</v>
      </c>
      <c r="E2822" s="12">
        <f>Tabla4[[#This Row],[Tiempo de Respuesta]]/($H$9*$I$9*$K$2)</f>
        <v>2.5782699805068225</v>
      </c>
    </row>
    <row r="2823" spans="1:5" ht="12.75" x14ac:dyDescent="0.2">
      <c r="A2823" s="11" t="s">
        <v>37</v>
      </c>
      <c r="B2823" s="12" t="s">
        <v>7</v>
      </c>
      <c r="C2823" s="12" t="s">
        <v>8</v>
      </c>
      <c r="D2823" s="8" t="s">
        <v>31</v>
      </c>
      <c r="E2823" s="12">
        <f>Tabla4[[#This Row],[Tiempo de Respuesta]]/($H$9*$I$9*$K$2)</f>
        <v>2.3158235867446395</v>
      </c>
    </row>
    <row r="2824" spans="1:5" ht="12.75" x14ac:dyDescent="0.2">
      <c r="A2824" s="11" t="s">
        <v>37</v>
      </c>
      <c r="B2824" s="12" t="s">
        <v>7</v>
      </c>
      <c r="C2824" s="12" t="s">
        <v>8</v>
      </c>
      <c r="D2824" s="8" t="s">
        <v>31</v>
      </c>
      <c r="E2824" s="12">
        <f>Tabla4[[#This Row],[Tiempo de Respuesta]]/($H$9*$I$9*$K$2)</f>
        <v>2.2961013645224173</v>
      </c>
    </row>
    <row r="2825" spans="1:5" ht="12.75" x14ac:dyDescent="0.2">
      <c r="A2825" s="11" t="s">
        <v>37</v>
      </c>
      <c r="B2825" s="12" t="s">
        <v>7</v>
      </c>
      <c r="C2825" s="12" t="s">
        <v>8</v>
      </c>
      <c r="D2825" s="8" t="s">
        <v>31</v>
      </c>
      <c r="E2825" s="12">
        <f>Tabla4[[#This Row],[Tiempo de Respuesta]]/($H$9*$I$9*$K$2)</f>
        <v>2.5772904483430801</v>
      </c>
    </row>
    <row r="2826" spans="1:5" ht="12.75" x14ac:dyDescent="0.2">
      <c r="A2826" s="11" t="s">
        <v>37</v>
      </c>
      <c r="B2826" s="12" t="s">
        <v>7</v>
      </c>
      <c r="C2826" s="12" t="s">
        <v>8</v>
      </c>
      <c r="D2826" s="8" t="s">
        <v>31</v>
      </c>
      <c r="E2826" s="12">
        <f>Tabla4[[#This Row],[Tiempo de Respuesta]]/($H$9*$I$9*$K$2)</f>
        <v>2.4308479532163743</v>
      </c>
    </row>
    <row r="2827" spans="1:5" ht="12.75" x14ac:dyDescent="0.2">
      <c r="A2827" s="11" t="s">
        <v>37</v>
      </c>
      <c r="B2827" s="12" t="s">
        <v>7</v>
      </c>
      <c r="C2827" s="12" t="s">
        <v>8</v>
      </c>
      <c r="D2827" s="8" t="s">
        <v>31</v>
      </c>
      <c r="E2827" s="12">
        <f>Tabla4[[#This Row],[Tiempo de Respuesta]]/($H$9*$I$9*$K$2)</f>
        <v>2.243586744639376</v>
      </c>
    </row>
    <row r="2828" spans="1:5" ht="12.75" x14ac:dyDescent="0.2">
      <c r="A2828" s="11" t="s">
        <v>37</v>
      </c>
      <c r="B2828" s="12" t="s">
        <v>7</v>
      </c>
      <c r="C2828" s="12" t="s">
        <v>8</v>
      </c>
      <c r="D2828" s="8" t="s">
        <v>31</v>
      </c>
      <c r="E2828" s="12">
        <f>Tabla4[[#This Row],[Tiempo de Respuesta]]/($H$9*$I$9*$K$2)</f>
        <v>2.5485428849902534</v>
      </c>
    </row>
    <row r="2829" spans="1:5" ht="12.75" x14ac:dyDescent="0.2">
      <c r="A2829" s="11" t="s">
        <v>37</v>
      </c>
      <c r="B2829" s="12" t="s">
        <v>7</v>
      </c>
      <c r="C2829" s="12" t="s">
        <v>8</v>
      </c>
      <c r="D2829" s="8" t="s">
        <v>31</v>
      </c>
      <c r="E2829" s="12">
        <f>Tabla4[[#This Row],[Tiempo de Respuesta]]/($H$9*$I$9*$K$2)</f>
        <v>2.4651705653021443</v>
      </c>
    </row>
    <row r="2830" spans="1:5" ht="12.75" x14ac:dyDescent="0.2">
      <c r="A2830" s="11" t="s">
        <v>37</v>
      </c>
      <c r="B2830" s="12" t="s">
        <v>7</v>
      </c>
      <c r="C2830" s="12" t="s">
        <v>8</v>
      </c>
      <c r="D2830" s="8" t="s">
        <v>31</v>
      </c>
      <c r="E2830" s="12">
        <f>Tabla4[[#This Row],[Tiempo de Respuesta]]/($H$9*$I$9*$K$2)</f>
        <v>2.1880360623781678</v>
      </c>
    </row>
    <row r="2831" spans="1:5" ht="12.75" x14ac:dyDescent="0.2">
      <c r="A2831" s="11" t="s">
        <v>37</v>
      </c>
      <c r="B2831" s="12" t="s">
        <v>7</v>
      </c>
      <c r="C2831" s="12" t="s">
        <v>8</v>
      </c>
      <c r="D2831" s="8" t="s">
        <v>31</v>
      </c>
      <c r="E2831" s="12">
        <f>Tabla4[[#This Row],[Tiempo de Respuesta]]/($H$9*$I$9*$K$2)</f>
        <v>2.4951851851851852</v>
      </c>
    </row>
    <row r="2832" spans="1:5" ht="12.75" x14ac:dyDescent="0.2">
      <c r="A2832" s="11" t="s">
        <v>37</v>
      </c>
      <c r="B2832" s="12" t="s">
        <v>7</v>
      </c>
      <c r="C2832" s="12" t="s">
        <v>22</v>
      </c>
      <c r="D2832" s="8" t="s">
        <v>31</v>
      </c>
      <c r="E2832" s="12">
        <f>Tabla4[[#This Row],[Tiempo de Respuesta]]/($H$9*$I$9*$K$2)</f>
        <v>2.5965692007797272</v>
      </c>
    </row>
    <row r="2833" spans="1:5" ht="12.75" x14ac:dyDescent="0.2">
      <c r="A2833" s="11" t="s">
        <v>37</v>
      </c>
      <c r="B2833" s="12" t="s">
        <v>7</v>
      </c>
      <c r="C2833" s="12" t="s">
        <v>22</v>
      </c>
      <c r="D2833" s="8" t="s">
        <v>31</v>
      </c>
      <c r="E2833" s="12">
        <f>Tabla4[[#This Row],[Tiempo de Respuesta]]/($H$9*$I$9*$K$2)</f>
        <v>2.9020857699805069</v>
      </c>
    </row>
    <row r="2834" spans="1:5" ht="12.75" x14ac:dyDescent="0.2">
      <c r="A2834" s="11" t="s">
        <v>37</v>
      </c>
      <c r="B2834" s="12" t="s">
        <v>7</v>
      </c>
      <c r="C2834" s="12" t="s">
        <v>22</v>
      </c>
      <c r="D2834" s="8" t="s">
        <v>31</v>
      </c>
      <c r="E2834" s="12">
        <f>Tabla4[[#This Row],[Tiempo de Respuesta]]/($H$9*$I$9*$K$2)</f>
        <v>2.8622027290448342</v>
      </c>
    </row>
    <row r="2835" spans="1:5" ht="12.75" x14ac:dyDescent="0.2">
      <c r="A2835" s="11" t="s">
        <v>37</v>
      </c>
      <c r="B2835" s="12" t="s">
        <v>7</v>
      </c>
      <c r="C2835" s="12" t="s">
        <v>22</v>
      </c>
      <c r="D2835" s="8" t="s">
        <v>31</v>
      </c>
      <c r="E2835" s="12">
        <f>Tabla4[[#This Row],[Tiempo de Respuesta]]/($H$9*$I$9*$K$2)</f>
        <v>3.1602095516569202</v>
      </c>
    </row>
    <row r="2836" spans="1:5" ht="12.75" x14ac:dyDescent="0.2">
      <c r="A2836" s="11" t="s">
        <v>37</v>
      </c>
      <c r="B2836" s="12" t="s">
        <v>7</v>
      </c>
      <c r="C2836" s="12" t="s">
        <v>22</v>
      </c>
      <c r="D2836" s="8" t="s">
        <v>31</v>
      </c>
      <c r="E2836" s="12">
        <f>Tabla4[[#This Row],[Tiempo de Respuesta]]/($H$9*$I$9*$K$2)</f>
        <v>3.0542446393762184</v>
      </c>
    </row>
    <row r="2837" spans="1:5" ht="12.75" x14ac:dyDescent="0.2">
      <c r="A2837" s="11" t="s">
        <v>37</v>
      </c>
      <c r="B2837" s="12" t="s">
        <v>7</v>
      </c>
      <c r="C2837" s="12" t="s">
        <v>22</v>
      </c>
      <c r="D2837" s="8" t="s">
        <v>31</v>
      </c>
      <c r="E2837" s="12">
        <f>Tabla4[[#This Row],[Tiempo de Respuesta]]/($H$9*$I$9*$K$2)</f>
        <v>2.7416812865497078</v>
      </c>
    </row>
    <row r="2838" spans="1:5" ht="12.75" x14ac:dyDescent="0.2">
      <c r="A2838" s="11" t="s">
        <v>37</v>
      </c>
      <c r="B2838" s="12" t="s">
        <v>7</v>
      </c>
      <c r="C2838" s="12" t="s">
        <v>22</v>
      </c>
      <c r="D2838" s="8" t="s">
        <v>31</v>
      </c>
      <c r="E2838" s="12">
        <f>Tabla4[[#This Row],[Tiempo de Respuesta]]/($H$9*$I$9*$K$2)</f>
        <v>2.9249366471734892</v>
      </c>
    </row>
    <row r="2839" spans="1:5" ht="12.75" x14ac:dyDescent="0.2">
      <c r="A2839" s="11" t="s">
        <v>37</v>
      </c>
      <c r="B2839" s="12" t="s">
        <v>7</v>
      </c>
      <c r="C2839" s="12" t="s">
        <v>22</v>
      </c>
      <c r="D2839" s="8" t="s">
        <v>31</v>
      </c>
      <c r="E2839" s="12">
        <f>Tabla4[[#This Row],[Tiempo de Respuesta]]/($H$9*$I$9*$K$2)</f>
        <v>2.8293664717348928</v>
      </c>
    </row>
    <row r="2840" spans="1:5" ht="12.75" x14ac:dyDescent="0.2">
      <c r="A2840" s="11" t="s">
        <v>37</v>
      </c>
      <c r="B2840" s="12" t="s">
        <v>7</v>
      </c>
      <c r="C2840" s="12" t="s">
        <v>22</v>
      </c>
      <c r="D2840" s="8" t="s">
        <v>31</v>
      </c>
      <c r="E2840" s="12">
        <f>Tabla4[[#This Row],[Tiempo de Respuesta]]/($H$9*$I$9*$K$2)</f>
        <v>3.0421734892787526</v>
      </c>
    </row>
    <row r="2841" spans="1:5" ht="12.75" x14ac:dyDescent="0.2">
      <c r="A2841" s="11" t="s">
        <v>37</v>
      </c>
      <c r="B2841" s="12" t="s">
        <v>7</v>
      </c>
      <c r="C2841" s="12" t="s">
        <v>22</v>
      </c>
      <c r="D2841" s="8" t="s">
        <v>31</v>
      </c>
      <c r="E2841" s="12">
        <f>Tabla4[[#This Row],[Tiempo de Respuesta]]/($H$9*$I$9*$K$2)</f>
        <v>2.8526218323586745</v>
      </c>
    </row>
    <row r="2842" spans="1:5" ht="12.75" x14ac:dyDescent="0.2">
      <c r="A2842" s="11" t="s">
        <v>37</v>
      </c>
      <c r="B2842" s="12" t="s">
        <v>23</v>
      </c>
      <c r="C2842" s="12" t="s">
        <v>8</v>
      </c>
      <c r="D2842" s="8" t="s">
        <v>31</v>
      </c>
      <c r="E2842" s="12">
        <f>Tabla4[[#This Row],[Tiempo de Respuesta]]/($H$9*$I$9*$K$2)</f>
        <v>2.8518567251461988</v>
      </c>
    </row>
    <row r="2843" spans="1:5" ht="12.75" x14ac:dyDescent="0.2">
      <c r="A2843" s="11" t="s">
        <v>37</v>
      </c>
      <c r="B2843" s="12" t="s">
        <v>23</v>
      </c>
      <c r="C2843" s="12" t="s">
        <v>8</v>
      </c>
      <c r="D2843" s="8" t="s">
        <v>31</v>
      </c>
      <c r="E2843" s="12">
        <f>Tabla4[[#This Row],[Tiempo de Respuesta]]/($H$9*$I$9*$K$2)</f>
        <v>2.5231920077972712</v>
      </c>
    </row>
    <row r="2844" spans="1:5" ht="12.75" x14ac:dyDescent="0.2">
      <c r="A2844" s="11" t="s">
        <v>37</v>
      </c>
      <c r="B2844" s="12" t="s">
        <v>23</v>
      </c>
      <c r="C2844" s="12" t="s">
        <v>8</v>
      </c>
      <c r="D2844" s="8" t="s">
        <v>31</v>
      </c>
      <c r="E2844" s="12">
        <f>Tabla4[[#This Row],[Tiempo de Respuesta]]/($H$9*$I$9*$K$2)</f>
        <v>2.5221052631578948</v>
      </c>
    </row>
    <row r="2845" spans="1:5" ht="12.75" x14ac:dyDescent="0.2">
      <c r="A2845" s="11" t="s">
        <v>37</v>
      </c>
      <c r="B2845" s="12" t="s">
        <v>23</v>
      </c>
      <c r="C2845" s="12" t="s">
        <v>8</v>
      </c>
      <c r="D2845" s="8" t="s">
        <v>31</v>
      </c>
      <c r="E2845" s="12">
        <f>Tabla4[[#This Row],[Tiempo de Respuesta]]/($H$9*$I$9*$K$2)</f>
        <v>2.5334746588693955</v>
      </c>
    </row>
    <row r="2846" spans="1:5" ht="12.75" x14ac:dyDescent="0.2">
      <c r="A2846" s="11" t="s">
        <v>37</v>
      </c>
      <c r="B2846" s="12" t="s">
        <v>23</v>
      </c>
      <c r="C2846" s="12" t="s">
        <v>8</v>
      </c>
      <c r="D2846" s="8" t="s">
        <v>31</v>
      </c>
      <c r="E2846" s="12">
        <f>Tabla4[[#This Row],[Tiempo de Respuesta]]/($H$9*$I$9*$K$2)</f>
        <v>2.3572076023391815</v>
      </c>
    </row>
    <row r="2847" spans="1:5" ht="12.75" x14ac:dyDescent="0.2">
      <c r="A2847" s="11" t="s">
        <v>37</v>
      </c>
      <c r="B2847" s="12" t="s">
        <v>23</v>
      </c>
      <c r="C2847" s="12" t="s">
        <v>8</v>
      </c>
      <c r="D2847" s="8" t="s">
        <v>31</v>
      </c>
      <c r="E2847" s="12">
        <f>Tabla4[[#This Row],[Tiempo de Respuesta]]/($H$9*$I$9*$K$2)</f>
        <v>2.614809941520468</v>
      </c>
    </row>
    <row r="2848" spans="1:5" ht="12.75" x14ac:dyDescent="0.2">
      <c r="A2848" s="11" t="s">
        <v>37</v>
      </c>
      <c r="B2848" s="12" t="s">
        <v>23</v>
      </c>
      <c r="C2848" s="12" t="s">
        <v>8</v>
      </c>
      <c r="D2848" s="8" t="s">
        <v>31</v>
      </c>
      <c r="E2848" s="12">
        <f>Tabla4[[#This Row],[Tiempo de Respuesta]]/($H$9*$I$9*$K$2)</f>
        <v>2.8725682261208578</v>
      </c>
    </row>
    <row r="2849" spans="1:5" ht="12.75" x14ac:dyDescent="0.2">
      <c r="A2849" s="11" t="s">
        <v>37</v>
      </c>
      <c r="B2849" s="12" t="s">
        <v>23</v>
      </c>
      <c r="C2849" s="12" t="s">
        <v>8</v>
      </c>
      <c r="D2849" s="8" t="s">
        <v>31</v>
      </c>
      <c r="E2849" s="12">
        <f>Tabla4[[#This Row],[Tiempo de Respuesta]]/($H$9*$I$9*$K$2)</f>
        <v>2.6924415204678365</v>
      </c>
    </row>
    <row r="2850" spans="1:5" ht="12.75" x14ac:dyDescent="0.2">
      <c r="A2850" s="11" t="s">
        <v>37</v>
      </c>
      <c r="B2850" s="12" t="s">
        <v>23</v>
      </c>
      <c r="C2850" s="12" t="s">
        <v>8</v>
      </c>
      <c r="D2850" s="8" t="s">
        <v>31</v>
      </c>
      <c r="E2850" s="12">
        <f>Tabla4[[#This Row],[Tiempo de Respuesta]]/($H$9*$I$9*$K$2)</f>
        <v>3.0207212475633529</v>
      </c>
    </row>
    <row r="2851" spans="1:5" ht="12.75" x14ac:dyDescent="0.2">
      <c r="A2851" s="11" t="s">
        <v>37</v>
      </c>
      <c r="B2851" s="12" t="s">
        <v>23</v>
      </c>
      <c r="C2851" s="12" t="s">
        <v>8</v>
      </c>
      <c r="D2851" s="8" t="s">
        <v>31</v>
      </c>
      <c r="E2851" s="12">
        <f>Tabla4[[#This Row],[Tiempo de Respuesta]]/($H$9*$I$9*$K$2)</f>
        <v>3.0571393762183234</v>
      </c>
    </row>
    <row r="2852" spans="1:5" ht="12.75" x14ac:dyDescent="0.2">
      <c r="A2852" s="11" t="s">
        <v>37</v>
      </c>
      <c r="B2852" s="12" t="s">
        <v>23</v>
      </c>
      <c r="C2852" s="12" t="s">
        <v>22</v>
      </c>
      <c r="D2852" s="8" t="s">
        <v>31</v>
      </c>
      <c r="E2852" s="12">
        <f>Tabla4[[#This Row],[Tiempo de Respuesta]]/($H$9*$I$9*$K$2)</f>
        <v>4.0754922027290448</v>
      </c>
    </row>
    <row r="2853" spans="1:5" ht="12.75" x14ac:dyDescent="0.2">
      <c r="A2853" s="11" t="s">
        <v>37</v>
      </c>
      <c r="B2853" s="12" t="s">
        <v>23</v>
      </c>
      <c r="C2853" s="12" t="s">
        <v>22</v>
      </c>
      <c r="D2853" s="8" t="s">
        <v>31</v>
      </c>
      <c r="E2853" s="12">
        <f>Tabla4[[#This Row],[Tiempo de Respuesta]]/($H$9*$I$9*$K$2)</f>
        <v>3.7571978557504875</v>
      </c>
    </row>
    <row r="2854" spans="1:5" ht="12.75" x14ac:dyDescent="0.2">
      <c r="A2854" s="11" t="s">
        <v>37</v>
      </c>
      <c r="B2854" s="12" t="s">
        <v>23</v>
      </c>
      <c r="C2854" s="12" t="s">
        <v>22</v>
      </c>
      <c r="D2854" s="8" t="s">
        <v>31</v>
      </c>
      <c r="E2854" s="12">
        <f>Tabla4[[#This Row],[Tiempo de Respuesta]]/($H$9*$I$9*$K$2)</f>
        <v>3.6893859649122809</v>
      </c>
    </row>
    <row r="2855" spans="1:5" ht="12.75" x14ac:dyDescent="0.2">
      <c r="A2855" s="11" t="s">
        <v>37</v>
      </c>
      <c r="B2855" s="12" t="s">
        <v>23</v>
      </c>
      <c r="C2855" s="12" t="s">
        <v>22</v>
      </c>
      <c r="D2855" s="8" t="s">
        <v>31</v>
      </c>
      <c r="E2855" s="12">
        <f>Tabla4[[#This Row],[Tiempo de Respuesta]]/($H$9*$I$9*$K$2)</f>
        <v>3.4685233918128655</v>
      </c>
    </row>
    <row r="2856" spans="1:5" ht="12.75" x14ac:dyDescent="0.2">
      <c r="A2856" s="11" t="s">
        <v>37</v>
      </c>
      <c r="B2856" s="12" t="s">
        <v>23</v>
      </c>
      <c r="C2856" s="12" t="s">
        <v>22</v>
      </c>
      <c r="D2856" s="8" t="s">
        <v>31</v>
      </c>
      <c r="E2856" s="12">
        <f>Tabla4[[#This Row],[Tiempo de Respuesta]]/($H$9*$I$9*$K$2)</f>
        <v>3.3862231968810916</v>
      </c>
    </row>
    <row r="2857" spans="1:5" ht="12.75" x14ac:dyDescent="0.2">
      <c r="A2857" s="11" t="s">
        <v>37</v>
      </c>
      <c r="B2857" s="12" t="s">
        <v>23</v>
      </c>
      <c r="C2857" s="12" t="s">
        <v>22</v>
      </c>
      <c r="D2857" s="8" t="s">
        <v>31</v>
      </c>
      <c r="E2857" s="12">
        <f>Tabla4[[#This Row],[Tiempo de Respuesta]]/($H$9*$I$9*$K$2)</f>
        <v>4.0135087719298248</v>
      </c>
    </row>
    <row r="2858" spans="1:5" ht="12.75" x14ac:dyDescent="0.2">
      <c r="A2858" s="11" t="s">
        <v>37</v>
      </c>
      <c r="B2858" s="12" t="s">
        <v>23</v>
      </c>
      <c r="C2858" s="12" t="s">
        <v>22</v>
      </c>
      <c r="D2858" s="8" t="s">
        <v>31</v>
      </c>
      <c r="E2858" s="12">
        <f>Tabla4[[#This Row],[Tiempo de Respuesta]]/($H$9*$I$9*$K$2)</f>
        <v>3.7665886939571149</v>
      </c>
    </row>
    <row r="2859" spans="1:5" ht="12.75" x14ac:dyDescent="0.2">
      <c r="A2859" s="11" t="s">
        <v>37</v>
      </c>
      <c r="B2859" s="12" t="s">
        <v>23</v>
      </c>
      <c r="C2859" s="12" t="s">
        <v>22</v>
      </c>
      <c r="D2859" s="8" t="s">
        <v>31</v>
      </c>
      <c r="E2859" s="12">
        <f>Tabla4[[#This Row],[Tiempo de Respuesta]]/($H$9*$I$9*$K$2)</f>
        <v>3.1691033138401559</v>
      </c>
    </row>
    <row r="2860" spans="1:5" ht="12.75" x14ac:dyDescent="0.2">
      <c r="A2860" s="11" t="s">
        <v>37</v>
      </c>
      <c r="B2860" s="12" t="s">
        <v>23</v>
      </c>
      <c r="C2860" s="12" t="s">
        <v>22</v>
      </c>
      <c r="D2860" s="8" t="s">
        <v>31</v>
      </c>
      <c r="E2860" s="12">
        <f>Tabla4[[#This Row],[Tiempo de Respuesta]]/($H$9*$I$9*$K$2)</f>
        <v>3.2291617933723198</v>
      </c>
    </row>
    <row r="2861" spans="1:5" ht="12.75" x14ac:dyDescent="0.2">
      <c r="A2861" s="11" t="s">
        <v>37</v>
      </c>
      <c r="B2861" s="12" t="s">
        <v>23</v>
      </c>
      <c r="C2861" s="12" t="s">
        <v>22</v>
      </c>
      <c r="D2861" s="8" t="s">
        <v>31</v>
      </c>
      <c r="E2861" s="12">
        <f>Tabla4[[#This Row],[Tiempo de Respuesta]]/($H$9*$I$9*$K$2)</f>
        <v>3.3145516569200781</v>
      </c>
    </row>
    <row r="2862" spans="1:5" ht="12.75" x14ac:dyDescent="0.2">
      <c r="A2862" s="11" t="s">
        <v>37</v>
      </c>
      <c r="B2862" s="12" t="s">
        <v>24</v>
      </c>
      <c r="C2862" s="12" t="s">
        <v>8</v>
      </c>
      <c r="D2862" s="8" t="s">
        <v>31</v>
      </c>
      <c r="E2862" s="12">
        <f>Tabla4[[#This Row],[Tiempo de Respuesta]]/($H$9*$I$9*$K$3)</f>
        <v>2.3422698412698413</v>
      </c>
    </row>
    <row r="2863" spans="1:5" ht="12.75" x14ac:dyDescent="0.2">
      <c r="A2863" s="11" t="s">
        <v>37</v>
      </c>
      <c r="B2863" s="12" t="s">
        <v>24</v>
      </c>
      <c r="C2863" s="12" t="s">
        <v>8</v>
      </c>
      <c r="D2863" s="8" t="s">
        <v>31</v>
      </c>
      <c r="E2863" s="12">
        <f>Tabla4[[#This Row],[Tiempo de Respuesta]]/($H$9*$I$9*$K$3)</f>
        <v>2.4288015873015874</v>
      </c>
    </row>
    <row r="2864" spans="1:5" ht="12.75" x14ac:dyDescent="0.2">
      <c r="A2864" s="11" t="s">
        <v>37</v>
      </c>
      <c r="B2864" s="12" t="s">
        <v>24</v>
      </c>
      <c r="C2864" s="12" t="s">
        <v>8</v>
      </c>
      <c r="D2864" s="8" t="s">
        <v>31</v>
      </c>
      <c r="E2864" s="12">
        <f>Tabla4[[#This Row],[Tiempo de Respuesta]]/($H$9*$I$9*$K$3)</f>
        <v>2.495584656084656</v>
      </c>
    </row>
    <row r="2865" spans="1:5" ht="12.75" x14ac:dyDescent="0.2">
      <c r="A2865" s="11" t="s">
        <v>37</v>
      </c>
      <c r="B2865" s="12" t="s">
        <v>24</v>
      </c>
      <c r="C2865" s="12" t="s">
        <v>8</v>
      </c>
      <c r="D2865" s="8" t="s">
        <v>31</v>
      </c>
      <c r="E2865" s="12">
        <f>Tabla4[[#This Row],[Tiempo de Respuesta]]/($H$9*$I$9*$K$3)</f>
        <v>2.3947936507936509</v>
      </c>
    </row>
    <row r="2866" spans="1:5" ht="12.75" x14ac:dyDescent="0.2">
      <c r="A2866" s="11" t="s">
        <v>37</v>
      </c>
      <c r="B2866" s="12" t="s">
        <v>24</v>
      </c>
      <c r="C2866" s="12" t="s">
        <v>8</v>
      </c>
      <c r="D2866" s="8" t="s">
        <v>31</v>
      </c>
      <c r="E2866" s="12">
        <f>Tabla4[[#This Row],[Tiempo de Respuesta]]/($H$9*$I$9*$K$3)</f>
        <v>2.1935899470899471</v>
      </c>
    </row>
    <row r="2867" spans="1:5" ht="12.75" x14ac:dyDescent="0.2">
      <c r="A2867" s="11" t="s">
        <v>37</v>
      </c>
      <c r="B2867" s="12" t="s">
        <v>24</v>
      </c>
      <c r="C2867" s="12" t="s">
        <v>8</v>
      </c>
      <c r="D2867" s="8" t="s">
        <v>31</v>
      </c>
      <c r="E2867" s="12">
        <f>Tabla4[[#This Row],[Tiempo de Respuesta]]/($H$9*$I$9*$K$3)</f>
        <v>2.248531746031746</v>
      </c>
    </row>
    <row r="2868" spans="1:5" ht="12.75" x14ac:dyDescent="0.2">
      <c r="A2868" s="11" t="s">
        <v>37</v>
      </c>
      <c r="B2868" s="12" t="s">
        <v>24</v>
      </c>
      <c r="C2868" s="12" t="s">
        <v>8</v>
      </c>
      <c r="D2868" s="8" t="s">
        <v>31</v>
      </c>
      <c r="E2868" s="12">
        <f>Tabla4[[#This Row],[Tiempo de Respuesta]]/($H$9*$I$9*$K$3)</f>
        <v>2.390978835978836</v>
      </c>
    </row>
    <row r="2869" spans="1:5" ht="12.75" x14ac:dyDescent="0.2">
      <c r="A2869" s="11" t="s">
        <v>37</v>
      </c>
      <c r="B2869" s="12" t="s">
        <v>24</v>
      </c>
      <c r="C2869" s="12" t="s">
        <v>8</v>
      </c>
      <c r="D2869" s="8" t="s">
        <v>31</v>
      </c>
      <c r="E2869" s="12">
        <f>Tabla4[[#This Row],[Tiempo de Respuesta]]/($H$9*$I$9*$K$3)</f>
        <v>2.3893280423280423</v>
      </c>
    </row>
    <row r="2870" spans="1:5" ht="12.75" x14ac:dyDescent="0.2">
      <c r="A2870" s="11" t="s">
        <v>37</v>
      </c>
      <c r="B2870" s="12" t="s">
        <v>24</v>
      </c>
      <c r="C2870" s="12" t="s">
        <v>8</v>
      </c>
      <c r="D2870" s="8" t="s">
        <v>31</v>
      </c>
      <c r="E2870" s="12">
        <f>Tabla4[[#This Row],[Tiempo de Respuesta]]/($H$9*$I$9*$K$3)</f>
        <v>2.4240793650793653</v>
      </c>
    </row>
    <row r="2871" spans="1:5" ht="12.75" x14ac:dyDescent="0.2">
      <c r="A2871" s="11" t="s">
        <v>37</v>
      </c>
      <c r="B2871" s="12" t="s">
        <v>24</v>
      </c>
      <c r="C2871" s="12" t="s">
        <v>8</v>
      </c>
      <c r="D2871" s="8" t="s">
        <v>31</v>
      </c>
      <c r="E2871" s="12">
        <f>Tabla4[[#This Row],[Tiempo de Respuesta]]/($H$9*$I$9*$K$3)</f>
        <v>2.3203888888888891</v>
      </c>
    </row>
    <row r="2872" spans="1:5" ht="12.75" x14ac:dyDescent="0.2">
      <c r="A2872" s="11" t="s">
        <v>37</v>
      </c>
      <c r="B2872" s="12" t="s">
        <v>24</v>
      </c>
      <c r="C2872" s="12" t="s">
        <v>22</v>
      </c>
      <c r="D2872" s="8" t="s">
        <v>31</v>
      </c>
      <c r="E2872" s="12">
        <f>Tabla4[[#This Row],[Tiempo de Respuesta]]/($H$9*$I$9*$K$3)</f>
        <v>2.3871693121693123</v>
      </c>
    </row>
    <row r="2873" spans="1:5" ht="12.75" x14ac:dyDescent="0.2">
      <c r="A2873" s="11" t="s">
        <v>37</v>
      </c>
      <c r="B2873" s="12" t="s">
        <v>24</v>
      </c>
      <c r="C2873" s="12" t="s">
        <v>22</v>
      </c>
      <c r="D2873" s="8" t="s">
        <v>31</v>
      </c>
      <c r="E2873" s="12">
        <f>Tabla4[[#This Row],[Tiempo de Respuesta]]/($H$9*$I$9*$K$3)</f>
        <v>2.5528042328042329</v>
      </c>
    </row>
    <row r="2874" spans="1:5" ht="12.75" x14ac:dyDescent="0.2">
      <c r="A2874" s="11" t="s">
        <v>37</v>
      </c>
      <c r="B2874" s="12" t="s">
        <v>24</v>
      </c>
      <c r="C2874" s="12" t="s">
        <v>22</v>
      </c>
      <c r="D2874" s="8" t="s">
        <v>31</v>
      </c>
      <c r="E2874" s="12">
        <f>Tabla4[[#This Row],[Tiempo de Respuesta]]/($H$9*$I$9*$K$3)</f>
        <v>2.5760185185185187</v>
      </c>
    </row>
    <row r="2875" spans="1:5" ht="12.75" x14ac:dyDescent="0.2">
      <c r="A2875" s="11" t="s">
        <v>37</v>
      </c>
      <c r="B2875" s="12" t="s">
        <v>24</v>
      </c>
      <c r="C2875" s="12" t="s">
        <v>22</v>
      </c>
      <c r="D2875" s="8" t="s">
        <v>31</v>
      </c>
      <c r="E2875" s="12">
        <f>Tabla4[[#This Row],[Tiempo de Respuesta]]/($H$9*$I$9*$K$3)</f>
        <v>2.5128148148148148</v>
      </c>
    </row>
    <row r="2876" spans="1:5" ht="12.75" x14ac:dyDescent="0.2">
      <c r="A2876" s="11" t="s">
        <v>37</v>
      </c>
      <c r="B2876" s="12" t="s">
        <v>24</v>
      </c>
      <c r="C2876" s="12" t="s">
        <v>22</v>
      </c>
      <c r="D2876" s="8" t="s">
        <v>31</v>
      </c>
      <c r="E2876" s="12">
        <f>Tabla4[[#This Row],[Tiempo de Respuesta]]/($H$9*$I$9*$K$3)</f>
        <v>2.5383042328042329</v>
      </c>
    </row>
    <row r="2877" spans="1:5" ht="12.75" x14ac:dyDescent="0.2">
      <c r="A2877" s="11" t="s">
        <v>37</v>
      </c>
      <c r="B2877" s="12" t="s">
        <v>24</v>
      </c>
      <c r="C2877" s="12" t="s">
        <v>22</v>
      </c>
      <c r="D2877" s="8" t="s">
        <v>31</v>
      </c>
      <c r="E2877" s="12">
        <f>Tabla4[[#This Row],[Tiempo de Respuesta]]/($H$9*$I$9*$K$3)</f>
        <v>2.5461349206349206</v>
      </c>
    </row>
    <row r="2878" spans="1:5" ht="12.75" x14ac:dyDescent="0.2">
      <c r="A2878" s="11" t="s">
        <v>37</v>
      </c>
      <c r="B2878" s="12" t="s">
        <v>24</v>
      </c>
      <c r="C2878" s="12" t="s">
        <v>22</v>
      </c>
      <c r="D2878" s="8" t="s">
        <v>31</v>
      </c>
      <c r="E2878" s="12">
        <f>Tabla4[[#This Row],[Tiempo de Respuesta]]/($H$9*$I$9*$K$3)</f>
        <v>2.5270925925925924</v>
      </c>
    </row>
    <row r="2879" spans="1:5" ht="12.75" x14ac:dyDescent="0.2">
      <c r="A2879" s="11" t="s">
        <v>37</v>
      </c>
      <c r="B2879" s="12" t="s">
        <v>24</v>
      </c>
      <c r="C2879" s="12" t="s">
        <v>22</v>
      </c>
      <c r="D2879" s="8" t="s">
        <v>31</v>
      </c>
      <c r="E2879" s="12">
        <f>Tabla4[[#This Row],[Tiempo de Respuesta]]/($H$9*$I$9*$K$3)</f>
        <v>2.5849206349206351</v>
      </c>
    </row>
    <row r="2880" spans="1:5" ht="12.75" x14ac:dyDescent="0.2">
      <c r="A2880" s="11" t="s">
        <v>37</v>
      </c>
      <c r="B2880" s="12" t="s">
        <v>24</v>
      </c>
      <c r="C2880" s="12" t="s">
        <v>22</v>
      </c>
      <c r="D2880" s="8" t="s">
        <v>31</v>
      </c>
      <c r="E2880" s="12">
        <f>Tabla4[[#This Row],[Tiempo de Respuesta]]/($H$9*$I$9*$K$3)</f>
        <v>2.6446402116402115</v>
      </c>
    </row>
    <row r="2881" spans="1:5" ht="12.75" x14ac:dyDescent="0.2">
      <c r="A2881" s="11" t="s">
        <v>37</v>
      </c>
      <c r="B2881" s="12" t="s">
        <v>24</v>
      </c>
      <c r="C2881" s="12" t="s">
        <v>22</v>
      </c>
      <c r="D2881" s="8" t="s">
        <v>31</v>
      </c>
      <c r="E2881" s="12">
        <f>Tabla4[[#This Row],[Tiempo de Respuesta]]/($H$9*$I$9*$K$3)</f>
        <v>2.7260343915343914</v>
      </c>
    </row>
    <row r="2882" spans="1:5" ht="12.75" x14ac:dyDescent="0.2">
      <c r="A2882" s="11" t="s">
        <v>37</v>
      </c>
      <c r="B2882" s="12" t="s">
        <v>7</v>
      </c>
      <c r="C2882" s="12" t="s">
        <v>8</v>
      </c>
      <c r="D2882" s="8" t="s">
        <v>32</v>
      </c>
      <c r="E2882" s="12">
        <f>Tabla4[[#This Row],[Tiempo de Respuesta]]/($H$10*$I$10*$K$2)</f>
        <v>4.0590734649122808</v>
      </c>
    </row>
    <row r="2883" spans="1:5" ht="12.75" x14ac:dyDescent="0.2">
      <c r="A2883" s="11" t="s">
        <v>37</v>
      </c>
      <c r="B2883" s="12" t="s">
        <v>7</v>
      </c>
      <c r="C2883" s="12" t="s">
        <v>8</v>
      </c>
      <c r="D2883" s="8" t="s">
        <v>32</v>
      </c>
      <c r="E2883" s="12">
        <f>Tabla4[[#This Row],[Tiempo de Respuesta]]/($H$10*$I$10*$K$2)</f>
        <v>3.3275082236842106</v>
      </c>
    </row>
    <row r="2884" spans="1:5" ht="12.75" x14ac:dyDescent="0.2">
      <c r="A2884" s="11" t="s">
        <v>37</v>
      </c>
      <c r="B2884" s="12" t="s">
        <v>7</v>
      </c>
      <c r="C2884" s="12" t="s">
        <v>8</v>
      </c>
      <c r="D2884" s="8" t="s">
        <v>32</v>
      </c>
      <c r="E2884" s="12">
        <f>Tabla4[[#This Row],[Tiempo de Respuesta]]/($H$10*$I$10*$K$2)</f>
        <v>2.830340826023392</v>
      </c>
    </row>
    <row r="2885" spans="1:5" ht="12.75" x14ac:dyDescent="0.2">
      <c r="A2885" s="11" t="s">
        <v>37</v>
      </c>
      <c r="B2885" s="12" t="s">
        <v>7</v>
      </c>
      <c r="C2885" s="12" t="s">
        <v>8</v>
      </c>
      <c r="D2885" s="8" t="s">
        <v>32</v>
      </c>
      <c r="E2885" s="12">
        <f>Tabla4[[#This Row],[Tiempo de Respuesta]]/($H$10*$I$10*$K$2)</f>
        <v>3.5903919956140351</v>
      </c>
    </row>
    <row r="2886" spans="1:5" ht="12.75" x14ac:dyDescent="0.2">
      <c r="A2886" s="11" t="s">
        <v>37</v>
      </c>
      <c r="B2886" s="12" t="s">
        <v>7</v>
      </c>
      <c r="C2886" s="12" t="s">
        <v>8</v>
      </c>
      <c r="D2886" s="8" t="s">
        <v>32</v>
      </c>
      <c r="E2886" s="12">
        <f>Tabla4[[#This Row],[Tiempo de Respuesta]]/($H$10*$I$10*$K$2)</f>
        <v>3.2566474780701755</v>
      </c>
    </row>
    <row r="2887" spans="1:5" ht="12.75" x14ac:dyDescent="0.2">
      <c r="A2887" s="11" t="s">
        <v>37</v>
      </c>
      <c r="B2887" s="12" t="s">
        <v>7</v>
      </c>
      <c r="C2887" s="12" t="s">
        <v>8</v>
      </c>
      <c r="D2887" s="8" t="s">
        <v>32</v>
      </c>
      <c r="E2887" s="12">
        <f>Tabla4[[#This Row],[Tiempo de Respuesta]]/($H$10*$I$10*$K$2)</f>
        <v>4.2232730263157894</v>
      </c>
    </row>
    <row r="2888" spans="1:5" ht="12.75" x14ac:dyDescent="0.2">
      <c r="A2888" s="11" t="s">
        <v>37</v>
      </c>
      <c r="B2888" s="12" t="s">
        <v>7</v>
      </c>
      <c r="C2888" s="12" t="s">
        <v>8</v>
      </c>
      <c r="D2888" s="8" t="s">
        <v>32</v>
      </c>
      <c r="E2888" s="12">
        <f>Tabla4[[#This Row],[Tiempo de Respuesta]]/($H$10*$I$10*$K$2)</f>
        <v>2.7709932383040936</v>
      </c>
    </row>
    <row r="2889" spans="1:5" ht="12.75" x14ac:dyDescent="0.2">
      <c r="A2889" s="11" t="s">
        <v>37</v>
      </c>
      <c r="B2889" s="12" t="s">
        <v>7</v>
      </c>
      <c r="C2889" s="12" t="s">
        <v>8</v>
      </c>
      <c r="D2889" s="8" t="s">
        <v>32</v>
      </c>
      <c r="E2889" s="12">
        <f>Tabla4[[#This Row],[Tiempo de Respuesta]]/($H$10*$I$10*$K$2)</f>
        <v>3.0553042763157894</v>
      </c>
    </row>
    <row r="2890" spans="1:5" ht="12.75" x14ac:dyDescent="0.2">
      <c r="A2890" s="11" t="s">
        <v>37</v>
      </c>
      <c r="B2890" s="12" t="s">
        <v>7</v>
      </c>
      <c r="C2890" s="12" t="s">
        <v>8</v>
      </c>
      <c r="D2890" s="8" t="s">
        <v>32</v>
      </c>
      <c r="E2890" s="12">
        <f>Tabla4[[#This Row],[Tiempo de Respuesta]]/($H$10*$I$10*$K$2)</f>
        <v>2.8884320175438596</v>
      </c>
    </row>
    <row r="2891" spans="1:5" ht="12.75" x14ac:dyDescent="0.2">
      <c r="A2891" s="11" t="s">
        <v>37</v>
      </c>
      <c r="B2891" s="12" t="s">
        <v>7</v>
      </c>
      <c r="C2891" s="12" t="s">
        <v>8</v>
      </c>
      <c r="D2891" s="8" t="s">
        <v>32</v>
      </c>
      <c r="E2891" s="12">
        <f>Tabla4[[#This Row],[Tiempo de Respuesta]]/($H$10*$I$10*$K$2)</f>
        <v>2.8563824926900585</v>
      </c>
    </row>
    <row r="2892" spans="1:5" ht="12.75" x14ac:dyDescent="0.2">
      <c r="A2892" s="11" t="s">
        <v>37</v>
      </c>
      <c r="B2892" s="12" t="s">
        <v>7</v>
      </c>
      <c r="C2892" s="12" t="s">
        <v>22</v>
      </c>
      <c r="D2892" s="8" t="s">
        <v>32</v>
      </c>
      <c r="E2892" s="12">
        <f>Tabla4[[#This Row],[Tiempo de Respuesta]]/($H$10*$I$10*$K$2)</f>
        <v>2.7907300804093569</v>
      </c>
    </row>
    <row r="2893" spans="1:5" ht="12.75" x14ac:dyDescent="0.2">
      <c r="A2893" s="11" t="s">
        <v>37</v>
      </c>
      <c r="B2893" s="12" t="s">
        <v>7</v>
      </c>
      <c r="C2893" s="12" t="s">
        <v>22</v>
      </c>
      <c r="D2893" s="8" t="s">
        <v>32</v>
      </c>
      <c r="E2893" s="12">
        <f>Tabla4[[#This Row],[Tiempo de Respuesta]]/($H$10*$I$10*$K$2)</f>
        <v>2.6963633040935671</v>
      </c>
    </row>
    <row r="2894" spans="1:5" ht="12.75" x14ac:dyDescent="0.2">
      <c r="A2894" s="11" t="s">
        <v>37</v>
      </c>
      <c r="B2894" s="12" t="s">
        <v>7</v>
      </c>
      <c r="C2894" s="12" t="s">
        <v>22</v>
      </c>
      <c r="D2894" s="8" t="s">
        <v>32</v>
      </c>
      <c r="E2894" s="12">
        <f>Tabla4[[#This Row],[Tiempo de Respuesta]]/($H$10*$I$10*$K$2)</f>
        <v>2.7224735014619883</v>
      </c>
    </row>
    <row r="2895" spans="1:5" ht="12.75" x14ac:dyDescent="0.2">
      <c r="A2895" s="11" t="s">
        <v>37</v>
      </c>
      <c r="B2895" s="12" t="s">
        <v>7</v>
      </c>
      <c r="C2895" s="12" t="s">
        <v>22</v>
      </c>
      <c r="D2895" s="8" t="s">
        <v>32</v>
      </c>
      <c r="E2895" s="12">
        <f>Tabla4[[#This Row],[Tiempo de Respuesta]]/($H$10*$I$10*$K$2)</f>
        <v>2.5754751461988303</v>
      </c>
    </row>
    <row r="2896" spans="1:5" ht="12.75" x14ac:dyDescent="0.2">
      <c r="A2896" s="11" t="s">
        <v>37</v>
      </c>
      <c r="B2896" s="12" t="s">
        <v>7</v>
      </c>
      <c r="C2896" s="12" t="s">
        <v>22</v>
      </c>
      <c r="D2896" s="8" t="s">
        <v>32</v>
      </c>
      <c r="E2896" s="12">
        <f>Tabla4[[#This Row],[Tiempo de Respuesta]]/($H$10*$I$10*$K$2)</f>
        <v>2.5624543128654973</v>
      </c>
    </row>
    <row r="2897" spans="1:5" ht="12.75" x14ac:dyDescent="0.2">
      <c r="A2897" s="11" t="s">
        <v>37</v>
      </c>
      <c r="B2897" s="12" t="s">
        <v>7</v>
      </c>
      <c r="C2897" s="12" t="s">
        <v>22</v>
      </c>
      <c r="D2897" s="8" t="s">
        <v>32</v>
      </c>
      <c r="E2897" s="12">
        <f>Tabla4[[#This Row],[Tiempo de Respuesta]]/($H$10*$I$10*$K$2)</f>
        <v>2.6505619517543861</v>
      </c>
    </row>
    <row r="2898" spans="1:5" ht="12.75" x14ac:dyDescent="0.2">
      <c r="A2898" s="11" t="s">
        <v>37</v>
      </c>
      <c r="B2898" s="12" t="s">
        <v>7</v>
      </c>
      <c r="C2898" s="12" t="s">
        <v>22</v>
      </c>
      <c r="D2898" s="8" t="s">
        <v>32</v>
      </c>
      <c r="E2898" s="12">
        <f>Tabla4[[#This Row],[Tiempo de Respuesta]]/($H$10*$I$10*$K$2)</f>
        <v>2.7316566154970761</v>
      </c>
    </row>
    <row r="2899" spans="1:5" ht="12.75" x14ac:dyDescent="0.2">
      <c r="A2899" s="11" t="s">
        <v>37</v>
      </c>
      <c r="B2899" s="12" t="s">
        <v>7</v>
      </c>
      <c r="C2899" s="12" t="s">
        <v>22</v>
      </c>
      <c r="D2899" s="8" t="s">
        <v>32</v>
      </c>
      <c r="E2899" s="12">
        <f>Tabla4[[#This Row],[Tiempo de Respuesta]]/($H$10*$I$10*$K$2)</f>
        <v>2.7148894371345027</v>
      </c>
    </row>
    <row r="2900" spans="1:5" ht="12.75" x14ac:dyDescent="0.2">
      <c r="A2900" s="11" t="s">
        <v>37</v>
      </c>
      <c r="B2900" s="12" t="s">
        <v>7</v>
      </c>
      <c r="C2900" s="12" t="s">
        <v>22</v>
      </c>
      <c r="D2900" s="8" t="s">
        <v>32</v>
      </c>
      <c r="E2900" s="12">
        <f>Tabla4[[#This Row],[Tiempo de Respuesta]]/($H$10*$I$10*$K$2)</f>
        <v>2.7276818347953218</v>
      </c>
    </row>
    <row r="2901" spans="1:5" ht="12.75" x14ac:dyDescent="0.2">
      <c r="A2901" s="11" t="s">
        <v>37</v>
      </c>
      <c r="B2901" s="12" t="s">
        <v>7</v>
      </c>
      <c r="C2901" s="12" t="s">
        <v>22</v>
      </c>
      <c r="D2901" s="8" t="s">
        <v>32</v>
      </c>
      <c r="E2901" s="12">
        <f>Tabla4[[#This Row],[Tiempo de Respuesta]]/($H$10*$I$10*$K$2)</f>
        <v>2.7315880847953218</v>
      </c>
    </row>
    <row r="2902" spans="1:5" ht="12.75" x14ac:dyDescent="0.2">
      <c r="A2902" s="11" t="s">
        <v>37</v>
      </c>
      <c r="B2902" s="12" t="s">
        <v>23</v>
      </c>
      <c r="C2902" s="12" t="s">
        <v>8</v>
      </c>
      <c r="D2902" s="8" t="s">
        <v>32</v>
      </c>
      <c r="E2902" s="12">
        <f>Tabla4[[#This Row],[Tiempo de Respuesta]]/($H$10*$I$10*$K$2)</f>
        <v>2.1316931652046782</v>
      </c>
    </row>
    <row r="2903" spans="1:5" ht="12.75" x14ac:dyDescent="0.2">
      <c r="A2903" s="11" t="s">
        <v>37</v>
      </c>
      <c r="B2903" s="12" t="s">
        <v>23</v>
      </c>
      <c r="C2903" s="12" t="s">
        <v>8</v>
      </c>
      <c r="D2903" s="8" t="s">
        <v>32</v>
      </c>
      <c r="E2903" s="12">
        <f>Tabla4[[#This Row],[Tiempo de Respuesta]]/($H$10*$I$10*$K$2)</f>
        <v>2.1021107456140351</v>
      </c>
    </row>
    <row r="2904" spans="1:5" ht="12.75" x14ac:dyDescent="0.2">
      <c r="A2904" s="11" t="s">
        <v>37</v>
      </c>
      <c r="B2904" s="12" t="s">
        <v>23</v>
      </c>
      <c r="C2904" s="12" t="s">
        <v>8</v>
      </c>
      <c r="D2904" s="8" t="s">
        <v>32</v>
      </c>
      <c r="E2904" s="12">
        <f>Tabla4[[#This Row],[Tiempo de Respuesta]]/($H$10*$I$10*$K$2)</f>
        <v>2.1860151681286548</v>
      </c>
    </row>
    <row r="2905" spans="1:5" ht="12.75" x14ac:dyDescent="0.2">
      <c r="A2905" s="11" t="s">
        <v>37</v>
      </c>
      <c r="B2905" s="12" t="s">
        <v>23</v>
      </c>
      <c r="C2905" s="12" t="s">
        <v>8</v>
      </c>
      <c r="D2905" s="8" t="s">
        <v>32</v>
      </c>
      <c r="E2905" s="12">
        <f>Tabla4[[#This Row],[Tiempo de Respuesta]]/($H$10*$I$10*$K$2)</f>
        <v>2.2532437865497075</v>
      </c>
    </row>
    <row r="2906" spans="1:5" ht="12.75" x14ac:dyDescent="0.2">
      <c r="A2906" s="11" t="s">
        <v>37</v>
      </c>
      <c r="B2906" s="12" t="s">
        <v>23</v>
      </c>
      <c r="C2906" s="12" t="s">
        <v>8</v>
      </c>
      <c r="D2906" s="8" t="s">
        <v>32</v>
      </c>
      <c r="E2906" s="12">
        <f>Tabla4[[#This Row],[Tiempo de Respuesta]]/($H$10*$I$10*$K$2)</f>
        <v>2.2901361476608186</v>
      </c>
    </row>
    <row r="2907" spans="1:5" ht="12.75" x14ac:dyDescent="0.2">
      <c r="A2907" s="11" t="s">
        <v>37</v>
      </c>
      <c r="B2907" s="12" t="s">
        <v>23</v>
      </c>
      <c r="C2907" s="12" t="s">
        <v>8</v>
      </c>
      <c r="D2907" s="8" t="s">
        <v>32</v>
      </c>
      <c r="E2907" s="12">
        <f>Tabla4[[#This Row],[Tiempo de Respuesta]]/($H$10*$I$10*$K$2)</f>
        <v>2.3059210526315788</v>
      </c>
    </row>
    <row r="2908" spans="1:5" ht="12.75" x14ac:dyDescent="0.2">
      <c r="A2908" s="11" t="s">
        <v>37</v>
      </c>
      <c r="B2908" s="12" t="s">
        <v>23</v>
      </c>
      <c r="C2908" s="12" t="s">
        <v>8</v>
      </c>
      <c r="D2908" s="8" t="s">
        <v>32</v>
      </c>
      <c r="E2908" s="12">
        <f>Tabla4[[#This Row],[Tiempo de Respuesta]]/($H$10*$I$10*$K$2)</f>
        <v>2.3242644371345027</v>
      </c>
    </row>
    <row r="2909" spans="1:5" ht="12.75" x14ac:dyDescent="0.2">
      <c r="A2909" s="11" t="s">
        <v>37</v>
      </c>
      <c r="B2909" s="12" t="s">
        <v>23</v>
      </c>
      <c r="C2909" s="12" t="s">
        <v>8</v>
      </c>
      <c r="D2909" s="8" t="s">
        <v>32</v>
      </c>
      <c r="E2909" s="12">
        <f>Tabla4[[#This Row],[Tiempo de Respuesta]]/($H$10*$I$10*$K$2)</f>
        <v>2.3230994152046782</v>
      </c>
    </row>
    <row r="2910" spans="1:5" ht="12.75" x14ac:dyDescent="0.2">
      <c r="A2910" s="11" t="s">
        <v>37</v>
      </c>
      <c r="B2910" s="12" t="s">
        <v>23</v>
      </c>
      <c r="C2910" s="12" t="s">
        <v>8</v>
      </c>
      <c r="D2910" s="8" t="s">
        <v>32</v>
      </c>
      <c r="E2910" s="12">
        <f>Tabla4[[#This Row],[Tiempo de Respuesta]]/($H$10*$I$10*$K$2)</f>
        <v>2.3280107821637426</v>
      </c>
    </row>
    <row r="2911" spans="1:5" ht="12.75" x14ac:dyDescent="0.2">
      <c r="A2911" s="11" t="s">
        <v>37</v>
      </c>
      <c r="B2911" s="12" t="s">
        <v>23</v>
      </c>
      <c r="C2911" s="12" t="s">
        <v>8</v>
      </c>
      <c r="D2911" s="8" t="s">
        <v>32</v>
      </c>
      <c r="E2911" s="12">
        <f>Tabla4[[#This Row],[Tiempo de Respuesta]]/($H$10*$I$10*$K$2)</f>
        <v>2.3263203581871346</v>
      </c>
    </row>
    <row r="2912" spans="1:5" ht="12.75" x14ac:dyDescent="0.2">
      <c r="A2912" s="11" t="s">
        <v>37</v>
      </c>
      <c r="B2912" s="12" t="s">
        <v>23</v>
      </c>
      <c r="C2912" s="12" t="s">
        <v>22</v>
      </c>
      <c r="D2912" s="8" t="s">
        <v>32</v>
      </c>
      <c r="E2912" s="12">
        <f>Tabla4[[#This Row],[Tiempo de Respuesta]]/($H$10*$I$10*$K$2)</f>
        <v>3.0322094298245612</v>
      </c>
    </row>
    <row r="2913" spans="1:5" ht="12.75" x14ac:dyDescent="0.2">
      <c r="A2913" s="11" t="s">
        <v>37</v>
      </c>
      <c r="B2913" s="12" t="s">
        <v>23</v>
      </c>
      <c r="C2913" s="12" t="s">
        <v>22</v>
      </c>
      <c r="D2913" s="8" t="s">
        <v>32</v>
      </c>
      <c r="E2913" s="12">
        <f>Tabla4[[#This Row],[Tiempo de Respuesta]]/($H$10*$I$10*$K$2)</f>
        <v>3.2402914839181287</v>
      </c>
    </row>
    <row r="2914" spans="1:5" ht="12.75" x14ac:dyDescent="0.2">
      <c r="A2914" s="11" t="s">
        <v>37</v>
      </c>
      <c r="B2914" s="12" t="s">
        <v>23</v>
      </c>
      <c r="C2914" s="12" t="s">
        <v>22</v>
      </c>
      <c r="D2914" s="8" t="s">
        <v>32</v>
      </c>
      <c r="E2914" s="12">
        <f>Tabla4[[#This Row],[Tiempo de Respuesta]]/($H$10*$I$10*$K$2)</f>
        <v>3.0967196637426899</v>
      </c>
    </row>
    <row r="2915" spans="1:5" ht="12.75" x14ac:dyDescent="0.2">
      <c r="A2915" s="11" t="s">
        <v>37</v>
      </c>
      <c r="B2915" s="12" t="s">
        <v>23</v>
      </c>
      <c r="C2915" s="12" t="s">
        <v>22</v>
      </c>
      <c r="D2915" s="8" t="s">
        <v>32</v>
      </c>
      <c r="E2915" s="12">
        <f>Tabla4[[#This Row],[Tiempo de Respuesta]]/($H$10*$I$10*$K$2)</f>
        <v>2.988532529239766</v>
      </c>
    </row>
    <row r="2916" spans="1:5" ht="12.75" x14ac:dyDescent="0.2">
      <c r="A2916" s="11" t="s">
        <v>37</v>
      </c>
      <c r="B2916" s="12" t="s">
        <v>23</v>
      </c>
      <c r="C2916" s="12" t="s">
        <v>22</v>
      </c>
      <c r="D2916" s="8" t="s">
        <v>32</v>
      </c>
      <c r="E2916" s="12">
        <f>Tabla4[[#This Row],[Tiempo de Respuesta]]/($H$10*$I$10*$K$2)</f>
        <v>3.0008680555555554</v>
      </c>
    </row>
    <row r="2917" spans="1:5" ht="12.75" x14ac:dyDescent="0.2">
      <c r="A2917" s="11" t="s">
        <v>37</v>
      </c>
      <c r="B2917" s="12" t="s">
        <v>23</v>
      </c>
      <c r="C2917" s="12" t="s">
        <v>22</v>
      </c>
      <c r="D2917" s="8" t="s">
        <v>32</v>
      </c>
      <c r="E2917" s="12">
        <f>Tabla4[[#This Row],[Tiempo de Respuesta]]/($H$10*$I$10*$K$2)</f>
        <v>3.0460069444444446</v>
      </c>
    </row>
    <row r="2918" spans="1:5" ht="12.75" x14ac:dyDescent="0.2">
      <c r="A2918" s="11" t="s">
        <v>37</v>
      </c>
      <c r="B2918" s="12" t="s">
        <v>23</v>
      </c>
      <c r="C2918" s="12" t="s">
        <v>22</v>
      </c>
      <c r="D2918" s="8" t="s">
        <v>32</v>
      </c>
      <c r="E2918" s="12">
        <f>Tabla4[[#This Row],[Tiempo de Respuesta]]/($H$10*$I$10*$K$2)</f>
        <v>3.0391995614035086</v>
      </c>
    </row>
    <row r="2919" spans="1:5" ht="12.75" x14ac:dyDescent="0.2">
      <c r="A2919" s="11" t="s">
        <v>37</v>
      </c>
      <c r="B2919" s="12" t="s">
        <v>23</v>
      </c>
      <c r="C2919" s="12" t="s">
        <v>22</v>
      </c>
      <c r="D2919" s="8" t="s">
        <v>32</v>
      </c>
      <c r="E2919" s="12">
        <f>Tabla4[[#This Row],[Tiempo de Respuesta]]/($H$10*$I$10*$K$2)</f>
        <v>3.033077485380117</v>
      </c>
    </row>
    <row r="2920" spans="1:5" ht="12.75" x14ac:dyDescent="0.2">
      <c r="A2920" s="11" t="s">
        <v>37</v>
      </c>
      <c r="B2920" s="12" t="s">
        <v>23</v>
      </c>
      <c r="C2920" s="12" t="s">
        <v>22</v>
      </c>
      <c r="D2920" s="8" t="s">
        <v>32</v>
      </c>
      <c r="E2920" s="12">
        <f>Tabla4[[#This Row],[Tiempo de Respuesta]]/($H$10*$I$10*$K$2)</f>
        <v>3.0405473318713452</v>
      </c>
    </row>
    <row r="2921" spans="1:5" ht="12.75" x14ac:dyDescent="0.2">
      <c r="A2921" s="11" t="s">
        <v>37</v>
      </c>
      <c r="B2921" s="12" t="s">
        <v>23</v>
      </c>
      <c r="C2921" s="12" t="s">
        <v>22</v>
      </c>
      <c r="D2921" s="8" t="s">
        <v>32</v>
      </c>
      <c r="E2921" s="12">
        <f>Tabla4[[#This Row],[Tiempo de Respuesta]]/($H$10*$I$10*$K$2)</f>
        <v>2.8440241228070176</v>
      </c>
    </row>
    <row r="2922" spans="1:5" ht="12.75" x14ac:dyDescent="0.2">
      <c r="A2922" s="11" t="s">
        <v>37</v>
      </c>
      <c r="B2922" s="12" t="s">
        <v>24</v>
      </c>
      <c r="C2922" s="12" t="s">
        <v>8</v>
      </c>
      <c r="D2922" s="8" t="s">
        <v>32</v>
      </c>
      <c r="E2922" s="12">
        <f>Tabla4[[#This Row],[Tiempo de Respuesta]]/($H$10*$I$10*$K$3)</f>
        <v>2.1936507936507939</v>
      </c>
    </row>
    <row r="2923" spans="1:5" ht="12.75" x14ac:dyDescent="0.2">
      <c r="A2923" s="11" t="s">
        <v>37</v>
      </c>
      <c r="B2923" s="12" t="s">
        <v>24</v>
      </c>
      <c r="C2923" s="12" t="s">
        <v>8</v>
      </c>
      <c r="D2923" s="8" t="s">
        <v>32</v>
      </c>
      <c r="E2923" s="12">
        <f>Tabla4[[#This Row],[Tiempo de Respuesta]]/($H$10*$I$10*$K$3)</f>
        <v>2.3412326388888891</v>
      </c>
    </row>
    <row r="2924" spans="1:5" ht="12.75" x14ac:dyDescent="0.2">
      <c r="A2924" s="11" t="s">
        <v>37</v>
      </c>
      <c r="B2924" s="12" t="s">
        <v>24</v>
      </c>
      <c r="C2924" s="12" t="s">
        <v>8</v>
      </c>
      <c r="D2924" s="8" t="s">
        <v>32</v>
      </c>
      <c r="E2924" s="12">
        <f>Tabla4[[#This Row],[Tiempo de Respuesta]]/($H$10*$I$10*$K$3)</f>
        <v>2.311607142857143</v>
      </c>
    </row>
    <row r="2925" spans="1:5" ht="12.75" x14ac:dyDescent="0.2">
      <c r="A2925" s="11" t="s">
        <v>37</v>
      </c>
      <c r="B2925" s="12" t="s">
        <v>24</v>
      </c>
      <c r="C2925" s="12" t="s">
        <v>8</v>
      </c>
      <c r="D2925" s="8" t="s">
        <v>32</v>
      </c>
      <c r="E2925" s="12">
        <f>Tabla4[[#This Row],[Tiempo de Respuesta]]/($H$10*$I$10*$K$3)</f>
        <v>2.3887276785714286</v>
      </c>
    </row>
    <row r="2926" spans="1:5" ht="12.75" x14ac:dyDescent="0.2">
      <c r="A2926" s="11" t="s">
        <v>37</v>
      </c>
      <c r="B2926" s="12" t="s">
        <v>24</v>
      </c>
      <c r="C2926" s="12" t="s">
        <v>8</v>
      </c>
      <c r="D2926" s="8" t="s">
        <v>32</v>
      </c>
      <c r="E2926" s="12">
        <f>Tabla4[[#This Row],[Tiempo de Respuesta]]/($H$10*$I$10*$K$3)</f>
        <v>2.421465773809524</v>
      </c>
    </row>
    <row r="2927" spans="1:5" ht="12.75" x14ac:dyDescent="0.2">
      <c r="A2927" s="11" t="s">
        <v>37</v>
      </c>
      <c r="B2927" s="12" t="s">
        <v>24</v>
      </c>
      <c r="C2927" s="12" t="s">
        <v>8</v>
      </c>
      <c r="D2927" s="8" t="s">
        <v>32</v>
      </c>
      <c r="E2927" s="12">
        <f>Tabla4[[#This Row],[Tiempo de Respuesta]]/($H$10*$I$10*$K$3)</f>
        <v>2.370610119047619</v>
      </c>
    </row>
    <row r="2928" spans="1:5" ht="12.75" x14ac:dyDescent="0.2">
      <c r="A2928" s="11" t="s">
        <v>37</v>
      </c>
      <c r="B2928" s="12" t="s">
        <v>24</v>
      </c>
      <c r="C2928" s="12" t="s">
        <v>8</v>
      </c>
      <c r="D2928" s="8" t="s">
        <v>32</v>
      </c>
      <c r="E2928" s="12">
        <f>Tabla4[[#This Row],[Tiempo de Respuesta]]/($H$10*$I$10*$K$3)</f>
        <v>2.3191716269841272</v>
      </c>
    </row>
    <row r="2929" spans="1:5" ht="12.75" x14ac:dyDescent="0.2">
      <c r="A2929" s="11" t="s">
        <v>37</v>
      </c>
      <c r="B2929" s="12" t="s">
        <v>24</v>
      </c>
      <c r="C2929" s="12" t="s">
        <v>8</v>
      </c>
      <c r="D2929" s="8" t="s">
        <v>32</v>
      </c>
      <c r="E2929" s="12">
        <f>Tabla4[[#This Row],[Tiempo de Respuesta]]/($H$10*$I$10*$K$3)</f>
        <v>2.354923115079365</v>
      </c>
    </row>
    <row r="2930" spans="1:5" ht="12.75" x14ac:dyDescent="0.2">
      <c r="A2930" s="11" t="s">
        <v>37</v>
      </c>
      <c r="B2930" s="12" t="s">
        <v>24</v>
      </c>
      <c r="C2930" s="12" t="s">
        <v>8</v>
      </c>
      <c r="D2930" s="8" t="s">
        <v>32</v>
      </c>
      <c r="E2930" s="12">
        <f>Tabla4[[#This Row],[Tiempo de Respuesta]]/($H$10*$I$10*$K$3)</f>
        <v>2.3481646825396827</v>
      </c>
    </row>
    <row r="2931" spans="1:5" ht="12.75" x14ac:dyDescent="0.2">
      <c r="A2931" s="11" t="s">
        <v>37</v>
      </c>
      <c r="B2931" s="12" t="s">
        <v>24</v>
      </c>
      <c r="C2931" s="12" t="s">
        <v>8</v>
      </c>
      <c r="D2931" s="8" t="s">
        <v>32</v>
      </c>
      <c r="E2931" s="12">
        <f>Tabla4[[#This Row],[Tiempo de Respuesta]]/($H$10*$I$10*$K$3)</f>
        <v>2.3479910714285714</v>
      </c>
    </row>
    <row r="2932" spans="1:5" ht="12.75" x14ac:dyDescent="0.2">
      <c r="A2932" s="11" t="s">
        <v>37</v>
      </c>
      <c r="B2932" s="12" t="s">
        <v>24</v>
      </c>
      <c r="C2932" s="12" t="s">
        <v>22</v>
      </c>
      <c r="D2932" s="8" t="s">
        <v>32</v>
      </c>
      <c r="E2932" s="12">
        <f>Tabla4[[#This Row],[Tiempo de Respuesta]]/($H$10*$I$10*$K$3)</f>
        <v>2.6490079365079366</v>
      </c>
    </row>
    <row r="2933" spans="1:5" ht="12.75" x14ac:dyDescent="0.2">
      <c r="A2933" s="11" t="s">
        <v>37</v>
      </c>
      <c r="B2933" s="12" t="s">
        <v>24</v>
      </c>
      <c r="C2933" s="12" t="s">
        <v>22</v>
      </c>
      <c r="D2933" s="8" t="s">
        <v>32</v>
      </c>
      <c r="E2933" s="12">
        <f>Tabla4[[#This Row],[Tiempo de Respuesta]]/($H$10*$I$10*$K$3)</f>
        <v>2.6799727182539681</v>
      </c>
    </row>
    <row r="2934" spans="1:5" ht="12.75" x14ac:dyDescent="0.2">
      <c r="A2934" s="11" t="s">
        <v>37</v>
      </c>
      <c r="B2934" s="12" t="s">
        <v>24</v>
      </c>
      <c r="C2934" s="12" t="s">
        <v>22</v>
      </c>
      <c r="D2934" s="8" t="s">
        <v>32</v>
      </c>
      <c r="E2934" s="12">
        <f>Tabla4[[#This Row],[Tiempo de Respuesta]]/($H$10*$I$10*$K$3)</f>
        <v>2.6826760912698413</v>
      </c>
    </row>
    <row r="2935" spans="1:5" ht="12.75" x14ac:dyDescent="0.2">
      <c r="A2935" s="11" t="s">
        <v>37</v>
      </c>
      <c r="B2935" s="12" t="s">
        <v>24</v>
      </c>
      <c r="C2935" s="12" t="s">
        <v>22</v>
      </c>
      <c r="D2935" s="8" t="s">
        <v>32</v>
      </c>
      <c r="E2935" s="12">
        <f>Tabla4[[#This Row],[Tiempo de Respuesta]]/($H$10*$I$10*$K$3)</f>
        <v>2.7191840277777777</v>
      </c>
    </row>
    <row r="2936" spans="1:5" ht="12.75" x14ac:dyDescent="0.2">
      <c r="A2936" s="11" t="s">
        <v>37</v>
      </c>
      <c r="B2936" s="12" t="s">
        <v>24</v>
      </c>
      <c r="C2936" s="12" t="s">
        <v>22</v>
      </c>
      <c r="D2936" s="8" t="s">
        <v>32</v>
      </c>
      <c r="E2936" s="12">
        <f>Tabla4[[#This Row],[Tiempo de Respuesta]]/($H$10*$I$10*$K$3)</f>
        <v>2.6683903769841271</v>
      </c>
    </row>
    <row r="2937" spans="1:5" ht="12.75" x14ac:dyDescent="0.2">
      <c r="A2937" s="11" t="s">
        <v>37</v>
      </c>
      <c r="B2937" s="12" t="s">
        <v>24</v>
      </c>
      <c r="C2937" s="12" t="s">
        <v>22</v>
      </c>
      <c r="D2937" s="8" t="s">
        <v>32</v>
      </c>
      <c r="E2937" s="12">
        <f>Tabla4[[#This Row],[Tiempo de Respuesta]]/($H$10*$I$10*$K$3)</f>
        <v>2.6909598214285713</v>
      </c>
    </row>
    <row r="2938" spans="1:5" ht="12.75" x14ac:dyDescent="0.2">
      <c r="A2938" s="11" t="s">
        <v>37</v>
      </c>
      <c r="B2938" s="12" t="s">
        <v>24</v>
      </c>
      <c r="C2938" s="12" t="s">
        <v>22</v>
      </c>
      <c r="D2938" s="8" t="s">
        <v>32</v>
      </c>
      <c r="E2938" s="12">
        <f>Tabla4[[#This Row],[Tiempo de Respuesta]]/($H$10*$I$10*$K$3)</f>
        <v>2.6824776785714284</v>
      </c>
    </row>
    <row r="2939" spans="1:5" ht="12.75" x14ac:dyDescent="0.2">
      <c r="A2939" s="11" t="s">
        <v>37</v>
      </c>
      <c r="B2939" s="12" t="s">
        <v>24</v>
      </c>
      <c r="C2939" s="12" t="s">
        <v>22</v>
      </c>
      <c r="D2939" s="8" t="s">
        <v>32</v>
      </c>
      <c r="E2939" s="12">
        <f>Tabla4[[#This Row],[Tiempo de Respuesta]]/($H$10*$I$10*$K$3)</f>
        <v>2.6866939484126986</v>
      </c>
    </row>
    <row r="2940" spans="1:5" ht="12.75" x14ac:dyDescent="0.2">
      <c r="A2940" s="11" t="s">
        <v>37</v>
      </c>
      <c r="B2940" s="12" t="s">
        <v>24</v>
      </c>
      <c r="C2940" s="12" t="s">
        <v>22</v>
      </c>
      <c r="D2940" s="8" t="s">
        <v>32</v>
      </c>
      <c r="E2940" s="12">
        <f>Tabla4[[#This Row],[Tiempo de Respuesta]]/($H$10*$I$10*$K$3)</f>
        <v>2.643154761904762</v>
      </c>
    </row>
    <row r="2941" spans="1:5" ht="12.75" x14ac:dyDescent="0.2">
      <c r="A2941" s="11" t="s">
        <v>37</v>
      </c>
      <c r="B2941" s="12" t="s">
        <v>24</v>
      </c>
      <c r="C2941" s="12" t="s">
        <v>22</v>
      </c>
      <c r="D2941" s="8" t="s">
        <v>32</v>
      </c>
      <c r="E2941" s="12">
        <f>Tabla4[[#This Row],[Tiempo de Respuesta]]/($H$10*$I$10*$K$3)</f>
        <v>2.6878968253968254</v>
      </c>
    </row>
    <row r="2942" spans="1:5" ht="12.75" x14ac:dyDescent="0.2">
      <c r="A2942" s="11" t="s">
        <v>37</v>
      </c>
      <c r="B2942" s="12" t="s">
        <v>7</v>
      </c>
      <c r="C2942" s="12" t="s">
        <v>8</v>
      </c>
      <c r="D2942" s="8" t="s">
        <v>33</v>
      </c>
      <c r="E2942" s="12">
        <f>Tabla4[[#This Row],[Tiempo de Respuesta]]/($H$11*$I$11*$K$2)</f>
        <v>2.8251096491228069</v>
      </c>
    </row>
    <row r="2943" spans="1:5" ht="12.75" x14ac:dyDescent="0.2">
      <c r="A2943" s="11" t="s">
        <v>37</v>
      </c>
      <c r="B2943" s="12" t="s">
        <v>7</v>
      </c>
      <c r="C2943" s="12" t="s">
        <v>8</v>
      </c>
      <c r="D2943" s="8" t="s">
        <v>33</v>
      </c>
      <c r="E2943" s="12">
        <f>Tabla4[[#This Row],[Tiempo de Respuesta]]/($H$11*$I$11*$K$2)</f>
        <v>2.6279405901116428</v>
      </c>
    </row>
    <row r="2944" spans="1:5" ht="12.75" x14ac:dyDescent="0.2">
      <c r="A2944" s="11" t="s">
        <v>37</v>
      </c>
      <c r="B2944" s="12" t="s">
        <v>7</v>
      </c>
      <c r="C2944" s="12" t="s">
        <v>8</v>
      </c>
      <c r="D2944" s="8" t="s">
        <v>33</v>
      </c>
      <c r="E2944" s="12">
        <f>Tabla4[[#This Row],[Tiempo de Respuesta]]/($H$11*$I$11*$K$2)</f>
        <v>3.2085825358851676</v>
      </c>
    </row>
    <row r="2945" spans="1:5" ht="12.75" x14ac:dyDescent="0.2">
      <c r="A2945" s="11" t="s">
        <v>37</v>
      </c>
      <c r="B2945" s="12" t="s">
        <v>7</v>
      </c>
      <c r="C2945" s="12" t="s">
        <v>8</v>
      </c>
      <c r="D2945" s="8" t="s">
        <v>33</v>
      </c>
      <c r="E2945" s="12">
        <f>Tabla4[[#This Row],[Tiempo de Respuesta]]/($H$11*$I$11*$K$2)</f>
        <v>4.0837071371610847</v>
      </c>
    </row>
    <row r="2946" spans="1:5" ht="12.75" x14ac:dyDescent="0.2">
      <c r="A2946" s="11" t="s">
        <v>37</v>
      </c>
      <c r="B2946" s="12" t="s">
        <v>7</v>
      </c>
      <c r="C2946" s="12" t="s">
        <v>8</v>
      </c>
      <c r="D2946" s="8" t="s">
        <v>33</v>
      </c>
      <c r="E2946" s="12">
        <f>Tabla4[[#This Row],[Tiempo de Respuesta]]/($H$11*$I$11*$K$2)</f>
        <v>3.7665221291866029</v>
      </c>
    </row>
    <row r="2947" spans="1:5" ht="12.75" x14ac:dyDescent="0.2">
      <c r="A2947" s="11" t="s">
        <v>37</v>
      </c>
      <c r="B2947" s="12" t="s">
        <v>7</v>
      </c>
      <c r="C2947" s="12" t="s">
        <v>8</v>
      </c>
      <c r="D2947" s="8" t="s">
        <v>33</v>
      </c>
      <c r="E2947" s="12">
        <f>Tabla4[[#This Row],[Tiempo de Respuesta]]/($H$11*$I$11*$K$2)</f>
        <v>7.8363486842105265</v>
      </c>
    </row>
    <row r="2948" spans="1:5" ht="12.75" x14ac:dyDescent="0.2">
      <c r="A2948" s="11" t="s">
        <v>37</v>
      </c>
      <c r="B2948" s="12" t="s">
        <v>7</v>
      </c>
      <c r="C2948" s="12" t="s">
        <v>8</v>
      </c>
      <c r="D2948" s="8" t="s">
        <v>33</v>
      </c>
      <c r="E2948" s="12">
        <f>Tabla4[[#This Row],[Tiempo de Respuesta]]/($H$11*$I$11*$K$2)</f>
        <v>3.0529306220095696</v>
      </c>
    </row>
    <row r="2949" spans="1:5" ht="12.75" x14ac:dyDescent="0.2">
      <c r="A2949" s="11" t="s">
        <v>37</v>
      </c>
      <c r="B2949" s="12" t="s">
        <v>7</v>
      </c>
      <c r="C2949" s="12" t="s">
        <v>8</v>
      </c>
      <c r="D2949" s="8" t="s">
        <v>33</v>
      </c>
      <c r="E2949" s="12">
        <f>Tabla4[[#This Row],[Tiempo de Respuesta]]/($H$11*$I$11*$K$2)</f>
        <v>2.6430173444976077</v>
      </c>
    </row>
    <row r="2950" spans="1:5" ht="12.75" x14ac:dyDescent="0.2">
      <c r="A2950" s="11" t="s">
        <v>37</v>
      </c>
      <c r="B2950" s="12" t="s">
        <v>7</v>
      </c>
      <c r="C2950" s="12" t="s">
        <v>8</v>
      </c>
      <c r="D2950" s="8" t="s">
        <v>33</v>
      </c>
      <c r="E2950" s="12">
        <f>Tabla4[[#This Row],[Tiempo de Respuesta]]/($H$11*$I$11*$K$2)</f>
        <v>2.6801734449760763</v>
      </c>
    </row>
    <row r="2951" spans="1:5" ht="12.75" x14ac:dyDescent="0.2">
      <c r="A2951" s="11" t="s">
        <v>37</v>
      </c>
      <c r="B2951" s="12" t="s">
        <v>7</v>
      </c>
      <c r="C2951" s="12" t="s">
        <v>8</v>
      </c>
      <c r="D2951" s="8" t="s">
        <v>33</v>
      </c>
      <c r="E2951" s="12">
        <f>Tabla4[[#This Row],[Tiempo de Respuesta]]/($H$11*$I$11*$K$2)</f>
        <v>2.8603468899521531</v>
      </c>
    </row>
    <row r="2952" spans="1:5" ht="12.75" x14ac:dyDescent="0.2">
      <c r="A2952" s="11" t="s">
        <v>37</v>
      </c>
      <c r="B2952" s="12" t="s">
        <v>7</v>
      </c>
      <c r="C2952" s="12" t="s">
        <v>22</v>
      </c>
      <c r="D2952" s="8" t="s">
        <v>33</v>
      </c>
      <c r="E2952" s="12">
        <f>Tabla4[[#This Row],[Tiempo de Respuesta]]/($H$11*$I$11*$K$2)</f>
        <v>2.99379485645933</v>
      </c>
    </row>
    <row r="2953" spans="1:5" ht="12.75" x14ac:dyDescent="0.2">
      <c r="A2953" s="11" t="s">
        <v>37</v>
      </c>
      <c r="B2953" s="12" t="s">
        <v>7</v>
      </c>
      <c r="C2953" s="12" t="s">
        <v>22</v>
      </c>
      <c r="D2953" s="8" t="s">
        <v>33</v>
      </c>
      <c r="E2953" s="12">
        <f>Tabla4[[#This Row],[Tiempo de Respuesta]]/($H$11*$I$11*$K$2)</f>
        <v>2.7756678628389153</v>
      </c>
    </row>
    <row r="2954" spans="1:5" ht="12.75" x14ac:dyDescent="0.2">
      <c r="A2954" s="11" t="s">
        <v>37</v>
      </c>
      <c r="B2954" s="12" t="s">
        <v>7</v>
      </c>
      <c r="C2954" s="12" t="s">
        <v>22</v>
      </c>
      <c r="D2954" s="8" t="s">
        <v>33</v>
      </c>
      <c r="E2954" s="12">
        <f>Tabla4[[#This Row],[Tiempo de Respuesta]]/($H$11*$I$11*$K$2)</f>
        <v>2.8803080143540671</v>
      </c>
    </row>
    <row r="2955" spans="1:5" ht="12.75" x14ac:dyDescent="0.2">
      <c r="A2955" s="11" t="s">
        <v>37</v>
      </c>
      <c r="B2955" s="12" t="s">
        <v>7</v>
      </c>
      <c r="C2955" s="12" t="s">
        <v>22</v>
      </c>
      <c r="D2955" s="8" t="s">
        <v>33</v>
      </c>
      <c r="E2955" s="12">
        <f>Tabla4[[#This Row],[Tiempo de Respuesta]]/($H$11*$I$11*$K$2)</f>
        <v>2.9114832535885169</v>
      </c>
    </row>
    <row r="2956" spans="1:5" ht="12.75" x14ac:dyDescent="0.2">
      <c r="A2956" s="11" t="s">
        <v>37</v>
      </c>
      <c r="B2956" s="12" t="s">
        <v>7</v>
      </c>
      <c r="C2956" s="12" t="s">
        <v>22</v>
      </c>
      <c r="D2956" s="8" t="s">
        <v>33</v>
      </c>
      <c r="E2956" s="12">
        <f>Tabla4[[#This Row],[Tiempo de Respuesta]]/($H$11*$I$11*$K$2)</f>
        <v>3.0986842105263159</v>
      </c>
    </row>
    <row r="2957" spans="1:5" ht="12.75" x14ac:dyDescent="0.2">
      <c r="A2957" s="11" t="s">
        <v>37</v>
      </c>
      <c r="B2957" s="12" t="s">
        <v>7</v>
      </c>
      <c r="C2957" s="12" t="s">
        <v>22</v>
      </c>
      <c r="D2957" s="8" t="s">
        <v>33</v>
      </c>
      <c r="E2957" s="12">
        <f>Tabla4[[#This Row],[Tiempo de Respuesta]]/($H$11*$I$11*$K$2)</f>
        <v>3.1535586124401913</v>
      </c>
    </row>
    <row r="2958" spans="1:5" ht="12.75" x14ac:dyDescent="0.2">
      <c r="A2958" s="11" t="s">
        <v>37</v>
      </c>
      <c r="B2958" s="12" t="s">
        <v>7</v>
      </c>
      <c r="C2958" s="12" t="s">
        <v>22</v>
      </c>
      <c r="D2958" s="8" t="s">
        <v>33</v>
      </c>
      <c r="E2958" s="12">
        <f>Tabla4[[#This Row],[Tiempo de Respuesta]]/($H$11*$I$11*$K$2)</f>
        <v>2.8738785885167464</v>
      </c>
    </row>
    <row r="2959" spans="1:5" ht="12.75" x14ac:dyDescent="0.2">
      <c r="A2959" s="11" t="s">
        <v>37</v>
      </c>
      <c r="B2959" s="12" t="s">
        <v>7</v>
      </c>
      <c r="C2959" s="12" t="s">
        <v>22</v>
      </c>
      <c r="D2959" s="8" t="s">
        <v>33</v>
      </c>
      <c r="E2959" s="12">
        <f>Tabla4[[#This Row],[Tiempo de Respuesta]]/($H$11*$I$11*$K$2)</f>
        <v>2.5489433811802233</v>
      </c>
    </row>
    <row r="2960" spans="1:5" ht="12.75" x14ac:dyDescent="0.2">
      <c r="A2960" s="11" t="s">
        <v>37</v>
      </c>
      <c r="B2960" s="12" t="s">
        <v>7</v>
      </c>
      <c r="C2960" s="12" t="s">
        <v>22</v>
      </c>
      <c r="D2960" s="8" t="s">
        <v>33</v>
      </c>
      <c r="E2960" s="12">
        <f>Tabla4[[#This Row],[Tiempo de Respuesta]]/($H$11*$I$11*$K$2)</f>
        <v>2.6683114035087718</v>
      </c>
    </row>
    <row r="2961" spans="1:5" ht="12.75" x14ac:dyDescent="0.2">
      <c r="A2961" s="11" t="s">
        <v>37</v>
      </c>
      <c r="B2961" s="12" t="s">
        <v>7</v>
      </c>
      <c r="C2961" s="12" t="s">
        <v>22</v>
      </c>
      <c r="D2961" s="8" t="s">
        <v>33</v>
      </c>
      <c r="E2961" s="12">
        <f>Tabla4[[#This Row],[Tiempo de Respuesta]]/($H$11*$I$11*$K$2)</f>
        <v>2.6410735645933014</v>
      </c>
    </row>
    <row r="2962" spans="1:5" ht="12.75" x14ac:dyDescent="0.2">
      <c r="A2962" s="11" t="s">
        <v>37</v>
      </c>
      <c r="B2962" s="12" t="s">
        <v>23</v>
      </c>
      <c r="C2962" s="12" t="s">
        <v>8</v>
      </c>
      <c r="D2962" s="8" t="s">
        <v>33</v>
      </c>
      <c r="E2962" s="12">
        <f>Tabla4[[#This Row],[Tiempo de Respuesta]]/($H$11*$I$11*$K$2)</f>
        <v>2.3097836921850079</v>
      </c>
    </row>
    <row r="2963" spans="1:5" ht="12.75" x14ac:dyDescent="0.2">
      <c r="A2963" s="11" t="s">
        <v>37</v>
      </c>
      <c r="B2963" s="12" t="s">
        <v>23</v>
      </c>
      <c r="C2963" s="12" t="s">
        <v>8</v>
      </c>
      <c r="D2963" s="8" t="s">
        <v>33</v>
      </c>
      <c r="E2963" s="12">
        <f>Tabla4[[#This Row],[Tiempo de Respuesta]]/($H$11*$I$11*$K$2)</f>
        <v>2.3558114035087718</v>
      </c>
    </row>
    <row r="2964" spans="1:5" ht="12.75" x14ac:dyDescent="0.2">
      <c r="A2964" s="11" t="s">
        <v>37</v>
      </c>
      <c r="B2964" s="12" t="s">
        <v>23</v>
      </c>
      <c r="C2964" s="12" t="s">
        <v>8</v>
      </c>
      <c r="D2964" s="8" t="s">
        <v>33</v>
      </c>
      <c r="E2964" s="12">
        <f>Tabla4[[#This Row],[Tiempo de Respuesta]]/($H$11*$I$11*$K$2)</f>
        <v>2.336224082934609</v>
      </c>
    </row>
    <row r="2965" spans="1:5" ht="12.75" x14ac:dyDescent="0.2">
      <c r="A2965" s="11" t="s">
        <v>37</v>
      </c>
      <c r="B2965" s="12" t="s">
        <v>23</v>
      </c>
      <c r="C2965" s="12" t="s">
        <v>8</v>
      </c>
      <c r="D2965" s="8" t="s">
        <v>33</v>
      </c>
      <c r="E2965" s="12">
        <f>Tabla4[[#This Row],[Tiempo de Respuesta]]/($H$11*$I$11*$K$2)</f>
        <v>2.6323265550239237</v>
      </c>
    </row>
    <row r="2966" spans="1:5" ht="12.75" x14ac:dyDescent="0.2">
      <c r="A2966" s="11" t="s">
        <v>37</v>
      </c>
      <c r="B2966" s="12" t="s">
        <v>23</v>
      </c>
      <c r="C2966" s="12" t="s">
        <v>8</v>
      </c>
      <c r="D2966" s="8" t="s">
        <v>33</v>
      </c>
      <c r="E2966" s="12">
        <f>Tabla4[[#This Row],[Tiempo de Respuesta]]/($H$11*$I$11*$K$2)</f>
        <v>2.9634419856459329</v>
      </c>
    </row>
    <row r="2967" spans="1:5" ht="12.75" x14ac:dyDescent="0.2">
      <c r="A2967" s="11" t="s">
        <v>37</v>
      </c>
      <c r="B2967" s="12" t="s">
        <v>23</v>
      </c>
      <c r="C2967" s="12" t="s">
        <v>8</v>
      </c>
      <c r="D2967" s="8" t="s">
        <v>33</v>
      </c>
      <c r="E2967" s="12">
        <f>Tabla4[[#This Row],[Tiempo de Respuesta]]/($H$11*$I$11*$K$2)</f>
        <v>3.36039673046252</v>
      </c>
    </row>
    <row r="2968" spans="1:5" ht="12.75" x14ac:dyDescent="0.2">
      <c r="A2968" s="11" t="s">
        <v>37</v>
      </c>
      <c r="B2968" s="12" t="s">
        <v>23</v>
      </c>
      <c r="C2968" s="12" t="s">
        <v>8</v>
      </c>
      <c r="D2968" s="8" t="s">
        <v>33</v>
      </c>
      <c r="E2968" s="12">
        <f>Tabla4[[#This Row],[Tiempo de Respuesta]]/($H$11*$I$11*$K$2)</f>
        <v>2.3574062998405103</v>
      </c>
    </row>
    <row r="2969" spans="1:5" ht="12.75" x14ac:dyDescent="0.2">
      <c r="A2969" s="11" t="s">
        <v>37</v>
      </c>
      <c r="B2969" s="12" t="s">
        <v>23</v>
      </c>
      <c r="C2969" s="12" t="s">
        <v>8</v>
      </c>
      <c r="D2969" s="8" t="s">
        <v>33</v>
      </c>
      <c r="E2969" s="12">
        <f>Tabla4[[#This Row],[Tiempo de Respuesta]]/($H$11*$I$11*$K$2)</f>
        <v>2.582760167464115</v>
      </c>
    </row>
    <row r="2970" spans="1:5" ht="12.75" x14ac:dyDescent="0.2">
      <c r="A2970" s="11" t="s">
        <v>37</v>
      </c>
      <c r="B2970" s="12" t="s">
        <v>23</v>
      </c>
      <c r="C2970" s="12" t="s">
        <v>8</v>
      </c>
      <c r="D2970" s="8" t="s">
        <v>33</v>
      </c>
      <c r="E2970" s="12">
        <f>Tabla4[[#This Row],[Tiempo de Respuesta]]/($H$11*$I$11*$K$2)</f>
        <v>2.6415221291866029</v>
      </c>
    </row>
    <row r="2971" spans="1:5" ht="12.75" x14ac:dyDescent="0.2">
      <c r="A2971" s="11" t="s">
        <v>37</v>
      </c>
      <c r="B2971" s="12" t="s">
        <v>23</v>
      </c>
      <c r="C2971" s="12" t="s">
        <v>8</v>
      </c>
      <c r="D2971" s="8" t="s">
        <v>33</v>
      </c>
      <c r="E2971" s="12">
        <f>Tabla4[[#This Row],[Tiempo de Respuesta]]/($H$11*$I$11*$K$2)</f>
        <v>2.4200309011164274</v>
      </c>
    </row>
    <row r="2972" spans="1:5" ht="12.75" x14ac:dyDescent="0.2">
      <c r="A2972" s="11" t="s">
        <v>37</v>
      </c>
      <c r="B2972" s="12" t="s">
        <v>23</v>
      </c>
      <c r="C2972" s="12" t="s">
        <v>22</v>
      </c>
      <c r="D2972" s="8" t="s">
        <v>33</v>
      </c>
      <c r="E2972" s="12">
        <f>Tabla4[[#This Row],[Tiempo de Respuesta]]/($H$11*$I$11*$K$2)</f>
        <v>3.0079246411483251</v>
      </c>
    </row>
    <row r="2973" spans="1:5" ht="12.75" x14ac:dyDescent="0.2">
      <c r="A2973" s="11" t="s">
        <v>37</v>
      </c>
      <c r="B2973" s="12" t="s">
        <v>23</v>
      </c>
      <c r="C2973" s="12" t="s">
        <v>22</v>
      </c>
      <c r="D2973" s="8" t="s">
        <v>33</v>
      </c>
      <c r="E2973" s="12">
        <f>Tabla4[[#This Row],[Tiempo de Respuesta]]/($H$11*$I$11*$K$2)</f>
        <v>2.7690390749601277</v>
      </c>
    </row>
    <row r="2974" spans="1:5" ht="12.75" x14ac:dyDescent="0.2">
      <c r="A2974" s="11" t="s">
        <v>37</v>
      </c>
      <c r="B2974" s="12" t="s">
        <v>23</v>
      </c>
      <c r="C2974" s="12" t="s">
        <v>22</v>
      </c>
      <c r="D2974" s="8" t="s">
        <v>33</v>
      </c>
      <c r="E2974" s="12">
        <f>Tabla4[[#This Row],[Tiempo de Respuesta]]/($H$11*$I$11*$K$2)</f>
        <v>2.772428229665072</v>
      </c>
    </row>
    <row r="2975" spans="1:5" ht="12.75" x14ac:dyDescent="0.2">
      <c r="A2975" s="11" t="s">
        <v>37</v>
      </c>
      <c r="B2975" s="12" t="s">
        <v>23</v>
      </c>
      <c r="C2975" s="12" t="s">
        <v>22</v>
      </c>
      <c r="D2975" s="8" t="s">
        <v>33</v>
      </c>
      <c r="E2975" s="12">
        <f>Tabla4[[#This Row],[Tiempo de Respuesta]]/($H$11*$I$11*$K$2)</f>
        <v>2.8153409090909092</v>
      </c>
    </row>
    <row r="2976" spans="1:5" ht="12.75" x14ac:dyDescent="0.2">
      <c r="A2976" s="11" t="s">
        <v>37</v>
      </c>
      <c r="B2976" s="12" t="s">
        <v>23</v>
      </c>
      <c r="C2976" s="12" t="s">
        <v>22</v>
      </c>
      <c r="D2976" s="8" t="s">
        <v>33</v>
      </c>
      <c r="E2976" s="12">
        <f>Tabla4[[#This Row],[Tiempo de Respuesta]]/($H$11*$I$11*$K$2)</f>
        <v>2.8198514752791071</v>
      </c>
    </row>
    <row r="2977" spans="1:5" ht="12.75" x14ac:dyDescent="0.2">
      <c r="A2977" s="11" t="s">
        <v>37</v>
      </c>
      <c r="B2977" s="12" t="s">
        <v>23</v>
      </c>
      <c r="C2977" s="12" t="s">
        <v>22</v>
      </c>
      <c r="D2977" s="8" t="s">
        <v>33</v>
      </c>
      <c r="E2977" s="12">
        <f>Tabla4[[#This Row],[Tiempo de Respuesta]]/($H$11*$I$11*$K$2)</f>
        <v>2.8862390350877192</v>
      </c>
    </row>
    <row r="2978" spans="1:5" ht="12.75" x14ac:dyDescent="0.2">
      <c r="A2978" s="11" t="s">
        <v>37</v>
      </c>
      <c r="B2978" s="12" t="s">
        <v>23</v>
      </c>
      <c r="C2978" s="12" t="s">
        <v>22</v>
      </c>
      <c r="D2978" s="8" t="s">
        <v>33</v>
      </c>
      <c r="E2978" s="12">
        <f>Tabla4[[#This Row],[Tiempo de Respuesta]]/($H$11*$I$11*$K$2)</f>
        <v>2.8116028708133971</v>
      </c>
    </row>
    <row r="2979" spans="1:5" ht="12.75" x14ac:dyDescent="0.2">
      <c r="A2979" s="11" t="s">
        <v>37</v>
      </c>
      <c r="B2979" s="12" t="s">
        <v>23</v>
      </c>
      <c r="C2979" s="12" t="s">
        <v>22</v>
      </c>
      <c r="D2979" s="8" t="s">
        <v>33</v>
      </c>
      <c r="E2979" s="12">
        <f>Tabla4[[#This Row],[Tiempo de Respuesta]]/($H$11*$I$11*$K$2)</f>
        <v>2.845195374800638</v>
      </c>
    </row>
    <row r="2980" spans="1:5" ht="12.75" x14ac:dyDescent="0.2">
      <c r="A2980" s="11" t="s">
        <v>37</v>
      </c>
      <c r="B2980" s="12" t="s">
        <v>23</v>
      </c>
      <c r="C2980" s="12" t="s">
        <v>22</v>
      </c>
      <c r="D2980" s="8" t="s">
        <v>33</v>
      </c>
      <c r="E2980" s="12">
        <f>Tabla4[[#This Row],[Tiempo de Respuesta]]/($H$11*$I$11*$K$2)</f>
        <v>2.7745962918660285</v>
      </c>
    </row>
    <row r="2981" spans="1:5" ht="12.75" x14ac:dyDescent="0.2">
      <c r="A2981" s="11" t="s">
        <v>37</v>
      </c>
      <c r="B2981" s="12" t="s">
        <v>23</v>
      </c>
      <c r="C2981" s="12" t="s">
        <v>22</v>
      </c>
      <c r="D2981" s="8" t="s">
        <v>33</v>
      </c>
      <c r="E2981" s="12">
        <f>Tabla4[[#This Row],[Tiempo de Respuesta]]/($H$11*$I$11*$K$2)</f>
        <v>2.7706090510366828</v>
      </c>
    </row>
    <row r="2982" spans="1:5" ht="12.75" x14ac:dyDescent="0.2">
      <c r="A2982" s="11" t="s">
        <v>37</v>
      </c>
      <c r="B2982" s="12" t="s">
        <v>24</v>
      </c>
      <c r="C2982" s="12" t="s">
        <v>8</v>
      </c>
      <c r="D2982" s="8" t="s">
        <v>33</v>
      </c>
      <c r="E2982" s="12">
        <f>Tabla4[[#This Row],[Tiempo de Respuesta]]/($H$11*$I$11*$K$3)</f>
        <v>2.4920725108225108</v>
      </c>
    </row>
    <row r="2983" spans="1:5" ht="12.75" x14ac:dyDescent="0.2">
      <c r="A2983" s="11" t="s">
        <v>37</v>
      </c>
      <c r="B2983" s="12" t="s">
        <v>24</v>
      </c>
      <c r="C2983" s="12" t="s">
        <v>8</v>
      </c>
      <c r="D2983" s="8" t="s">
        <v>33</v>
      </c>
      <c r="E2983" s="12">
        <f>Tabla4[[#This Row],[Tiempo de Respuesta]]/($H$11*$I$11*$K$3)</f>
        <v>2.5386904761904763</v>
      </c>
    </row>
    <row r="2984" spans="1:5" ht="12.75" x14ac:dyDescent="0.2">
      <c r="A2984" s="11" t="s">
        <v>37</v>
      </c>
      <c r="B2984" s="12" t="s">
        <v>24</v>
      </c>
      <c r="C2984" s="12" t="s">
        <v>8</v>
      </c>
      <c r="D2984" s="8" t="s">
        <v>33</v>
      </c>
      <c r="E2984" s="12">
        <f>Tabla4[[#This Row],[Tiempo de Respuesta]]/($H$11*$I$11*$K$3)</f>
        <v>2.1359848484848483</v>
      </c>
    </row>
    <row r="2985" spans="1:5" ht="12.75" x14ac:dyDescent="0.2">
      <c r="A2985" s="11" t="s">
        <v>37</v>
      </c>
      <c r="B2985" s="12" t="s">
        <v>24</v>
      </c>
      <c r="C2985" s="12" t="s">
        <v>8</v>
      </c>
      <c r="D2985" s="8" t="s">
        <v>33</v>
      </c>
      <c r="E2985" s="12">
        <f>Tabla4[[#This Row],[Tiempo de Respuesta]]/($H$11*$I$11*$K$3)</f>
        <v>2.1617018398268399</v>
      </c>
    </row>
    <row r="2986" spans="1:5" ht="12.75" x14ac:dyDescent="0.2">
      <c r="A2986" s="11" t="s">
        <v>37</v>
      </c>
      <c r="B2986" s="12" t="s">
        <v>24</v>
      </c>
      <c r="C2986" s="12" t="s">
        <v>8</v>
      </c>
      <c r="D2986" s="8" t="s">
        <v>33</v>
      </c>
      <c r="E2986" s="12">
        <f>Tabla4[[#This Row],[Tiempo de Respuesta]]/($H$11*$I$11*$K$3)</f>
        <v>2.2288825757575759</v>
      </c>
    </row>
    <row r="2987" spans="1:5" ht="12.75" x14ac:dyDescent="0.2">
      <c r="A2987" s="11" t="s">
        <v>37</v>
      </c>
      <c r="B2987" s="12" t="s">
        <v>24</v>
      </c>
      <c r="C2987" s="12" t="s">
        <v>8</v>
      </c>
      <c r="D2987" s="8" t="s">
        <v>33</v>
      </c>
      <c r="E2987" s="12">
        <f>Tabla4[[#This Row],[Tiempo de Respuesta]]/($H$11*$I$11*$K$3)</f>
        <v>2.2476325757575757</v>
      </c>
    </row>
    <row r="2988" spans="1:5" ht="12.75" x14ac:dyDescent="0.2">
      <c r="A2988" s="11" t="s">
        <v>37</v>
      </c>
      <c r="B2988" s="12" t="s">
        <v>24</v>
      </c>
      <c r="C2988" s="12" t="s">
        <v>8</v>
      </c>
      <c r="D2988" s="8" t="s">
        <v>33</v>
      </c>
      <c r="E2988" s="12">
        <f>Tabla4[[#This Row],[Tiempo de Respuesta]]/($H$11*$I$11*$K$3)</f>
        <v>2.200202922077922</v>
      </c>
    </row>
    <row r="2989" spans="1:5" ht="12.75" x14ac:dyDescent="0.2">
      <c r="A2989" s="11" t="s">
        <v>37</v>
      </c>
      <c r="B2989" s="12" t="s">
        <v>24</v>
      </c>
      <c r="C2989" s="12" t="s">
        <v>8</v>
      </c>
      <c r="D2989" s="8" t="s">
        <v>33</v>
      </c>
      <c r="E2989" s="12">
        <f>Tabla4[[#This Row],[Tiempo de Respuesta]]/($H$11*$I$11*$K$3)</f>
        <v>2.2129329004329006</v>
      </c>
    </row>
    <row r="2990" spans="1:5" ht="12.75" x14ac:dyDescent="0.2">
      <c r="A2990" s="11" t="s">
        <v>37</v>
      </c>
      <c r="B2990" s="12" t="s">
        <v>24</v>
      </c>
      <c r="C2990" s="12" t="s">
        <v>8</v>
      </c>
      <c r="D2990" s="8" t="s">
        <v>33</v>
      </c>
      <c r="E2990" s="12">
        <f>Tabla4[[#This Row],[Tiempo de Respuesta]]/($H$11*$I$11*$K$3)</f>
        <v>2.5599296536796539</v>
      </c>
    </row>
    <row r="2991" spans="1:5" ht="12.75" x14ac:dyDescent="0.2">
      <c r="A2991" s="11" t="s">
        <v>37</v>
      </c>
      <c r="B2991" s="12" t="s">
        <v>24</v>
      </c>
      <c r="C2991" s="12" t="s">
        <v>8</v>
      </c>
      <c r="D2991" s="8" t="s">
        <v>33</v>
      </c>
      <c r="E2991" s="12">
        <f>Tabla4[[#This Row],[Tiempo de Respuesta]]/($H$11*$I$11*$K$3)</f>
        <v>2.3924377705627706</v>
      </c>
    </row>
    <row r="2992" spans="1:5" ht="12.75" x14ac:dyDescent="0.2">
      <c r="A2992" s="11" t="s">
        <v>37</v>
      </c>
      <c r="B2992" s="12" t="s">
        <v>24</v>
      </c>
      <c r="C2992" s="12" t="s">
        <v>22</v>
      </c>
      <c r="D2992" s="8" t="s">
        <v>33</v>
      </c>
      <c r="E2992" s="12">
        <f>Tabla4[[#This Row],[Tiempo de Respuesta]]/($H$11*$I$11*$K$3)</f>
        <v>2.35683170995671</v>
      </c>
    </row>
    <row r="2993" spans="1:5" ht="12.75" x14ac:dyDescent="0.2">
      <c r="A2993" s="11" t="s">
        <v>37</v>
      </c>
      <c r="B2993" s="12" t="s">
        <v>24</v>
      </c>
      <c r="C2993" s="12" t="s">
        <v>22</v>
      </c>
      <c r="D2993" s="8" t="s">
        <v>33</v>
      </c>
      <c r="E2993" s="12">
        <f>Tabla4[[#This Row],[Tiempo de Respuesta]]/($H$11*$I$11*$K$3)</f>
        <v>2.2003652597402596</v>
      </c>
    </row>
    <row r="2994" spans="1:5" ht="12.75" x14ac:dyDescent="0.2">
      <c r="A2994" s="11" t="s">
        <v>37</v>
      </c>
      <c r="B2994" s="12" t="s">
        <v>24</v>
      </c>
      <c r="C2994" s="12" t="s">
        <v>22</v>
      </c>
      <c r="D2994" s="8" t="s">
        <v>33</v>
      </c>
      <c r="E2994" s="12">
        <f>Tabla4[[#This Row],[Tiempo de Respuesta]]/($H$11*$I$11*$K$3)</f>
        <v>2.2302895021645019</v>
      </c>
    </row>
    <row r="2995" spans="1:5" ht="12.75" x14ac:dyDescent="0.2">
      <c r="A2995" s="11" t="s">
        <v>37</v>
      </c>
      <c r="B2995" s="12" t="s">
        <v>24</v>
      </c>
      <c r="C2995" s="12" t="s">
        <v>22</v>
      </c>
      <c r="D2995" s="8" t="s">
        <v>33</v>
      </c>
      <c r="E2995" s="12">
        <f>Tabla4[[#This Row],[Tiempo de Respuesta]]/($H$11*$I$11*$K$3)</f>
        <v>2.1530032467532467</v>
      </c>
    </row>
    <row r="2996" spans="1:5" ht="12.75" x14ac:dyDescent="0.2">
      <c r="A2996" s="11" t="s">
        <v>37</v>
      </c>
      <c r="B2996" s="12" t="s">
        <v>24</v>
      </c>
      <c r="C2996" s="12" t="s">
        <v>22</v>
      </c>
      <c r="D2996" s="8" t="s">
        <v>33</v>
      </c>
      <c r="E2996" s="12">
        <f>Tabla4[[#This Row],[Tiempo de Respuesta]]/($H$11*$I$11*$K$3)</f>
        <v>2.1632711038961041</v>
      </c>
    </row>
    <row r="2997" spans="1:5" ht="12.75" x14ac:dyDescent="0.2">
      <c r="A2997" s="11" t="s">
        <v>37</v>
      </c>
      <c r="B2997" s="12" t="s">
        <v>24</v>
      </c>
      <c r="C2997" s="12" t="s">
        <v>22</v>
      </c>
      <c r="D2997" s="8" t="s">
        <v>33</v>
      </c>
      <c r="E2997" s="12">
        <f>Tabla4[[#This Row],[Tiempo de Respuesta]]/($H$11*$I$11*$K$3)</f>
        <v>2.4989177489177488</v>
      </c>
    </row>
    <row r="2998" spans="1:5" ht="12.75" x14ac:dyDescent="0.2">
      <c r="A2998" s="11" t="s">
        <v>37</v>
      </c>
      <c r="B2998" s="12" t="s">
        <v>24</v>
      </c>
      <c r="C2998" s="12" t="s">
        <v>22</v>
      </c>
      <c r="D2998" s="8" t="s">
        <v>33</v>
      </c>
      <c r="E2998" s="12">
        <f>Tabla4[[#This Row],[Tiempo de Respuesta]]/($H$11*$I$11*$K$3)</f>
        <v>2.5915719696969699</v>
      </c>
    </row>
    <row r="2999" spans="1:5" ht="12.75" x14ac:dyDescent="0.2">
      <c r="A2999" s="11" t="s">
        <v>37</v>
      </c>
      <c r="B2999" s="12" t="s">
        <v>24</v>
      </c>
      <c r="C2999" s="12" t="s">
        <v>22</v>
      </c>
      <c r="D2999" s="8" t="s">
        <v>33</v>
      </c>
      <c r="E2999" s="12">
        <f>Tabla4[[#This Row],[Tiempo de Respuesta]]/($H$11*$I$11*$K$3)</f>
        <v>2.4676812770562773</v>
      </c>
    </row>
    <row r="3000" spans="1:5" ht="12.75" x14ac:dyDescent="0.2">
      <c r="A3000" s="11" t="s">
        <v>37</v>
      </c>
      <c r="B3000" s="12" t="s">
        <v>24</v>
      </c>
      <c r="C3000" s="12" t="s">
        <v>22</v>
      </c>
      <c r="D3000" s="8" t="s">
        <v>33</v>
      </c>
      <c r="E3000" s="12">
        <f>Tabla4[[#This Row],[Tiempo de Respuesta]]/($H$11*$I$11*$K$3)</f>
        <v>2.2716720779220778</v>
      </c>
    </row>
    <row r="3001" spans="1:5" ht="12.75" x14ac:dyDescent="0.2">
      <c r="A3001" s="11" t="s">
        <v>37</v>
      </c>
      <c r="B3001" s="16" t="s">
        <v>24</v>
      </c>
      <c r="C3001" s="16" t="s">
        <v>22</v>
      </c>
      <c r="D3001" s="17" t="s">
        <v>33</v>
      </c>
      <c r="E3001" s="12">
        <f>Tabla4[[#This Row],[Tiempo de Respuesta]]/($H$11*$I$11*$K$3)</f>
        <v>2.3193858225108226</v>
      </c>
    </row>
    <row r="3002" spans="1:5" ht="12.75" x14ac:dyDescent="0.2">
      <c r="A3002" s="11" t="s">
        <v>38</v>
      </c>
      <c r="B3002" s="12" t="s">
        <v>7</v>
      </c>
      <c r="C3002" s="12" t="s">
        <v>8</v>
      </c>
      <c r="D3002" s="8" t="s">
        <v>9</v>
      </c>
      <c r="E3002" s="12">
        <f>Tabla4[[#This Row],[Tiempo de Respuesta]]/($H$2*$I$2*$K$2)</f>
        <v>3.1640540394195367</v>
      </c>
    </row>
    <row r="3003" spans="1:5" ht="12.75" x14ac:dyDescent="0.2">
      <c r="A3003" s="11" t="s">
        <v>38</v>
      </c>
      <c r="B3003" s="12" t="s">
        <v>7</v>
      </c>
      <c r="C3003" s="12" t="s">
        <v>8</v>
      </c>
      <c r="D3003" s="8" t="s">
        <v>9</v>
      </c>
      <c r="E3003" s="12">
        <f>Tabla4[[#This Row],[Tiempo de Respuesta]]/($H$2*$I$2*$K$2)</f>
        <v>3.1352203811999133</v>
      </c>
    </row>
    <row r="3004" spans="1:5" ht="12.75" x14ac:dyDescent="0.2">
      <c r="A3004" s="11" t="s">
        <v>38</v>
      </c>
      <c r="B3004" s="12" t="s">
        <v>7</v>
      </c>
      <c r="C3004" s="12" t="s">
        <v>8</v>
      </c>
      <c r="D3004" s="8" t="s">
        <v>9</v>
      </c>
      <c r="E3004" s="12">
        <f>Tabla4[[#This Row],[Tiempo de Respuesta]]/($H$2*$I$2*$K$2)</f>
        <v>2.8608268356075373</v>
      </c>
    </row>
    <row r="3005" spans="1:5" ht="12.75" x14ac:dyDescent="0.2">
      <c r="A3005" s="11" t="s">
        <v>38</v>
      </c>
      <c r="B3005" s="12" t="s">
        <v>7</v>
      </c>
      <c r="C3005" s="12" t="s">
        <v>8</v>
      </c>
      <c r="D3005" s="8" t="s">
        <v>9</v>
      </c>
      <c r="E3005" s="12">
        <f>Tabla4[[#This Row],[Tiempo de Respuesta]]/($H$2*$I$2*$K$2)</f>
        <v>2.4515377951050468</v>
      </c>
    </row>
    <row r="3006" spans="1:5" ht="12.75" x14ac:dyDescent="0.2">
      <c r="A3006" s="11" t="s">
        <v>38</v>
      </c>
      <c r="B3006" s="12" t="s">
        <v>7</v>
      </c>
      <c r="C3006" s="12" t="s">
        <v>8</v>
      </c>
      <c r="D3006" s="8" t="s">
        <v>9</v>
      </c>
      <c r="E3006" s="12">
        <f>Tabla4[[#This Row],[Tiempo de Respuesta]]/($H$2*$I$2*$K$2)</f>
        <v>2.0209280918345245</v>
      </c>
    </row>
    <row r="3007" spans="1:5" ht="12.75" x14ac:dyDescent="0.2">
      <c r="A3007" s="11" t="s">
        <v>38</v>
      </c>
      <c r="B3007" s="12" t="s">
        <v>7</v>
      </c>
      <c r="C3007" s="12" t="s">
        <v>8</v>
      </c>
      <c r="D3007" s="8" t="s">
        <v>9</v>
      </c>
      <c r="E3007" s="12">
        <f>Tabla4[[#This Row],[Tiempo de Respuesta]]/($H$2*$I$2*$K$2)</f>
        <v>2.1575157028373404</v>
      </c>
    </row>
    <row r="3008" spans="1:5" ht="12.75" x14ac:dyDescent="0.2">
      <c r="A3008" s="11" t="s">
        <v>38</v>
      </c>
      <c r="B3008" s="12" t="s">
        <v>7</v>
      </c>
      <c r="C3008" s="12" t="s">
        <v>8</v>
      </c>
      <c r="D3008" s="8" t="s">
        <v>9</v>
      </c>
      <c r="E3008" s="12">
        <f>Tabla4[[#This Row],[Tiempo de Respuesta]]/($H$2*$I$2*$K$2)</f>
        <v>2.4442955382282867</v>
      </c>
    </row>
    <row r="3009" spans="1:5" ht="12.75" x14ac:dyDescent="0.2">
      <c r="A3009" s="11" t="s">
        <v>38</v>
      </c>
      <c r="B3009" s="12" t="s">
        <v>7</v>
      </c>
      <c r="C3009" s="12" t="s">
        <v>8</v>
      </c>
      <c r="D3009" s="8" t="s">
        <v>9</v>
      </c>
      <c r="E3009" s="12">
        <f>Tabla4[[#This Row],[Tiempo de Respuesta]]/($H$2*$I$2*$K$2)</f>
        <v>1.8322909898202295</v>
      </c>
    </row>
    <row r="3010" spans="1:5" ht="12.75" x14ac:dyDescent="0.2">
      <c r="A3010" s="11" t="s">
        <v>38</v>
      </c>
      <c r="B3010" s="12" t="s">
        <v>7</v>
      </c>
      <c r="C3010" s="12" t="s">
        <v>8</v>
      </c>
      <c r="D3010" s="8" t="s">
        <v>9</v>
      </c>
      <c r="E3010" s="12">
        <f>Tabla4[[#This Row],[Tiempo de Respuesta]]/($H$2*$I$2*$K$2)</f>
        <v>1.8241688325752654</v>
      </c>
    </row>
    <row r="3011" spans="1:5" ht="12.75" x14ac:dyDescent="0.2">
      <c r="A3011" s="11" t="s">
        <v>38</v>
      </c>
      <c r="B3011" s="12" t="s">
        <v>7</v>
      </c>
      <c r="C3011" s="12" t="s">
        <v>8</v>
      </c>
      <c r="D3011" s="8" t="s">
        <v>9</v>
      </c>
      <c r="E3011" s="12">
        <f>Tabla4[[#This Row],[Tiempo de Respuesta]]/($H$2*$I$2*$K$2)</f>
        <v>1.9144601472817848</v>
      </c>
    </row>
    <row r="3012" spans="1:5" ht="12.75" x14ac:dyDescent="0.2">
      <c r="A3012" s="11" t="s">
        <v>38</v>
      </c>
      <c r="B3012" s="12" t="s">
        <v>7</v>
      </c>
      <c r="C3012" s="12" t="s">
        <v>22</v>
      </c>
      <c r="D3012" s="8" t="s">
        <v>9</v>
      </c>
      <c r="E3012" s="12">
        <f>Tabla4[[#This Row],[Tiempo de Respuesta]]/($H$2*$I$2*$K$2)</f>
        <v>2.1669238683127574</v>
      </c>
    </row>
    <row r="3013" spans="1:5" ht="12.75" x14ac:dyDescent="0.2">
      <c r="A3013" s="11" t="s">
        <v>38</v>
      </c>
      <c r="B3013" s="12" t="s">
        <v>7</v>
      </c>
      <c r="C3013" s="12" t="s">
        <v>22</v>
      </c>
      <c r="D3013" s="8" t="s">
        <v>9</v>
      </c>
      <c r="E3013" s="12">
        <f>Tabla4[[#This Row],[Tiempo de Respuesta]]/($H$2*$I$2*$K$2)</f>
        <v>2.6605479748754601</v>
      </c>
    </row>
    <row r="3014" spans="1:5" ht="12.75" x14ac:dyDescent="0.2">
      <c r="A3014" s="11" t="s">
        <v>38</v>
      </c>
      <c r="B3014" s="12" t="s">
        <v>7</v>
      </c>
      <c r="C3014" s="12" t="s">
        <v>22</v>
      </c>
      <c r="D3014" s="8" t="s">
        <v>9</v>
      </c>
      <c r="E3014" s="12">
        <f>Tabla4[[#This Row],[Tiempo de Respuesta]]/($H$2*$I$2*$K$2)</f>
        <v>2.3305176521550792</v>
      </c>
    </row>
    <row r="3015" spans="1:5" ht="12.75" x14ac:dyDescent="0.2">
      <c r="A3015" s="11" t="s">
        <v>38</v>
      </c>
      <c r="B3015" s="12" t="s">
        <v>7</v>
      </c>
      <c r="C3015" s="12" t="s">
        <v>22</v>
      </c>
      <c r="D3015" s="8" t="s">
        <v>9</v>
      </c>
      <c r="E3015" s="12">
        <f>Tabla4[[#This Row],[Tiempo de Respuesta]]/($H$2*$I$2*$K$2)</f>
        <v>2.736625514403292</v>
      </c>
    </row>
    <row r="3016" spans="1:5" ht="12.75" x14ac:dyDescent="0.2">
      <c r="A3016" s="11" t="s">
        <v>38</v>
      </c>
      <c r="B3016" s="12" t="s">
        <v>7</v>
      </c>
      <c r="C3016" s="12" t="s">
        <v>22</v>
      </c>
      <c r="D3016" s="8" t="s">
        <v>9</v>
      </c>
      <c r="E3016" s="12">
        <f>Tabla4[[#This Row],[Tiempo de Respuesta]]/($H$2*$I$2*$K$2)</f>
        <v>2.4104532163742691</v>
      </c>
    </row>
    <row r="3017" spans="1:5" ht="12.75" x14ac:dyDescent="0.2">
      <c r="A3017" s="11" t="s">
        <v>38</v>
      </c>
      <c r="B3017" s="12" t="s">
        <v>7</v>
      </c>
      <c r="C3017" s="12" t="s">
        <v>22</v>
      </c>
      <c r="D3017" s="8" t="s">
        <v>9</v>
      </c>
      <c r="E3017" s="12">
        <f>Tabla4[[#This Row],[Tiempo de Respuesta]]/($H$2*$I$2*$K$2)</f>
        <v>2.6564192116092702</v>
      </c>
    </row>
    <row r="3018" spans="1:5" ht="12.75" x14ac:dyDescent="0.2">
      <c r="A3018" s="11" t="s">
        <v>38</v>
      </c>
      <c r="B3018" s="12" t="s">
        <v>7</v>
      </c>
      <c r="C3018" s="12" t="s">
        <v>22</v>
      </c>
      <c r="D3018" s="8" t="s">
        <v>9</v>
      </c>
      <c r="E3018" s="12">
        <f>Tabla4[[#This Row],[Tiempo de Respuesta]]/($H$2*$I$2*$K$2)</f>
        <v>2.3577268789257095</v>
      </c>
    </row>
    <row r="3019" spans="1:5" ht="12.75" x14ac:dyDescent="0.2">
      <c r="A3019" s="11" t="s">
        <v>38</v>
      </c>
      <c r="B3019" s="12" t="s">
        <v>7</v>
      </c>
      <c r="C3019" s="12" t="s">
        <v>22</v>
      </c>
      <c r="D3019" s="8" t="s">
        <v>9</v>
      </c>
      <c r="E3019" s="12">
        <f>Tabla4[[#This Row],[Tiempo de Respuesta]]/($H$2*$I$2*$K$2)</f>
        <v>2.2836798787091186</v>
      </c>
    </row>
    <row r="3020" spans="1:5" ht="12.75" x14ac:dyDescent="0.2">
      <c r="A3020" s="11" t="s">
        <v>38</v>
      </c>
      <c r="B3020" s="12" t="s">
        <v>7</v>
      </c>
      <c r="C3020" s="12" t="s">
        <v>22</v>
      </c>
      <c r="D3020" s="8" t="s">
        <v>9</v>
      </c>
      <c r="E3020" s="12">
        <f>Tabla4[[#This Row],[Tiempo de Respuesta]]/($H$2*$I$2*$K$2)</f>
        <v>2.4917424734676197</v>
      </c>
    </row>
    <row r="3021" spans="1:5" ht="12.75" x14ac:dyDescent="0.2">
      <c r="A3021" s="11" t="s">
        <v>38</v>
      </c>
      <c r="B3021" s="12" t="s">
        <v>7</v>
      </c>
      <c r="C3021" s="12" t="s">
        <v>22</v>
      </c>
      <c r="D3021" s="8" t="s">
        <v>9</v>
      </c>
      <c r="E3021" s="12">
        <f>Tabla4[[#This Row],[Tiempo de Respuesta]]/($H$2*$I$2*$K$2)</f>
        <v>3.8240470002165909</v>
      </c>
    </row>
    <row r="3022" spans="1:5" ht="12.75" x14ac:dyDescent="0.2">
      <c r="A3022" s="11" t="s">
        <v>38</v>
      </c>
      <c r="B3022" s="12" t="s">
        <v>23</v>
      </c>
      <c r="C3022" s="12" t="s">
        <v>8</v>
      </c>
      <c r="D3022" s="8" t="s">
        <v>9</v>
      </c>
      <c r="E3022" s="12">
        <f>Tabla4[[#This Row],[Tiempo de Respuesta]]/($H$2*$I$2*$K$2)</f>
        <v>3.7643491444661037</v>
      </c>
    </row>
    <row r="3023" spans="1:5" ht="12.75" x14ac:dyDescent="0.2">
      <c r="A3023" s="11" t="s">
        <v>38</v>
      </c>
      <c r="B3023" s="12" t="s">
        <v>23</v>
      </c>
      <c r="C3023" s="12" t="s">
        <v>8</v>
      </c>
      <c r="D3023" s="8" t="s">
        <v>9</v>
      </c>
      <c r="E3023" s="12">
        <f>Tabla4[[#This Row],[Tiempo de Respuesta]]/($H$2*$I$2*$K$2)</f>
        <v>2.4197260125622697</v>
      </c>
    </row>
    <row r="3024" spans="1:5" ht="12.75" x14ac:dyDescent="0.2">
      <c r="A3024" s="11" t="s">
        <v>38</v>
      </c>
      <c r="B3024" s="12" t="s">
        <v>23</v>
      </c>
      <c r="C3024" s="12" t="s">
        <v>8</v>
      </c>
      <c r="D3024" s="8" t="s">
        <v>9</v>
      </c>
      <c r="E3024" s="12">
        <f>Tabla4[[#This Row],[Tiempo de Respuesta]]/($H$2*$I$2*$K$2)</f>
        <v>2.2132201646090537</v>
      </c>
    </row>
    <row r="3025" spans="1:5" ht="12.75" x14ac:dyDescent="0.2">
      <c r="A3025" s="11" t="s">
        <v>38</v>
      </c>
      <c r="B3025" s="12" t="s">
        <v>23</v>
      </c>
      <c r="C3025" s="12" t="s">
        <v>8</v>
      </c>
      <c r="D3025" s="8" t="s">
        <v>9</v>
      </c>
      <c r="E3025" s="12">
        <f>Tabla4[[#This Row],[Tiempo de Respuesta]]/($H$2*$I$2*$K$2)</f>
        <v>3.7323343079922027</v>
      </c>
    </row>
    <row r="3026" spans="1:5" ht="12.75" x14ac:dyDescent="0.2">
      <c r="A3026" s="11" t="s">
        <v>38</v>
      </c>
      <c r="B3026" s="12" t="s">
        <v>23</v>
      </c>
      <c r="C3026" s="12" t="s">
        <v>8</v>
      </c>
      <c r="D3026" s="8" t="s">
        <v>9</v>
      </c>
      <c r="E3026" s="12">
        <f>Tabla4[[#This Row],[Tiempo de Respuesta]]/($H$2*$I$2*$K$2)</f>
        <v>3.5148635477582846</v>
      </c>
    </row>
    <row r="3027" spans="1:5" ht="12.75" x14ac:dyDescent="0.2">
      <c r="A3027" s="11" t="s">
        <v>38</v>
      </c>
      <c r="B3027" s="12" t="s">
        <v>23</v>
      </c>
      <c r="C3027" s="12" t="s">
        <v>8</v>
      </c>
      <c r="D3027" s="8" t="s">
        <v>9</v>
      </c>
      <c r="E3027" s="12">
        <f>Tabla4[[#This Row],[Tiempo de Respuesta]]/($H$2*$I$2*$K$2)</f>
        <v>3.1189083820662766</v>
      </c>
    </row>
    <row r="3028" spans="1:5" ht="12.75" x14ac:dyDescent="0.2">
      <c r="A3028" s="11" t="s">
        <v>38</v>
      </c>
      <c r="B3028" s="12" t="s">
        <v>23</v>
      </c>
      <c r="C3028" s="12" t="s">
        <v>8</v>
      </c>
      <c r="D3028" s="8" t="s">
        <v>9</v>
      </c>
      <c r="E3028" s="12">
        <f>Tabla4[[#This Row],[Tiempo de Respuesta]]/($H$2*$I$2*$K$2)</f>
        <v>2.0956519384881958</v>
      </c>
    </row>
    <row r="3029" spans="1:5" ht="12.75" x14ac:dyDescent="0.2">
      <c r="A3029" s="11" t="s">
        <v>38</v>
      </c>
      <c r="B3029" s="12" t="s">
        <v>23</v>
      </c>
      <c r="C3029" s="12" t="s">
        <v>8</v>
      </c>
      <c r="D3029" s="8" t="s">
        <v>9</v>
      </c>
      <c r="E3029" s="12">
        <f>Tabla4[[#This Row],[Tiempo de Respuesta]]/($H$2*$I$2*$K$2)</f>
        <v>2.1538607320771064</v>
      </c>
    </row>
    <row r="3030" spans="1:5" ht="12.75" x14ac:dyDescent="0.2">
      <c r="A3030" s="11" t="s">
        <v>38</v>
      </c>
      <c r="B3030" s="12" t="s">
        <v>23</v>
      </c>
      <c r="C3030" s="12" t="s">
        <v>8</v>
      </c>
      <c r="D3030" s="8" t="s">
        <v>9</v>
      </c>
      <c r="E3030" s="12">
        <f>Tabla4[[#This Row],[Tiempo de Respuesta]]/($H$2*$I$2*$K$2)</f>
        <v>2.0505062811349362</v>
      </c>
    </row>
    <row r="3031" spans="1:5" ht="12.75" x14ac:dyDescent="0.2">
      <c r="A3031" s="11" t="s">
        <v>38</v>
      </c>
      <c r="B3031" s="12" t="s">
        <v>23</v>
      </c>
      <c r="C3031" s="12" t="s">
        <v>8</v>
      </c>
      <c r="D3031" s="8" t="s">
        <v>9</v>
      </c>
      <c r="E3031" s="12">
        <f>Tabla4[[#This Row],[Tiempo de Respuesta]]/($H$2*$I$2*$K$2)</f>
        <v>2.2796188000866362</v>
      </c>
    </row>
    <row r="3032" spans="1:5" ht="12.75" x14ac:dyDescent="0.2">
      <c r="A3032" s="11" t="s">
        <v>38</v>
      </c>
      <c r="B3032" s="12" t="s">
        <v>23</v>
      </c>
      <c r="C3032" s="12" t="s">
        <v>22</v>
      </c>
      <c r="D3032" s="8" t="s">
        <v>9</v>
      </c>
      <c r="E3032" s="12">
        <f>Tabla4[[#This Row],[Tiempo de Respuesta]]/($H$2*$I$2*$K$2)</f>
        <v>4.3160466753303011</v>
      </c>
    </row>
    <row r="3033" spans="1:5" ht="12.75" x14ac:dyDescent="0.2">
      <c r="A3033" s="11" t="s">
        <v>38</v>
      </c>
      <c r="B3033" s="12" t="s">
        <v>23</v>
      </c>
      <c r="C3033" s="12" t="s">
        <v>22</v>
      </c>
      <c r="D3033" s="8" t="s">
        <v>9</v>
      </c>
      <c r="E3033" s="12">
        <f>Tabla4[[#This Row],[Tiempo de Respuesta]]/($H$2*$I$2*$K$2)</f>
        <v>2.1946068875893436</v>
      </c>
    </row>
    <row r="3034" spans="1:5" ht="12.75" x14ac:dyDescent="0.2">
      <c r="A3034" s="11" t="s">
        <v>38</v>
      </c>
      <c r="B3034" s="12" t="s">
        <v>23</v>
      </c>
      <c r="C3034" s="12" t="s">
        <v>22</v>
      </c>
      <c r="D3034" s="8" t="s">
        <v>9</v>
      </c>
      <c r="E3034" s="12">
        <f>Tabla4[[#This Row],[Tiempo de Respuesta]]/($H$2*$I$2*$K$2)</f>
        <v>2.2252003465453756</v>
      </c>
    </row>
    <row r="3035" spans="1:5" ht="12.75" x14ac:dyDescent="0.2">
      <c r="A3035" s="11" t="s">
        <v>38</v>
      </c>
      <c r="B3035" s="12" t="s">
        <v>23</v>
      </c>
      <c r="C3035" s="12" t="s">
        <v>22</v>
      </c>
      <c r="D3035" s="8" t="s">
        <v>9</v>
      </c>
      <c r="E3035" s="12">
        <f>Tabla4[[#This Row],[Tiempo de Respuesta]]/($H$2*$I$2*$K$2)</f>
        <v>2.2779943686376436</v>
      </c>
    </row>
    <row r="3036" spans="1:5" ht="12.75" x14ac:dyDescent="0.2">
      <c r="A3036" s="11" t="s">
        <v>38</v>
      </c>
      <c r="B3036" s="12" t="s">
        <v>23</v>
      </c>
      <c r="C3036" s="12" t="s">
        <v>22</v>
      </c>
      <c r="D3036" s="8" t="s">
        <v>9</v>
      </c>
      <c r="E3036" s="12">
        <f>Tabla4[[#This Row],[Tiempo de Respuesta]]/($H$2*$I$2*$K$2)</f>
        <v>2.3403319254927442</v>
      </c>
    </row>
    <row r="3037" spans="1:5" ht="12.75" x14ac:dyDescent="0.2">
      <c r="A3037" s="11" t="s">
        <v>38</v>
      </c>
      <c r="B3037" s="12" t="s">
        <v>23</v>
      </c>
      <c r="C3037" s="12" t="s">
        <v>22</v>
      </c>
      <c r="D3037" s="8" t="s">
        <v>9</v>
      </c>
      <c r="E3037" s="12">
        <f>Tabla4[[#This Row],[Tiempo de Respuesta]]/($H$2*$I$2*$K$2)</f>
        <v>3.1265567468052846</v>
      </c>
    </row>
    <row r="3038" spans="1:5" ht="12.75" x14ac:dyDescent="0.2">
      <c r="A3038" s="11" t="s">
        <v>38</v>
      </c>
      <c r="B3038" s="12" t="s">
        <v>23</v>
      </c>
      <c r="C3038" s="12" t="s">
        <v>22</v>
      </c>
      <c r="D3038" s="8" t="s">
        <v>9</v>
      </c>
      <c r="E3038" s="12">
        <f>Tabla4[[#This Row],[Tiempo de Respuesta]]/($H$2*$I$2*$K$2)</f>
        <v>4.004088152479965</v>
      </c>
    </row>
    <row r="3039" spans="1:5" ht="12.75" x14ac:dyDescent="0.2">
      <c r="A3039" s="11" t="s">
        <v>38</v>
      </c>
      <c r="B3039" s="12" t="s">
        <v>23</v>
      </c>
      <c r="C3039" s="12" t="s">
        <v>22</v>
      </c>
      <c r="D3039" s="8" t="s">
        <v>9</v>
      </c>
      <c r="E3039" s="12">
        <f>Tabla4[[#This Row],[Tiempo de Respuesta]]/($H$2*$I$2*$K$2)</f>
        <v>3.9186024474767165</v>
      </c>
    </row>
    <row r="3040" spans="1:5" ht="12.75" x14ac:dyDescent="0.2">
      <c r="A3040" s="11" t="s">
        <v>38</v>
      </c>
      <c r="B3040" s="12" t="s">
        <v>23</v>
      </c>
      <c r="C3040" s="12" t="s">
        <v>22</v>
      </c>
      <c r="D3040" s="8" t="s">
        <v>9</v>
      </c>
      <c r="E3040" s="12">
        <f>Tabla4[[#This Row],[Tiempo de Respuesta]]/($H$2*$I$2*$K$2)</f>
        <v>3.1243908382066277</v>
      </c>
    </row>
    <row r="3041" spans="1:5" ht="12.75" x14ac:dyDescent="0.2">
      <c r="A3041" s="11" t="s">
        <v>38</v>
      </c>
      <c r="B3041" s="12" t="s">
        <v>23</v>
      </c>
      <c r="C3041" s="12" t="s">
        <v>22</v>
      </c>
      <c r="D3041" s="8" t="s">
        <v>9</v>
      </c>
      <c r="E3041" s="12">
        <f>Tabla4[[#This Row],[Tiempo de Respuesta]]/($H$2*$I$2*$K$2)</f>
        <v>3.3510667099848388</v>
      </c>
    </row>
    <row r="3042" spans="1:5" ht="12.75" x14ac:dyDescent="0.2">
      <c r="A3042" s="11" t="s">
        <v>38</v>
      </c>
      <c r="B3042" s="12" t="s">
        <v>24</v>
      </c>
      <c r="C3042" s="12" t="s">
        <v>8</v>
      </c>
      <c r="D3042" s="8" t="s">
        <v>9</v>
      </c>
      <c r="E3042" s="12">
        <f>Tabla4[[#This Row],[Tiempo de Respuesta]]/($H$2*$I$2*$K$3)</f>
        <v>4.3742651381540272</v>
      </c>
    </row>
    <row r="3043" spans="1:5" ht="12.75" x14ac:dyDescent="0.2">
      <c r="A3043" s="11" t="s">
        <v>38</v>
      </c>
      <c r="B3043" s="12" t="s">
        <v>24</v>
      </c>
      <c r="C3043" s="12" t="s">
        <v>8</v>
      </c>
      <c r="D3043" s="8" t="s">
        <v>9</v>
      </c>
      <c r="E3043" s="12">
        <f>Tabla4[[#This Row],[Tiempo de Respuesta]]/($H$2*$I$2*$K$3)</f>
        <v>3.96983392122281</v>
      </c>
    </row>
    <row r="3044" spans="1:5" ht="12.75" x14ac:dyDescent="0.2">
      <c r="A3044" s="11" t="s">
        <v>38</v>
      </c>
      <c r="B3044" s="12" t="s">
        <v>24</v>
      </c>
      <c r="C3044" s="12" t="s">
        <v>8</v>
      </c>
      <c r="D3044" s="8" t="s">
        <v>9</v>
      </c>
      <c r="E3044" s="12">
        <f>Tabla4[[#This Row],[Tiempo de Respuesta]]/($H$2*$I$2*$K$3)</f>
        <v>4.0381760728982954</v>
      </c>
    </row>
    <row r="3045" spans="1:5" ht="12.75" x14ac:dyDescent="0.2">
      <c r="A3045" s="11" t="s">
        <v>38</v>
      </c>
      <c r="B3045" s="12" t="s">
        <v>24</v>
      </c>
      <c r="C3045" s="12" t="s">
        <v>8</v>
      </c>
      <c r="D3045" s="8" t="s">
        <v>9</v>
      </c>
      <c r="E3045" s="12">
        <f>Tabla4[[#This Row],[Tiempo de Respuesta]]/($H$2*$I$2*$K$3)</f>
        <v>3.4871399176954734</v>
      </c>
    </row>
    <row r="3046" spans="1:5" ht="12.75" x14ac:dyDescent="0.2">
      <c r="A3046" s="11" t="s">
        <v>38</v>
      </c>
      <c r="B3046" s="12" t="s">
        <v>24</v>
      </c>
      <c r="C3046" s="12" t="s">
        <v>8</v>
      </c>
      <c r="D3046" s="8" t="s">
        <v>9</v>
      </c>
      <c r="E3046" s="12">
        <f>Tabla4[[#This Row],[Tiempo de Respuesta]]/($H$2*$I$2*$K$3)</f>
        <v>2.3210611405055848</v>
      </c>
    </row>
    <row r="3047" spans="1:5" ht="12.75" x14ac:dyDescent="0.2">
      <c r="A3047" s="11" t="s">
        <v>38</v>
      </c>
      <c r="B3047" s="12" t="s">
        <v>24</v>
      </c>
      <c r="C3047" s="12" t="s">
        <v>8</v>
      </c>
      <c r="D3047" s="8" t="s">
        <v>9</v>
      </c>
      <c r="E3047" s="12">
        <f>Tabla4[[#This Row],[Tiempo de Respuesta]]/($H$2*$I$2*$K$3)</f>
        <v>2.4581863609641386</v>
      </c>
    </row>
    <row r="3048" spans="1:5" ht="12.75" x14ac:dyDescent="0.2">
      <c r="A3048" s="11" t="s">
        <v>38</v>
      </c>
      <c r="B3048" s="12" t="s">
        <v>24</v>
      </c>
      <c r="C3048" s="12" t="s">
        <v>8</v>
      </c>
      <c r="D3048" s="8" t="s">
        <v>9</v>
      </c>
      <c r="E3048" s="12">
        <f>Tabla4[[#This Row],[Tiempo de Respuesta]]/($H$2*$I$2*$K$3)</f>
        <v>3.1695693709582597</v>
      </c>
    </row>
    <row r="3049" spans="1:5" ht="12.75" x14ac:dyDescent="0.2">
      <c r="A3049" s="11" t="s">
        <v>38</v>
      </c>
      <c r="B3049" s="12" t="s">
        <v>24</v>
      </c>
      <c r="C3049" s="12" t="s">
        <v>8</v>
      </c>
      <c r="D3049" s="8" t="s">
        <v>9</v>
      </c>
      <c r="E3049" s="12">
        <f>Tabla4[[#This Row],[Tiempo de Respuesta]]/($H$2*$I$2*$K$3)</f>
        <v>3.524434156378601</v>
      </c>
    </row>
    <row r="3050" spans="1:5" ht="12.75" x14ac:dyDescent="0.2">
      <c r="A3050" s="11" t="s">
        <v>38</v>
      </c>
      <c r="B3050" s="12" t="s">
        <v>24</v>
      </c>
      <c r="C3050" s="12" t="s">
        <v>8</v>
      </c>
      <c r="D3050" s="8" t="s">
        <v>9</v>
      </c>
      <c r="E3050" s="12">
        <f>Tabla4[[#This Row],[Tiempo de Respuesta]]/($H$2*$I$2*$K$3)</f>
        <v>3.0594503233392123</v>
      </c>
    </row>
    <row r="3051" spans="1:5" ht="12.75" x14ac:dyDescent="0.2">
      <c r="A3051" s="11" t="s">
        <v>38</v>
      </c>
      <c r="B3051" s="12" t="s">
        <v>24</v>
      </c>
      <c r="C3051" s="12" t="s">
        <v>8</v>
      </c>
      <c r="D3051" s="8" t="s">
        <v>9</v>
      </c>
      <c r="E3051" s="12">
        <f>Tabla4[[#This Row],[Tiempo de Respuesta]]/($H$2*$I$2*$K$3)</f>
        <v>2.7121546149323925</v>
      </c>
    </row>
    <row r="3052" spans="1:5" ht="12.75" x14ac:dyDescent="0.2">
      <c r="A3052" s="11" t="s">
        <v>38</v>
      </c>
      <c r="B3052" s="12" t="s">
        <v>24</v>
      </c>
      <c r="C3052" s="12" t="s">
        <v>22</v>
      </c>
      <c r="D3052" s="8" t="s">
        <v>9</v>
      </c>
      <c r="E3052" s="12">
        <f>Tabla4[[#This Row],[Tiempo de Respuesta]]/($H$2*$I$2*$K$3)</f>
        <v>3.5431363903586126</v>
      </c>
    </row>
    <row r="3053" spans="1:5" ht="12.75" x14ac:dyDescent="0.2">
      <c r="A3053" s="11" t="s">
        <v>38</v>
      </c>
      <c r="B3053" s="12" t="s">
        <v>24</v>
      </c>
      <c r="C3053" s="12" t="s">
        <v>22</v>
      </c>
      <c r="D3053" s="8" t="s">
        <v>9</v>
      </c>
      <c r="E3053" s="12">
        <f>Tabla4[[#This Row],[Tiempo de Respuesta]]/($H$2*$I$2*$K$3)</f>
        <v>3.3270135214579657</v>
      </c>
    </row>
    <row r="3054" spans="1:5" ht="12.75" x14ac:dyDescent="0.2">
      <c r="A3054" s="11" t="s">
        <v>38</v>
      </c>
      <c r="B3054" s="12" t="s">
        <v>24</v>
      </c>
      <c r="C3054" s="12" t="s">
        <v>22</v>
      </c>
      <c r="D3054" s="8" t="s">
        <v>9</v>
      </c>
      <c r="E3054" s="12">
        <f>Tabla4[[#This Row],[Tiempo de Respuesta]]/($H$2*$I$2*$K$3)</f>
        <v>2.7624926513815402</v>
      </c>
    </row>
    <row r="3055" spans="1:5" ht="12.75" x14ac:dyDescent="0.2">
      <c r="A3055" s="11" t="s">
        <v>38</v>
      </c>
      <c r="B3055" s="12" t="s">
        <v>24</v>
      </c>
      <c r="C3055" s="12" t="s">
        <v>22</v>
      </c>
      <c r="D3055" s="8" t="s">
        <v>9</v>
      </c>
      <c r="E3055" s="12">
        <f>Tabla4[[#This Row],[Tiempo de Respuesta]]/($H$2*$I$2*$K$3)</f>
        <v>3.9479717813051147</v>
      </c>
    </row>
    <row r="3056" spans="1:5" ht="12.75" x14ac:dyDescent="0.2">
      <c r="A3056" s="11" t="s">
        <v>38</v>
      </c>
      <c r="B3056" s="12" t="s">
        <v>24</v>
      </c>
      <c r="C3056" s="12" t="s">
        <v>22</v>
      </c>
      <c r="D3056" s="8" t="s">
        <v>9</v>
      </c>
      <c r="E3056" s="12">
        <f>Tabla4[[#This Row],[Tiempo de Respuesta]]/($H$2*$I$2*$K$3)</f>
        <v>2.4927616108171664</v>
      </c>
    </row>
    <row r="3057" spans="1:5" ht="12.75" x14ac:dyDescent="0.2">
      <c r="A3057" s="11" t="s">
        <v>38</v>
      </c>
      <c r="B3057" s="12" t="s">
        <v>24</v>
      </c>
      <c r="C3057" s="12" t="s">
        <v>22</v>
      </c>
      <c r="D3057" s="8" t="s">
        <v>9</v>
      </c>
      <c r="E3057" s="12">
        <f>Tabla4[[#This Row],[Tiempo de Respuesta]]/($H$2*$I$2*$K$3)</f>
        <v>2.4157113462669018</v>
      </c>
    </row>
    <row r="3058" spans="1:5" ht="12.75" x14ac:dyDescent="0.2">
      <c r="A3058" s="11" t="s">
        <v>38</v>
      </c>
      <c r="B3058" s="12" t="s">
        <v>24</v>
      </c>
      <c r="C3058" s="12" t="s">
        <v>22</v>
      </c>
      <c r="D3058" s="8" t="s">
        <v>9</v>
      </c>
      <c r="E3058" s="12">
        <f>Tabla4[[#This Row],[Tiempo de Respuesta]]/($H$2*$I$2*$K$3)</f>
        <v>3.2059450323339211</v>
      </c>
    </row>
    <row r="3059" spans="1:5" ht="12.75" x14ac:dyDescent="0.2">
      <c r="A3059" s="11" t="s">
        <v>38</v>
      </c>
      <c r="B3059" s="12" t="s">
        <v>24</v>
      </c>
      <c r="C3059" s="12" t="s">
        <v>22</v>
      </c>
      <c r="D3059" s="8" t="s">
        <v>9</v>
      </c>
      <c r="E3059" s="12">
        <f>Tabla4[[#This Row],[Tiempo de Respuesta]]/($H$2*$I$2*$K$3)</f>
        <v>3.4983098177542624</v>
      </c>
    </row>
    <row r="3060" spans="1:5" ht="12.75" x14ac:dyDescent="0.2">
      <c r="A3060" s="11" t="s">
        <v>38</v>
      </c>
      <c r="B3060" s="12" t="s">
        <v>24</v>
      </c>
      <c r="C3060" s="12" t="s">
        <v>22</v>
      </c>
      <c r="D3060" s="8" t="s">
        <v>9</v>
      </c>
      <c r="E3060" s="12">
        <f>Tabla4[[#This Row],[Tiempo de Respuesta]]/($H$2*$I$2*$K$3)</f>
        <v>2.0957892416225747</v>
      </c>
    </row>
    <row r="3061" spans="1:5" ht="12.75" x14ac:dyDescent="0.2">
      <c r="A3061" s="11" t="s">
        <v>38</v>
      </c>
      <c r="B3061" s="12" t="s">
        <v>24</v>
      </c>
      <c r="C3061" s="12" t="s">
        <v>22</v>
      </c>
      <c r="D3061" s="8" t="s">
        <v>9</v>
      </c>
      <c r="E3061" s="12">
        <f>Tabla4[[#This Row],[Tiempo de Respuesta]]/($H$2*$I$2*$K$3)</f>
        <v>1.9971340388007055</v>
      </c>
    </row>
    <row r="3062" spans="1:5" ht="12.75" x14ac:dyDescent="0.2">
      <c r="A3062" s="11" t="s">
        <v>38</v>
      </c>
      <c r="B3062" s="12" t="s">
        <v>7</v>
      </c>
      <c r="C3062" s="12" t="s">
        <v>8</v>
      </c>
      <c r="D3062" s="8" t="s">
        <v>25</v>
      </c>
      <c r="E3062" s="12">
        <f>Tabla4[[#This Row],[Tiempo de Respuesta]]/($H$3*$I$3*$K$2)</f>
        <v>2.2801850971422697</v>
      </c>
    </row>
    <row r="3063" spans="1:5" ht="12.75" x14ac:dyDescent="0.2">
      <c r="A3063" s="11" t="s">
        <v>38</v>
      </c>
      <c r="B3063" s="12" t="s">
        <v>7</v>
      </c>
      <c r="C3063" s="12" t="s">
        <v>8</v>
      </c>
      <c r="D3063" s="8" t="s">
        <v>25</v>
      </c>
      <c r="E3063" s="12">
        <f>Tabla4[[#This Row],[Tiempo de Respuesta]]/($H$3*$I$3*$K$2)</f>
        <v>2.0400278191817436</v>
      </c>
    </row>
    <row r="3064" spans="1:5" ht="12.75" x14ac:dyDescent="0.2">
      <c r="A3064" s="11" t="s">
        <v>38</v>
      </c>
      <c r="B3064" s="12" t="s">
        <v>7</v>
      </c>
      <c r="C3064" s="12" t="s">
        <v>8</v>
      </c>
      <c r="D3064" s="8" t="s">
        <v>25</v>
      </c>
      <c r="E3064" s="12">
        <f>Tabla4[[#This Row],[Tiempo de Respuesta]]/($H$3*$I$3*$K$2)</f>
        <v>2.2542210629111841</v>
      </c>
    </row>
    <row r="3065" spans="1:5" ht="12.75" x14ac:dyDescent="0.2">
      <c r="A3065" s="11" t="s">
        <v>38</v>
      </c>
      <c r="B3065" s="12" t="s">
        <v>7</v>
      </c>
      <c r="C3065" s="12" t="s">
        <v>8</v>
      </c>
      <c r="D3065" s="8" t="s">
        <v>25</v>
      </c>
      <c r="E3065" s="12">
        <f>Tabla4[[#This Row],[Tiempo de Respuesta]]/($H$3*$I$3*$K$2)</f>
        <v>2.1681373997738489</v>
      </c>
    </row>
    <row r="3066" spans="1:5" ht="12.75" x14ac:dyDescent="0.2">
      <c r="A3066" s="11" t="s">
        <v>38</v>
      </c>
      <c r="B3066" s="12" t="s">
        <v>7</v>
      </c>
      <c r="C3066" s="12" t="s">
        <v>8</v>
      </c>
      <c r="D3066" s="8" t="s">
        <v>25</v>
      </c>
      <c r="E3066" s="12">
        <f>Tabla4[[#This Row],[Tiempo de Respuesta]]/($H$3*$I$3*$K$2)</f>
        <v>2.0909239116467928</v>
      </c>
    </row>
    <row r="3067" spans="1:5" ht="12.75" x14ac:dyDescent="0.2">
      <c r="A3067" s="11" t="s">
        <v>38</v>
      </c>
      <c r="B3067" s="12" t="s">
        <v>7</v>
      </c>
      <c r="C3067" s="12" t="s">
        <v>8</v>
      </c>
      <c r="D3067" s="8" t="s">
        <v>25</v>
      </c>
      <c r="E3067" s="12">
        <f>Tabla4[[#This Row],[Tiempo de Respuesta]]/($H$3*$I$3*$K$2)</f>
        <v>2.2747441342002466</v>
      </c>
    </row>
    <row r="3068" spans="1:5" ht="12.75" x14ac:dyDescent="0.2">
      <c r="A3068" s="11" t="s">
        <v>38</v>
      </c>
      <c r="B3068" s="12" t="s">
        <v>7</v>
      </c>
      <c r="C3068" s="12" t="s">
        <v>8</v>
      </c>
      <c r="D3068" s="8" t="s">
        <v>25</v>
      </c>
      <c r="E3068" s="12">
        <f>Tabla4[[#This Row],[Tiempo de Respuesta]]/($H$3*$I$3*$K$2)</f>
        <v>2.1543763813219572</v>
      </c>
    </row>
    <row r="3069" spans="1:5" ht="12.75" x14ac:dyDescent="0.2">
      <c r="A3069" s="11" t="s">
        <v>38</v>
      </c>
      <c r="B3069" s="12" t="s">
        <v>7</v>
      </c>
      <c r="C3069" s="12" t="s">
        <v>8</v>
      </c>
      <c r="D3069" s="8" t="s">
        <v>25</v>
      </c>
      <c r="E3069" s="12">
        <f>Tabla4[[#This Row],[Tiempo de Respuesta]]/($H$3*$I$3*$K$2)</f>
        <v>2.2563894171463814</v>
      </c>
    </row>
    <row r="3070" spans="1:5" ht="12.75" x14ac:dyDescent="0.2">
      <c r="A3070" s="11" t="s">
        <v>38</v>
      </c>
      <c r="B3070" s="12" t="s">
        <v>7</v>
      </c>
      <c r="C3070" s="12" t="s">
        <v>8</v>
      </c>
      <c r="D3070" s="8" t="s">
        <v>25</v>
      </c>
      <c r="E3070" s="12">
        <f>Tabla4[[#This Row],[Tiempo de Respuesta]]/($H$3*$I$3*$K$2)</f>
        <v>2.2134158485814144</v>
      </c>
    </row>
    <row r="3071" spans="1:5" ht="12.75" x14ac:dyDescent="0.2">
      <c r="A3071" s="11" t="s">
        <v>38</v>
      </c>
      <c r="B3071" s="12" t="s">
        <v>7</v>
      </c>
      <c r="C3071" s="12" t="s">
        <v>8</v>
      </c>
      <c r="D3071" s="8" t="s">
        <v>25</v>
      </c>
      <c r="E3071" s="12">
        <f>Tabla4[[#This Row],[Tiempo de Respuesta]]/($H$3*$I$3*$K$2)</f>
        <v>2.200164794921875</v>
      </c>
    </row>
    <row r="3072" spans="1:5" ht="12.75" x14ac:dyDescent="0.2">
      <c r="A3072" s="11" t="s">
        <v>38</v>
      </c>
      <c r="B3072" s="12" t="s">
        <v>7</v>
      </c>
      <c r="C3072" s="12" t="s">
        <v>22</v>
      </c>
      <c r="D3072" s="8" t="s">
        <v>25</v>
      </c>
      <c r="E3072" s="12">
        <f>Tabla4[[#This Row],[Tiempo de Respuesta]]/($H$3*$I$3*$K$2)</f>
        <v>3.0627722489206413</v>
      </c>
    </row>
    <row r="3073" spans="1:5" ht="12.75" x14ac:dyDescent="0.2">
      <c r="A3073" s="11" t="s">
        <v>38</v>
      </c>
      <c r="B3073" s="12" t="s">
        <v>7</v>
      </c>
      <c r="C3073" s="12" t="s">
        <v>22</v>
      </c>
      <c r="D3073" s="8" t="s">
        <v>25</v>
      </c>
      <c r="E3073" s="12">
        <f>Tabla4[[#This Row],[Tiempo de Respuesta]]/($H$3*$I$3*$K$2)</f>
        <v>2.9797804983038652</v>
      </c>
    </row>
    <row r="3074" spans="1:5" ht="12.75" x14ac:dyDescent="0.2">
      <c r="A3074" s="11" t="s">
        <v>38</v>
      </c>
      <c r="B3074" s="12" t="s">
        <v>7</v>
      </c>
      <c r="C3074" s="12" t="s">
        <v>22</v>
      </c>
      <c r="D3074" s="8" t="s">
        <v>25</v>
      </c>
      <c r="E3074" s="12">
        <f>Tabla4[[#This Row],[Tiempo de Respuesta]]/($H$3*$I$3*$K$2)</f>
        <v>3.5681473581414473</v>
      </c>
    </row>
    <row r="3075" spans="1:5" ht="12.75" x14ac:dyDescent="0.2">
      <c r="A3075" s="11" t="s">
        <v>38</v>
      </c>
      <c r="B3075" s="12" t="s">
        <v>7</v>
      </c>
      <c r="C3075" s="12" t="s">
        <v>22</v>
      </c>
      <c r="D3075" s="8" t="s">
        <v>25</v>
      </c>
      <c r="E3075" s="12">
        <f>Tabla4[[#This Row],[Tiempo de Respuesta]]/($H$3*$I$3*$K$2)</f>
        <v>3.4815497147409538</v>
      </c>
    </row>
    <row r="3076" spans="1:5" ht="12.75" x14ac:dyDescent="0.2">
      <c r="A3076" s="11" t="s">
        <v>38</v>
      </c>
      <c r="B3076" s="12" t="s">
        <v>7</v>
      </c>
      <c r="C3076" s="12" t="s">
        <v>22</v>
      </c>
      <c r="D3076" s="8" t="s">
        <v>25</v>
      </c>
      <c r="E3076" s="12">
        <f>Tabla4[[#This Row],[Tiempo de Respuesta]]/($H$3*$I$3*$K$2)</f>
        <v>2.7406110261615955</v>
      </c>
    </row>
    <row r="3077" spans="1:5" ht="12.75" x14ac:dyDescent="0.2">
      <c r="A3077" s="11" t="s">
        <v>38</v>
      </c>
      <c r="B3077" s="12" t="s">
        <v>7</v>
      </c>
      <c r="C3077" s="12" t="s">
        <v>22</v>
      </c>
      <c r="D3077" s="8" t="s">
        <v>25</v>
      </c>
      <c r="E3077" s="12">
        <f>Tabla4[[#This Row],[Tiempo de Respuesta]]/($H$3*$I$3*$K$2)</f>
        <v>2.8800884046052633</v>
      </c>
    </row>
    <row r="3078" spans="1:5" ht="12.75" x14ac:dyDescent="0.2">
      <c r="A3078" s="11" t="s">
        <v>38</v>
      </c>
      <c r="B3078" s="12" t="s">
        <v>7</v>
      </c>
      <c r="C3078" s="12" t="s">
        <v>22</v>
      </c>
      <c r="D3078" s="8" t="s">
        <v>25</v>
      </c>
      <c r="E3078" s="12">
        <f>Tabla4[[#This Row],[Tiempo de Respuesta]]/($H$3*$I$3*$K$2)</f>
        <v>2.8106609143708883</v>
      </c>
    </row>
    <row r="3079" spans="1:5" ht="12.75" x14ac:dyDescent="0.2">
      <c r="A3079" s="11" t="s">
        <v>38</v>
      </c>
      <c r="B3079" s="12" t="s">
        <v>7</v>
      </c>
      <c r="C3079" s="12" t="s">
        <v>22</v>
      </c>
      <c r="D3079" s="8" t="s">
        <v>25</v>
      </c>
      <c r="E3079" s="12">
        <f>Tabla4[[#This Row],[Tiempo de Respuesta]]/($H$3*$I$3*$K$2)</f>
        <v>3.1279473555715462</v>
      </c>
    </row>
    <row r="3080" spans="1:5" ht="12.75" x14ac:dyDescent="0.2">
      <c r="A3080" s="11" t="s">
        <v>38</v>
      </c>
      <c r="B3080" s="12" t="s">
        <v>7</v>
      </c>
      <c r="C3080" s="12" t="s">
        <v>22</v>
      </c>
      <c r="D3080" s="8" t="s">
        <v>25</v>
      </c>
      <c r="E3080" s="12">
        <f>Tabla4[[#This Row],[Tiempo de Respuesta]]/($H$3*$I$3*$K$2)</f>
        <v>2.7721927040501644</v>
      </c>
    </row>
    <row r="3081" spans="1:5" ht="12.75" x14ac:dyDescent="0.2">
      <c r="A3081" s="11" t="s">
        <v>38</v>
      </c>
      <c r="B3081" s="12" t="s">
        <v>7</v>
      </c>
      <c r="C3081" s="12" t="s">
        <v>22</v>
      </c>
      <c r="D3081" s="8" t="s">
        <v>25</v>
      </c>
      <c r="E3081" s="12">
        <f>Tabla4[[#This Row],[Tiempo de Respuesta]]/($H$3*$I$3*$K$2)</f>
        <v>3.0059653834292761</v>
      </c>
    </row>
    <row r="3082" spans="1:5" ht="12.75" x14ac:dyDescent="0.2">
      <c r="A3082" s="11" t="s">
        <v>38</v>
      </c>
      <c r="B3082" s="12" t="s">
        <v>23</v>
      </c>
      <c r="C3082" s="12" t="s">
        <v>8</v>
      </c>
      <c r="D3082" s="8" t="s">
        <v>25</v>
      </c>
      <c r="E3082" s="12">
        <f>Tabla4[[#This Row],[Tiempo de Respuesta]]/($H$3*$I$3*$K$2)</f>
        <v>1.9655247738486843</v>
      </c>
    </row>
    <row r="3083" spans="1:5" ht="12.75" x14ac:dyDescent="0.2">
      <c r="A3083" s="11" t="s">
        <v>38</v>
      </c>
      <c r="B3083" s="12" t="s">
        <v>23</v>
      </c>
      <c r="C3083" s="12" t="s">
        <v>8</v>
      </c>
      <c r="D3083" s="8" t="s">
        <v>25</v>
      </c>
      <c r="E3083" s="12">
        <f>Tabla4[[#This Row],[Tiempo de Respuesta]]/($H$3*$I$3*$K$2)</f>
        <v>2.1196867290296053</v>
      </c>
    </row>
    <row r="3084" spans="1:5" ht="12.75" x14ac:dyDescent="0.2">
      <c r="A3084" s="11" t="s">
        <v>38</v>
      </c>
      <c r="B3084" s="12" t="s">
        <v>23</v>
      </c>
      <c r="C3084" s="12" t="s">
        <v>8</v>
      </c>
      <c r="D3084" s="8" t="s">
        <v>25</v>
      </c>
      <c r="E3084" s="12">
        <f>Tabla4[[#This Row],[Tiempo de Respuesta]]/($H$3*$I$3*$K$2)</f>
        <v>2.2674721165707239</v>
      </c>
    </row>
    <row r="3085" spans="1:5" ht="12.75" x14ac:dyDescent="0.2">
      <c r="A3085" s="11" t="s">
        <v>38</v>
      </c>
      <c r="B3085" s="12" t="s">
        <v>23</v>
      </c>
      <c r="C3085" s="12" t="s">
        <v>8</v>
      </c>
      <c r="D3085" s="8" t="s">
        <v>25</v>
      </c>
      <c r="E3085" s="12">
        <f>Tabla4[[#This Row],[Tiempo de Respuesta]]/($H$3*$I$3*$K$2)</f>
        <v>2.3887152420847038</v>
      </c>
    </row>
    <row r="3086" spans="1:5" ht="12.75" x14ac:dyDescent="0.2">
      <c r="A3086" s="11" t="s">
        <v>38</v>
      </c>
      <c r="B3086" s="12" t="s">
        <v>23</v>
      </c>
      <c r="C3086" s="12" t="s">
        <v>8</v>
      </c>
      <c r="D3086" s="8" t="s">
        <v>25</v>
      </c>
      <c r="E3086" s="12">
        <f>Tabla4[[#This Row],[Tiempo de Respuesta]]/($H$3*$I$3*$K$2)</f>
        <v>2.7349090576171875</v>
      </c>
    </row>
    <row r="3087" spans="1:5" ht="12.75" x14ac:dyDescent="0.2">
      <c r="A3087" s="11" t="s">
        <v>38</v>
      </c>
      <c r="B3087" s="12" t="s">
        <v>23</v>
      </c>
      <c r="C3087" s="12" t="s">
        <v>8</v>
      </c>
      <c r="D3087" s="8" t="s">
        <v>25</v>
      </c>
      <c r="E3087" s="12">
        <f>Tabla4[[#This Row],[Tiempo de Respuesta]]/($H$3*$I$3*$K$2)</f>
        <v>2.2838110672800163</v>
      </c>
    </row>
    <row r="3088" spans="1:5" ht="12.75" x14ac:dyDescent="0.2">
      <c r="A3088" s="11" t="s">
        <v>38</v>
      </c>
      <c r="B3088" s="12" t="s">
        <v>23</v>
      </c>
      <c r="C3088" s="12" t="s">
        <v>8</v>
      </c>
      <c r="D3088" s="8" t="s">
        <v>25</v>
      </c>
      <c r="E3088" s="12">
        <f>Tabla4[[#This Row],[Tiempo de Respuesta]]/($H$3*$I$3*$K$2)</f>
        <v>2.7936393336245886</v>
      </c>
    </row>
    <row r="3089" spans="1:5" ht="12.75" x14ac:dyDescent="0.2">
      <c r="A3089" s="11" t="s">
        <v>38</v>
      </c>
      <c r="B3089" s="12" t="s">
        <v>23</v>
      </c>
      <c r="C3089" s="12" t="s">
        <v>8</v>
      </c>
      <c r="D3089" s="8" t="s">
        <v>25</v>
      </c>
      <c r="E3089" s="12">
        <f>Tabla4[[#This Row],[Tiempo de Respuesta]]/($H$3*$I$3*$K$2)</f>
        <v>2.5793617650082239</v>
      </c>
    </row>
    <row r="3090" spans="1:5" ht="12.75" x14ac:dyDescent="0.2">
      <c r="A3090" s="11" t="s">
        <v>38</v>
      </c>
      <c r="B3090" s="12" t="s">
        <v>23</v>
      </c>
      <c r="C3090" s="12" t="s">
        <v>8</v>
      </c>
      <c r="D3090" s="8" t="s">
        <v>25</v>
      </c>
      <c r="E3090" s="12">
        <f>Tabla4[[#This Row],[Tiempo de Respuesta]]/($H$3*$I$3*$K$2)</f>
        <v>2.3078075208162008</v>
      </c>
    </row>
    <row r="3091" spans="1:5" ht="12.75" x14ac:dyDescent="0.2">
      <c r="A3091" s="11" t="s">
        <v>38</v>
      </c>
      <c r="B3091" s="12" t="s">
        <v>23</v>
      </c>
      <c r="C3091" s="12" t="s">
        <v>8</v>
      </c>
      <c r="D3091" s="8" t="s">
        <v>25</v>
      </c>
      <c r="E3091" s="12">
        <f>Tabla4[[#This Row],[Tiempo de Respuesta]]/($H$3*$I$3*$K$2)</f>
        <v>2.4997229325143913</v>
      </c>
    </row>
    <row r="3092" spans="1:5" ht="12.75" x14ac:dyDescent="0.2">
      <c r="A3092" s="11" t="s">
        <v>38</v>
      </c>
      <c r="B3092" s="12" t="s">
        <v>23</v>
      </c>
      <c r="C3092" s="12" t="s">
        <v>22</v>
      </c>
      <c r="D3092" s="8" t="s">
        <v>25</v>
      </c>
      <c r="E3092" s="12">
        <f>Tabla4[[#This Row],[Tiempo de Respuesta]]/($H$3*$I$3*$K$2)</f>
        <v>3.3349167673211348</v>
      </c>
    </row>
    <row r="3093" spans="1:5" ht="12.75" x14ac:dyDescent="0.2">
      <c r="A3093" s="11" t="s">
        <v>38</v>
      </c>
      <c r="B3093" s="12" t="s">
        <v>23</v>
      </c>
      <c r="C3093" s="12" t="s">
        <v>22</v>
      </c>
      <c r="D3093" s="8" t="s">
        <v>25</v>
      </c>
      <c r="E3093" s="12">
        <f>Tabla4[[#This Row],[Tiempo de Respuesta]]/($H$3*$I$3*$K$2)</f>
        <v>3.3433693333675989</v>
      </c>
    </row>
    <row r="3094" spans="1:5" ht="12.75" x14ac:dyDescent="0.2">
      <c r="A3094" s="11" t="s">
        <v>38</v>
      </c>
      <c r="B3094" s="12" t="s">
        <v>23</v>
      </c>
      <c r="C3094" s="12" t="s">
        <v>22</v>
      </c>
      <c r="D3094" s="8" t="s">
        <v>25</v>
      </c>
      <c r="E3094" s="12">
        <f>Tabla4[[#This Row],[Tiempo de Respuesta]]/($H$3*$I$3*$K$2)</f>
        <v>3.4510481984991777</v>
      </c>
    </row>
    <row r="3095" spans="1:5" ht="12.75" x14ac:dyDescent="0.2">
      <c r="A3095" s="11" t="s">
        <v>38</v>
      </c>
      <c r="B3095" s="12" t="s">
        <v>23</v>
      </c>
      <c r="C3095" s="12" t="s">
        <v>22</v>
      </c>
      <c r="D3095" s="8" t="s">
        <v>25</v>
      </c>
      <c r="E3095" s="12">
        <f>Tabla4[[#This Row],[Tiempo de Respuesta]]/($H$3*$I$3*$K$2)</f>
        <v>3.253936767578125</v>
      </c>
    </row>
    <row r="3096" spans="1:5" ht="12.75" x14ac:dyDescent="0.2">
      <c r="A3096" s="11" t="s">
        <v>38</v>
      </c>
      <c r="B3096" s="12" t="s">
        <v>23</v>
      </c>
      <c r="C3096" s="12" t="s">
        <v>22</v>
      </c>
      <c r="D3096" s="8" t="s">
        <v>25</v>
      </c>
      <c r="E3096" s="12">
        <f>Tabla4[[#This Row],[Tiempo de Respuesta]]/($H$3*$I$3*$K$2)</f>
        <v>2.7982169703433386</v>
      </c>
    </row>
    <row r="3097" spans="1:5" ht="12.75" x14ac:dyDescent="0.2">
      <c r="A3097" s="11" t="s">
        <v>38</v>
      </c>
      <c r="B3097" s="12" t="s">
        <v>23</v>
      </c>
      <c r="C3097" s="12" t="s">
        <v>22</v>
      </c>
      <c r="D3097" s="8" t="s">
        <v>25</v>
      </c>
      <c r="E3097" s="12">
        <f>Tabla4[[#This Row],[Tiempo de Respuesta]]/($H$3*$I$3*$K$2)</f>
        <v>2.8693389892578125</v>
      </c>
    </row>
    <row r="3098" spans="1:5" ht="12.75" x14ac:dyDescent="0.2">
      <c r="A3098" s="11" t="s">
        <v>38</v>
      </c>
      <c r="B3098" s="12" t="s">
        <v>23</v>
      </c>
      <c r="C3098" s="12" t="s">
        <v>22</v>
      </c>
      <c r="D3098" s="8" t="s">
        <v>25</v>
      </c>
      <c r="E3098" s="12">
        <f>Tabla4[[#This Row],[Tiempo de Respuesta]]/($H$3*$I$3*$K$2)</f>
        <v>2.8954315185546875</v>
      </c>
    </row>
    <row r="3099" spans="1:5" ht="12.75" x14ac:dyDescent="0.2">
      <c r="A3099" s="11" t="s">
        <v>38</v>
      </c>
      <c r="B3099" s="12" t="s">
        <v>23</v>
      </c>
      <c r="C3099" s="12" t="s">
        <v>22</v>
      </c>
      <c r="D3099" s="8" t="s">
        <v>25</v>
      </c>
      <c r="E3099" s="12">
        <f>Tabla4[[#This Row],[Tiempo de Respuesta]]/($H$3*$I$3*$K$2)</f>
        <v>2.91473388671875</v>
      </c>
    </row>
    <row r="3100" spans="1:5" ht="12.75" x14ac:dyDescent="0.2">
      <c r="A3100" s="11" t="s">
        <v>38</v>
      </c>
      <c r="B3100" s="12" t="s">
        <v>23</v>
      </c>
      <c r="C3100" s="12" t="s">
        <v>22</v>
      </c>
      <c r="D3100" s="8" t="s">
        <v>25</v>
      </c>
      <c r="E3100" s="12">
        <f>Tabla4[[#This Row],[Tiempo de Respuesta]]/($H$3*$I$3*$K$2)</f>
        <v>2.990778872841283</v>
      </c>
    </row>
    <row r="3101" spans="1:5" ht="12.75" x14ac:dyDescent="0.2">
      <c r="A3101" s="11" t="s">
        <v>38</v>
      </c>
      <c r="B3101" s="12" t="s">
        <v>23</v>
      </c>
      <c r="C3101" s="12" t="s">
        <v>22</v>
      </c>
      <c r="D3101" s="8" t="s">
        <v>25</v>
      </c>
      <c r="E3101" s="12">
        <f>Tabla4[[#This Row],[Tiempo de Respuesta]]/($H$3*$I$3*$K$2)</f>
        <v>2.8668373509457239</v>
      </c>
    </row>
    <row r="3102" spans="1:5" ht="12.75" x14ac:dyDescent="0.2">
      <c r="A3102" s="11" t="s">
        <v>38</v>
      </c>
      <c r="B3102" s="12" t="s">
        <v>24</v>
      </c>
      <c r="C3102" s="12" t="s">
        <v>8</v>
      </c>
      <c r="D3102" s="8" t="s">
        <v>25</v>
      </c>
      <c r="E3102" s="12">
        <f>Tabla4[[#This Row],[Tiempo de Respuesta]]/($H$3*$I$3*$K$3)</f>
        <v>2.1572178431919644</v>
      </c>
    </row>
    <row r="3103" spans="1:5" ht="12.75" x14ac:dyDescent="0.2">
      <c r="A3103" s="11" t="s">
        <v>38</v>
      </c>
      <c r="B3103" s="12" t="s">
        <v>24</v>
      </c>
      <c r="C3103" s="12" t="s">
        <v>8</v>
      </c>
      <c r="D3103" s="8" t="s">
        <v>25</v>
      </c>
      <c r="E3103" s="12">
        <f>Tabla4[[#This Row],[Tiempo de Respuesta]]/($H$3*$I$3*$K$3)</f>
        <v>2.1223253522600447</v>
      </c>
    </row>
    <row r="3104" spans="1:5" ht="12.75" x14ac:dyDescent="0.2">
      <c r="A3104" s="11" t="s">
        <v>38</v>
      </c>
      <c r="B3104" s="12" t="s">
        <v>24</v>
      </c>
      <c r="C3104" s="12" t="s">
        <v>8</v>
      </c>
      <c r="D3104" s="8" t="s">
        <v>25</v>
      </c>
      <c r="E3104" s="12">
        <f>Tabla4[[#This Row],[Tiempo de Respuesta]]/($H$3*$I$3*$K$3)</f>
        <v>2.0391932896205356</v>
      </c>
    </row>
    <row r="3105" spans="1:5" ht="12.75" x14ac:dyDescent="0.2">
      <c r="A3105" s="11" t="s">
        <v>38</v>
      </c>
      <c r="B3105" s="12" t="s">
        <v>24</v>
      </c>
      <c r="C3105" s="12" t="s">
        <v>8</v>
      </c>
      <c r="D3105" s="8" t="s">
        <v>25</v>
      </c>
      <c r="E3105" s="12">
        <f>Tabla4[[#This Row],[Tiempo de Respuesta]]/($H$3*$I$3*$K$3)</f>
        <v>2.2682473318917409</v>
      </c>
    </row>
    <row r="3106" spans="1:5" ht="12.75" x14ac:dyDescent="0.2">
      <c r="A3106" s="11" t="s">
        <v>38</v>
      </c>
      <c r="B3106" s="12" t="s">
        <v>24</v>
      </c>
      <c r="C3106" s="12" t="s">
        <v>8</v>
      </c>
      <c r="D3106" s="8" t="s">
        <v>25</v>
      </c>
      <c r="E3106" s="12">
        <f>Tabla4[[#This Row],[Tiempo de Respuesta]]/($H$3*$I$3*$K$3)</f>
        <v>2.1383405412946428</v>
      </c>
    </row>
    <row r="3107" spans="1:5" ht="12.75" x14ac:dyDescent="0.2">
      <c r="A3107" s="11" t="s">
        <v>38</v>
      </c>
      <c r="B3107" s="12" t="s">
        <v>24</v>
      </c>
      <c r="C3107" s="12" t="s">
        <v>8</v>
      </c>
      <c r="D3107" s="8" t="s">
        <v>25</v>
      </c>
      <c r="E3107" s="12">
        <f>Tabla4[[#This Row],[Tiempo de Respuesta]]/($H$3*$I$3*$K$3)</f>
        <v>2.1479928152901784</v>
      </c>
    </row>
    <row r="3108" spans="1:5" ht="12.75" x14ac:dyDescent="0.2">
      <c r="A3108" s="11" t="s">
        <v>38</v>
      </c>
      <c r="B3108" s="12" t="s">
        <v>24</v>
      </c>
      <c r="C3108" s="12" t="s">
        <v>8</v>
      </c>
      <c r="D3108" s="8" t="s">
        <v>25</v>
      </c>
      <c r="E3108" s="12">
        <f>Tabla4[[#This Row],[Tiempo de Respuesta]]/($H$3*$I$3*$K$3)</f>
        <v>2.0482548304966519</v>
      </c>
    </row>
    <row r="3109" spans="1:5" ht="12.75" x14ac:dyDescent="0.2">
      <c r="A3109" s="11" t="s">
        <v>38</v>
      </c>
      <c r="B3109" s="12" t="s">
        <v>24</v>
      </c>
      <c r="C3109" s="12" t="s">
        <v>8</v>
      </c>
      <c r="D3109" s="8" t="s">
        <v>25</v>
      </c>
      <c r="E3109" s="12">
        <f>Tabla4[[#This Row],[Tiempo de Respuesta]]/($H$3*$I$3*$K$3)</f>
        <v>2.2852739606584822</v>
      </c>
    </row>
    <row r="3110" spans="1:5" ht="12.75" x14ac:dyDescent="0.2">
      <c r="A3110" s="11" t="s">
        <v>38</v>
      </c>
      <c r="B3110" s="12" t="s">
        <v>24</v>
      </c>
      <c r="C3110" s="12" t="s">
        <v>8</v>
      </c>
      <c r="D3110" s="8" t="s">
        <v>25</v>
      </c>
      <c r="E3110" s="12">
        <f>Tabla4[[#This Row],[Tiempo de Respuesta]]/($H$3*$I$3*$K$3)</f>
        <v>2.1641475132533481</v>
      </c>
    </row>
    <row r="3111" spans="1:5" ht="12.75" x14ac:dyDescent="0.2">
      <c r="A3111" s="11" t="s">
        <v>38</v>
      </c>
      <c r="B3111" s="12" t="s">
        <v>24</v>
      </c>
      <c r="C3111" s="12" t="s">
        <v>8</v>
      </c>
      <c r="D3111" s="8" t="s">
        <v>25</v>
      </c>
      <c r="E3111" s="12">
        <f>Tabla4[[#This Row],[Tiempo de Respuesta]]/($H$3*$I$3*$K$3)</f>
        <v>2.3341413225446428</v>
      </c>
    </row>
    <row r="3112" spans="1:5" ht="12.75" x14ac:dyDescent="0.2">
      <c r="A3112" s="11" t="s">
        <v>38</v>
      </c>
      <c r="B3112" s="12" t="s">
        <v>24</v>
      </c>
      <c r="C3112" s="12" t="s">
        <v>22</v>
      </c>
      <c r="D3112" s="8" t="s">
        <v>25</v>
      </c>
      <c r="E3112" s="12">
        <f>Tabla4[[#This Row],[Tiempo de Respuesta]]/($H$3*$I$3*$K$3)</f>
        <v>2.5681610107421875</v>
      </c>
    </row>
    <row r="3113" spans="1:5" ht="12.75" x14ac:dyDescent="0.2">
      <c r="A3113" s="11" t="s">
        <v>38</v>
      </c>
      <c r="B3113" s="12" t="s">
        <v>24</v>
      </c>
      <c r="C3113" s="12" t="s">
        <v>22</v>
      </c>
      <c r="D3113" s="8" t="s">
        <v>25</v>
      </c>
      <c r="E3113" s="12">
        <f>Tabla4[[#This Row],[Tiempo de Respuesta]]/($H$3*$I$3*$K$3)</f>
        <v>2.5846928187779019</v>
      </c>
    </row>
    <row r="3114" spans="1:5" ht="12.75" x14ac:dyDescent="0.2">
      <c r="A3114" s="11" t="s">
        <v>38</v>
      </c>
      <c r="B3114" s="12" t="s">
        <v>24</v>
      </c>
      <c r="C3114" s="12" t="s">
        <v>22</v>
      </c>
      <c r="D3114" s="8" t="s">
        <v>25</v>
      </c>
      <c r="E3114" s="12">
        <f>Tabla4[[#This Row],[Tiempo de Respuesta]]/($H$3*$I$3*$K$3)</f>
        <v>2.7170126778738841</v>
      </c>
    </row>
    <row r="3115" spans="1:5" ht="12.75" x14ac:dyDescent="0.2">
      <c r="A3115" s="11" t="s">
        <v>38</v>
      </c>
      <c r="B3115" s="12" t="s">
        <v>24</v>
      </c>
      <c r="C3115" s="12" t="s">
        <v>22</v>
      </c>
      <c r="D3115" s="8" t="s">
        <v>25</v>
      </c>
      <c r="E3115" s="12">
        <f>Tabla4[[#This Row],[Tiempo de Respuesta]]/($H$3*$I$3*$K$3)</f>
        <v>2.6494249616350447</v>
      </c>
    </row>
    <row r="3116" spans="1:5" ht="12.75" x14ac:dyDescent="0.2">
      <c r="A3116" s="11" t="s">
        <v>38</v>
      </c>
      <c r="B3116" s="12" t="s">
        <v>24</v>
      </c>
      <c r="C3116" s="12" t="s">
        <v>22</v>
      </c>
      <c r="D3116" s="8" t="s">
        <v>25</v>
      </c>
      <c r="E3116" s="12">
        <f>Tabla4[[#This Row],[Tiempo de Respuesta]]/($H$3*$I$3*$K$3)</f>
        <v>2.6032693045479909</v>
      </c>
    </row>
    <row r="3117" spans="1:5" ht="12.75" x14ac:dyDescent="0.2">
      <c r="A3117" s="11" t="s">
        <v>38</v>
      </c>
      <c r="B3117" s="12" t="s">
        <v>24</v>
      </c>
      <c r="C3117" s="12" t="s">
        <v>22</v>
      </c>
      <c r="D3117" s="8" t="s">
        <v>25</v>
      </c>
      <c r="E3117" s="12">
        <f>Tabla4[[#This Row],[Tiempo de Respuesta]]/($H$3*$I$3*$K$3)</f>
        <v>2.4461386544363841</v>
      </c>
    </row>
    <row r="3118" spans="1:5" ht="12.75" x14ac:dyDescent="0.2">
      <c r="A3118" s="11" t="s">
        <v>38</v>
      </c>
      <c r="B3118" s="12" t="s">
        <v>24</v>
      </c>
      <c r="C3118" s="12" t="s">
        <v>22</v>
      </c>
      <c r="D3118" s="8" t="s">
        <v>25</v>
      </c>
      <c r="E3118" s="12">
        <f>Tabla4[[#This Row],[Tiempo de Respuesta]]/($H$3*$I$3*$K$3)</f>
        <v>2.5709032331194197</v>
      </c>
    </row>
    <row r="3119" spans="1:5" ht="12.75" x14ac:dyDescent="0.2">
      <c r="A3119" s="11" t="s">
        <v>38</v>
      </c>
      <c r="B3119" s="12" t="s">
        <v>24</v>
      </c>
      <c r="C3119" s="12" t="s">
        <v>22</v>
      </c>
      <c r="D3119" s="8" t="s">
        <v>25</v>
      </c>
      <c r="E3119" s="12">
        <f>Tabla4[[#This Row],[Tiempo de Respuesta]]/($H$3*$I$3*$K$3)</f>
        <v>2.5181492396763394</v>
      </c>
    </row>
    <row r="3120" spans="1:5" ht="12.75" x14ac:dyDescent="0.2">
      <c r="A3120" s="11" t="s">
        <v>38</v>
      </c>
      <c r="B3120" s="12" t="s">
        <v>24</v>
      </c>
      <c r="C3120" s="12" t="s">
        <v>22</v>
      </c>
      <c r="D3120" s="8" t="s">
        <v>25</v>
      </c>
      <c r="E3120" s="12">
        <f>Tabla4[[#This Row],[Tiempo de Respuesta]]/($H$3*$I$3*$K$3)</f>
        <v>2.6726139613560269</v>
      </c>
    </row>
    <row r="3121" spans="1:5" ht="12.75" x14ac:dyDescent="0.2">
      <c r="A3121" s="11" t="s">
        <v>38</v>
      </c>
      <c r="B3121" s="12" t="s">
        <v>24</v>
      </c>
      <c r="C3121" s="12" t="s">
        <v>22</v>
      </c>
      <c r="D3121" s="8" t="s">
        <v>25</v>
      </c>
      <c r="E3121" s="12">
        <f>Tabla4[[#This Row],[Tiempo de Respuesta]]/($H$3*$I$3*$K$3)</f>
        <v>2.6316877092633928</v>
      </c>
    </row>
    <row r="3122" spans="1:5" ht="12.75" x14ac:dyDescent="0.2">
      <c r="A3122" s="11" t="s">
        <v>38</v>
      </c>
      <c r="B3122" s="12" t="s">
        <v>7</v>
      </c>
      <c r="C3122" s="12" t="s">
        <v>8</v>
      </c>
      <c r="D3122" s="8" t="s">
        <v>26</v>
      </c>
      <c r="E3122" s="12">
        <f>Tabla4[[#This Row],[Tiempo de Respuesta]]/($H$4*$I$4*$K$2)</f>
        <v>2.3676315218384505</v>
      </c>
    </row>
    <row r="3123" spans="1:5" ht="12.75" x14ac:dyDescent="0.2">
      <c r="A3123" s="11" t="s">
        <v>38</v>
      </c>
      <c r="B3123" s="12" t="s">
        <v>7</v>
      </c>
      <c r="C3123" s="12" t="s">
        <v>8</v>
      </c>
      <c r="D3123" s="8" t="s">
        <v>26</v>
      </c>
      <c r="E3123" s="12">
        <f>Tabla4[[#This Row],[Tiempo de Respuesta]]/($H$4*$I$4*$K$2)</f>
        <v>2.6197959498355261</v>
      </c>
    </row>
    <row r="3124" spans="1:5" ht="12.75" x14ac:dyDescent="0.2">
      <c r="A3124" s="11" t="s">
        <v>38</v>
      </c>
      <c r="B3124" s="12" t="s">
        <v>7</v>
      </c>
      <c r="C3124" s="12" t="s">
        <v>8</v>
      </c>
      <c r="D3124" s="8" t="s">
        <v>26</v>
      </c>
      <c r="E3124" s="12">
        <f>Tabla4[[#This Row],[Tiempo de Respuesta]]/($H$4*$I$4*$K$2)</f>
        <v>3.1670635736476607</v>
      </c>
    </row>
    <row r="3125" spans="1:5" ht="12.75" x14ac:dyDescent="0.2">
      <c r="A3125" s="11" t="s">
        <v>38</v>
      </c>
      <c r="B3125" s="12" t="s">
        <v>7</v>
      </c>
      <c r="C3125" s="12" t="s">
        <v>8</v>
      </c>
      <c r="D3125" s="8" t="s">
        <v>26</v>
      </c>
      <c r="E3125" s="12">
        <f>Tabla4[[#This Row],[Tiempo de Respuesta]]/($H$4*$I$4*$K$2)</f>
        <v>2.7812057405884505</v>
      </c>
    </row>
    <row r="3126" spans="1:5" ht="12.75" x14ac:dyDescent="0.2">
      <c r="A3126" s="11" t="s">
        <v>38</v>
      </c>
      <c r="B3126" s="12" t="s">
        <v>7</v>
      </c>
      <c r="C3126" s="12" t="s">
        <v>8</v>
      </c>
      <c r="D3126" s="8" t="s">
        <v>26</v>
      </c>
      <c r="E3126" s="12">
        <f>Tabla4[[#This Row],[Tiempo de Respuesta]]/($H$4*$I$4*$K$2)</f>
        <v>2.8205152366593569</v>
      </c>
    </row>
    <row r="3127" spans="1:5" ht="12.75" x14ac:dyDescent="0.2">
      <c r="A3127" s="11" t="s">
        <v>38</v>
      </c>
      <c r="B3127" s="12" t="s">
        <v>7</v>
      </c>
      <c r="C3127" s="12" t="s">
        <v>8</v>
      </c>
      <c r="D3127" s="8" t="s">
        <v>26</v>
      </c>
      <c r="E3127" s="12">
        <f>Tabla4[[#This Row],[Tiempo de Respuesta]]/($H$4*$I$4*$K$2)</f>
        <v>2.5475317525584797</v>
      </c>
    </row>
    <row r="3128" spans="1:5" ht="12.75" x14ac:dyDescent="0.2">
      <c r="A3128" s="11" t="s">
        <v>38</v>
      </c>
      <c r="B3128" s="12" t="s">
        <v>7</v>
      </c>
      <c r="C3128" s="12" t="s">
        <v>8</v>
      </c>
      <c r="D3128" s="8" t="s">
        <v>26</v>
      </c>
      <c r="E3128" s="12">
        <f>Tabla4[[#This Row],[Tiempo de Respuesta]]/($H$4*$I$4*$K$2)</f>
        <v>2.4798676786366958</v>
      </c>
    </row>
    <row r="3129" spans="1:5" ht="12.75" x14ac:dyDescent="0.2">
      <c r="A3129" s="11" t="s">
        <v>38</v>
      </c>
      <c r="B3129" s="12" t="s">
        <v>7</v>
      </c>
      <c r="C3129" s="12" t="s">
        <v>8</v>
      </c>
      <c r="D3129" s="8" t="s">
        <v>26</v>
      </c>
      <c r="E3129" s="12">
        <f>Tabla4[[#This Row],[Tiempo de Respuesta]]/($H$4*$I$4*$K$2)</f>
        <v>2.509133143731725</v>
      </c>
    </row>
    <row r="3130" spans="1:5" ht="12.75" x14ac:dyDescent="0.2">
      <c r="A3130" s="11" t="s">
        <v>38</v>
      </c>
      <c r="B3130" s="12" t="s">
        <v>7</v>
      </c>
      <c r="C3130" s="12" t="s">
        <v>8</v>
      </c>
      <c r="D3130" s="8" t="s">
        <v>26</v>
      </c>
      <c r="E3130" s="12">
        <f>Tabla4[[#This Row],[Tiempo de Respuesta]]/($H$4*$I$4*$K$2)</f>
        <v>2.3035253335160819</v>
      </c>
    </row>
    <row r="3131" spans="1:5" ht="12.75" x14ac:dyDescent="0.2">
      <c r="A3131" s="11" t="s">
        <v>38</v>
      </c>
      <c r="B3131" s="12" t="s">
        <v>7</v>
      </c>
      <c r="C3131" s="12" t="s">
        <v>8</v>
      </c>
      <c r="D3131" s="8" t="s">
        <v>26</v>
      </c>
      <c r="E3131" s="12">
        <f>Tabla4[[#This Row],[Tiempo de Respuesta]]/($H$4*$I$4*$K$2)</f>
        <v>2.3514268663194446</v>
      </c>
    </row>
    <row r="3132" spans="1:5" ht="12.75" x14ac:dyDescent="0.2">
      <c r="A3132" s="11" t="s">
        <v>38</v>
      </c>
      <c r="B3132" s="12" t="s">
        <v>7</v>
      </c>
      <c r="C3132" s="12" t="s">
        <v>22</v>
      </c>
      <c r="D3132" s="8" t="s">
        <v>26</v>
      </c>
      <c r="E3132" s="12">
        <f>Tabla4[[#This Row],[Tiempo de Respuesta]]/($H$4*$I$4*$K$2)</f>
        <v>2.9213824355811404</v>
      </c>
    </row>
    <row r="3133" spans="1:5" ht="12.75" x14ac:dyDescent="0.2">
      <c r="A3133" s="11" t="s">
        <v>38</v>
      </c>
      <c r="B3133" s="12" t="s">
        <v>7</v>
      </c>
      <c r="C3133" s="12" t="s">
        <v>22</v>
      </c>
      <c r="D3133" s="8" t="s">
        <v>26</v>
      </c>
      <c r="E3133" s="12">
        <f>Tabla4[[#This Row],[Tiempo de Respuesta]]/($H$4*$I$4*$K$2)</f>
        <v>3.0579298588267543</v>
      </c>
    </row>
    <row r="3134" spans="1:5" ht="12.75" x14ac:dyDescent="0.2">
      <c r="A3134" s="11" t="s">
        <v>38</v>
      </c>
      <c r="B3134" s="12" t="s">
        <v>7</v>
      </c>
      <c r="C3134" s="12" t="s">
        <v>22</v>
      </c>
      <c r="D3134" s="8" t="s">
        <v>26</v>
      </c>
      <c r="E3134" s="12">
        <f>Tabla4[[#This Row],[Tiempo de Respuesta]]/($H$4*$I$4*$K$2)</f>
        <v>3.1877484237938596</v>
      </c>
    </row>
    <row r="3135" spans="1:5" ht="12.75" x14ac:dyDescent="0.2">
      <c r="A3135" s="11" t="s">
        <v>38</v>
      </c>
      <c r="B3135" s="12" t="s">
        <v>7</v>
      </c>
      <c r="C3135" s="12" t="s">
        <v>22</v>
      </c>
      <c r="D3135" s="8" t="s">
        <v>26</v>
      </c>
      <c r="E3135" s="12">
        <f>Tabla4[[#This Row],[Tiempo de Respuesta]]/($H$4*$I$4*$K$2)</f>
        <v>3.1385576571637426</v>
      </c>
    </row>
    <row r="3136" spans="1:5" ht="12.75" x14ac:dyDescent="0.2">
      <c r="A3136" s="11" t="s">
        <v>38</v>
      </c>
      <c r="B3136" s="12" t="s">
        <v>7</v>
      </c>
      <c r="C3136" s="12" t="s">
        <v>22</v>
      </c>
      <c r="D3136" s="8" t="s">
        <v>26</v>
      </c>
      <c r="E3136" s="12">
        <f>Tabla4[[#This Row],[Tiempo de Respuesta]]/($H$4*$I$4*$K$2)</f>
        <v>3.1835923222770468</v>
      </c>
    </row>
    <row r="3137" spans="1:5" ht="12.75" x14ac:dyDescent="0.2">
      <c r="A3137" s="11" t="s">
        <v>38</v>
      </c>
      <c r="B3137" s="12" t="s">
        <v>7</v>
      </c>
      <c r="C3137" s="12" t="s">
        <v>22</v>
      </c>
      <c r="D3137" s="8" t="s">
        <v>26</v>
      </c>
      <c r="E3137" s="12">
        <f>Tabla4[[#This Row],[Tiempo de Respuesta]]/($H$4*$I$4*$K$2)</f>
        <v>3.1255411069992691</v>
      </c>
    </row>
    <row r="3138" spans="1:5" ht="12.75" x14ac:dyDescent="0.2">
      <c r="A3138" s="11" t="s">
        <v>38</v>
      </c>
      <c r="B3138" s="12" t="s">
        <v>7</v>
      </c>
      <c r="C3138" s="12" t="s">
        <v>22</v>
      </c>
      <c r="D3138" s="8" t="s">
        <v>26</v>
      </c>
      <c r="E3138" s="12">
        <f>Tabla4[[#This Row],[Tiempo de Respuesta]]/($H$4*$I$4*$K$2)</f>
        <v>3.0274122807017543</v>
      </c>
    </row>
    <row r="3139" spans="1:5" ht="12.75" x14ac:dyDescent="0.2">
      <c r="A3139" s="11" t="s">
        <v>38</v>
      </c>
      <c r="B3139" s="12" t="s">
        <v>7</v>
      </c>
      <c r="C3139" s="12" t="s">
        <v>22</v>
      </c>
      <c r="D3139" s="8" t="s">
        <v>26</v>
      </c>
      <c r="E3139" s="12">
        <f>Tabla4[[#This Row],[Tiempo de Respuesta]]/($H$4*$I$4*$K$2)</f>
        <v>3.1046692251461989</v>
      </c>
    </row>
    <row r="3140" spans="1:5" ht="12.75" x14ac:dyDescent="0.2">
      <c r="A3140" s="11" t="s">
        <v>38</v>
      </c>
      <c r="B3140" s="12" t="s">
        <v>7</v>
      </c>
      <c r="C3140" s="12" t="s">
        <v>22</v>
      </c>
      <c r="D3140" s="8" t="s">
        <v>26</v>
      </c>
      <c r="E3140" s="12">
        <f>Tabla4[[#This Row],[Tiempo de Respuesta]]/($H$4*$I$4*$K$2)</f>
        <v>3.1402152435124271</v>
      </c>
    </row>
    <row r="3141" spans="1:5" ht="12.75" x14ac:dyDescent="0.2">
      <c r="A3141" s="11" t="s">
        <v>38</v>
      </c>
      <c r="B3141" s="12" t="s">
        <v>7</v>
      </c>
      <c r="C3141" s="12" t="s">
        <v>22</v>
      </c>
      <c r="D3141" s="8" t="s">
        <v>26</v>
      </c>
      <c r="E3141" s="12">
        <f>Tabla4[[#This Row],[Tiempo de Respuesta]]/($H$4*$I$4*$K$2)</f>
        <v>3.0849923474049707</v>
      </c>
    </row>
    <row r="3142" spans="1:5" ht="12.75" x14ac:dyDescent="0.2">
      <c r="A3142" s="11" t="s">
        <v>38</v>
      </c>
      <c r="B3142" s="12" t="s">
        <v>23</v>
      </c>
      <c r="C3142" s="12" t="s">
        <v>8</v>
      </c>
      <c r="D3142" s="8" t="s">
        <v>26</v>
      </c>
      <c r="E3142" s="12">
        <f>Tabla4[[#This Row],[Tiempo de Respuesta]]/($H$4*$I$4*$K$2)</f>
        <v>2.417961611385234</v>
      </c>
    </row>
    <row r="3143" spans="1:5" ht="12.75" x14ac:dyDescent="0.2">
      <c r="A3143" s="11" t="s">
        <v>38</v>
      </c>
      <c r="B3143" s="12" t="s">
        <v>23</v>
      </c>
      <c r="C3143" s="12" t="s">
        <v>8</v>
      </c>
      <c r="D3143" s="8" t="s">
        <v>26</v>
      </c>
      <c r="E3143" s="12">
        <f>Tabla4[[#This Row],[Tiempo de Respuesta]]/($H$4*$I$4*$K$2)</f>
        <v>2.5199638500548245</v>
      </c>
    </row>
    <row r="3144" spans="1:5" ht="12.75" x14ac:dyDescent="0.2">
      <c r="A3144" s="11" t="s">
        <v>38</v>
      </c>
      <c r="B3144" s="12" t="s">
        <v>23</v>
      </c>
      <c r="C3144" s="12" t="s">
        <v>8</v>
      </c>
      <c r="D3144" s="8" t="s">
        <v>26</v>
      </c>
      <c r="E3144" s="12">
        <f>Tabla4[[#This Row],[Tiempo de Respuesta]]/($H$4*$I$4*$K$2)</f>
        <v>2.3614480537280702</v>
      </c>
    </row>
    <row r="3145" spans="1:5" ht="12.75" x14ac:dyDescent="0.2">
      <c r="A3145" s="11" t="s">
        <v>38</v>
      </c>
      <c r="B3145" s="12" t="s">
        <v>23</v>
      </c>
      <c r="C3145" s="12" t="s">
        <v>8</v>
      </c>
      <c r="D3145" s="8" t="s">
        <v>26</v>
      </c>
      <c r="E3145" s="12">
        <f>Tabla4[[#This Row],[Tiempo de Respuesta]]/($H$4*$I$4*$K$2)</f>
        <v>2.4183342470760234</v>
      </c>
    </row>
    <row r="3146" spans="1:5" ht="12.75" x14ac:dyDescent="0.2">
      <c r="A3146" s="11" t="s">
        <v>38</v>
      </c>
      <c r="B3146" s="12" t="s">
        <v>23</v>
      </c>
      <c r="C3146" s="12" t="s">
        <v>8</v>
      </c>
      <c r="D3146" s="8" t="s">
        <v>26</v>
      </c>
      <c r="E3146" s="12">
        <f>Tabla4[[#This Row],[Tiempo de Respuesta]]/($H$4*$I$4*$K$2)</f>
        <v>2.5194013272112574</v>
      </c>
    </row>
    <row r="3147" spans="1:5" ht="12.75" x14ac:dyDescent="0.2">
      <c r="A3147" s="11" t="s">
        <v>38</v>
      </c>
      <c r="B3147" s="12" t="s">
        <v>23</v>
      </c>
      <c r="C3147" s="12" t="s">
        <v>8</v>
      </c>
      <c r="D3147" s="8" t="s">
        <v>26</v>
      </c>
      <c r="E3147" s="12">
        <f>Tabla4[[#This Row],[Tiempo de Respuesta]]/($H$4*$I$4*$K$2)</f>
        <v>2.5020687705592106</v>
      </c>
    </row>
    <row r="3148" spans="1:5" ht="12.75" x14ac:dyDescent="0.2">
      <c r="A3148" s="11" t="s">
        <v>38</v>
      </c>
      <c r="B3148" s="12" t="s">
        <v>23</v>
      </c>
      <c r="C3148" s="12" t="s">
        <v>8</v>
      </c>
      <c r="D3148" s="8" t="s">
        <v>26</v>
      </c>
      <c r="E3148" s="12">
        <f>Tabla4[[#This Row],[Tiempo de Respuesta]]/($H$4*$I$4*$K$2)</f>
        <v>2.3625802380299707</v>
      </c>
    </row>
    <row r="3149" spans="1:5" ht="12.75" x14ac:dyDescent="0.2">
      <c r="A3149" s="11" t="s">
        <v>38</v>
      </c>
      <c r="B3149" s="12" t="s">
        <v>23</v>
      </c>
      <c r="C3149" s="12" t="s">
        <v>8</v>
      </c>
      <c r="D3149" s="8" t="s">
        <v>26</v>
      </c>
      <c r="E3149" s="12">
        <f>Tabla4[[#This Row],[Tiempo de Respuesta]]/($H$4*$I$4*$K$2)</f>
        <v>2.5860160247624271</v>
      </c>
    </row>
    <row r="3150" spans="1:5" ht="12.75" x14ac:dyDescent="0.2">
      <c r="A3150" s="11" t="s">
        <v>38</v>
      </c>
      <c r="B3150" s="12" t="s">
        <v>23</v>
      </c>
      <c r="C3150" s="12" t="s">
        <v>8</v>
      </c>
      <c r="D3150" s="8" t="s">
        <v>26</v>
      </c>
      <c r="E3150" s="12">
        <f>Tabla4[[#This Row],[Tiempo de Respuesta]]/($H$4*$I$4*$K$2)</f>
        <v>2.4510505185489766</v>
      </c>
    </row>
    <row r="3151" spans="1:5" ht="12.75" x14ac:dyDescent="0.2">
      <c r="A3151" s="11" t="s">
        <v>38</v>
      </c>
      <c r="B3151" s="12" t="s">
        <v>23</v>
      </c>
      <c r="C3151" s="12" t="s">
        <v>8</v>
      </c>
      <c r="D3151" s="8" t="s">
        <v>26</v>
      </c>
      <c r="E3151" s="12">
        <f>Tabla4[[#This Row],[Tiempo de Respuesta]]/($H$4*$I$4*$K$2)</f>
        <v>2.4882327074195905</v>
      </c>
    </row>
    <row r="3152" spans="1:5" ht="12.75" x14ac:dyDescent="0.2">
      <c r="A3152" s="11" t="s">
        <v>38</v>
      </c>
      <c r="B3152" s="12" t="s">
        <v>23</v>
      </c>
      <c r="C3152" s="12" t="s">
        <v>22</v>
      </c>
      <c r="D3152" s="8" t="s">
        <v>26</v>
      </c>
      <c r="E3152" s="12">
        <f>Tabla4[[#This Row],[Tiempo de Respuesta]]/($H$4*$I$4*$K$2)</f>
        <v>3.5140802037646197</v>
      </c>
    </row>
    <row r="3153" spans="1:5" ht="12.75" x14ac:dyDescent="0.2">
      <c r="A3153" s="11" t="s">
        <v>38</v>
      </c>
      <c r="B3153" s="12" t="s">
        <v>23</v>
      </c>
      <c r="C3153" s="12" t="s">
        <v>22</v>
      </c>
      <c r="D3153" s="8" t="s">
        <v>26</v>
      </c>
      <c r="E3153" s="12">
        <f>Tabla4[[#This Row],[Tiempo de Respuesta]]/($H$4*$I$4*$K$2)</f>
        <v>3.5459584018640351</v>
      </c>
    </row>
    <row r="3154" spans="1:5" ht="12.75" x14ac:dyDescent="0.2">
      <c r="A3154" s="11" t="s">
        <v>38</v>
      </c>
      <c r="B3154" s="12" t="s">
        <v>23</v>
      </c>
      <c r="C3154" s="12" t="s">
        <v>22</v>
      </c>
      <c r="D3154" s="8" t="s">
        <v>26</v>
      </c>
      <c r="E3154" s="12">
        <f>Tabla4[[#This Row],[Tiempo de Respuesta]]/($H$4*$I$4*$K$2)</f>
        <v>3.4697365565606724</v>
      </c>
    </row>
    <row r="3155" spans="1:5" ht="12.75" x14ac:dyDescent="0.2">
      <c r="A3155" s="11" t="s">
        <v>38</v>
      </c>
      <c r="B3155" s="12" t="s">
        <v>23</v>
      </c>
      <c r="C3155" s="12" t="s">
        <v>22</v>
      </c>
      <c r="D3155" s="8" t="s">
        <v>26</v>
      </c>
      <c r="E3155" s="12">
        <f>Tabla4[[#This Row],[Tiempo de Respuesta]]/($H$4*$I$4*$K$2)</f>
        <v>3.3959175689875729</v>
      </c>
    </row>
    <row r="3156" spans="1:5" ht="12.75" x14ac:dyDescent="0.2">
      <c r="A3156" s="11" t="s">
        <v>38</v>
      </c>
      <c r="B3156" s="12" t="s">
        <v>23</v>
      </c>
      <c r="C3156" s="12" t="s">
        <v>22</v>
      </c>
      <c r="D3156" s="8" t="s">
        <v>26</v>
      </c>
      <c r="E3156" s="12">
        <f>Tabla4[[#This Row],[Tiempo de Respuesta]]/($H$4*$I$4*$K$2)</f>
        <v>3.5697999474597952</v>
      </c>
    </row>
    <row r="3157" spans="1:5" ht="12.75" x14ac:dyDescent="0.2">
      <c r="A3157" s="11" t="s">
        <v>38</v>
      </c>
      <c r="B3157" s="12" t="s">
        <v>23</v>
      </c>
      <c r="C3157" s="12" t="s">
        <v>22</v>
      </c>
      <c r="D3157" s="8" t="s">
        <v>26</v>
      </c>
      <c r="E3157" s="12">
        <f>Tabla4[[#This Row],[Tiempo de Respuesta]]/($H$4*$I$4*$K$2)</f>
        <v>3.6080786275584797</v>
      </c>
    </row>
    <row r="3158" spans="1:5" ht="12.75" x14ac:dyDescent="0.2">
      <c r="A3158" s="11" t="s">
        <v>38</v>
      </c>
      <c r="B3158" s="12" t="s">
        <v>23</v>
      </c>
      <c r="C3158" s="12" t="s">
        <v>22</v>
      </c>
      <c r="D3158" s="8" t="s">
        <v>26</v>
      </c>
      <c r="E3158" s="12">
        <f>Tabla4[[#This Row],[Tiempo de Respuesta]]/($H$4*$I$4*$K$2)</f>
        <v>3.6333578901681287</v>
      </c>
    </row>
    <row r="3159" spans="1:5" ht="12.75" x14ac:dyDescent="0.2">
      <c r="A3159" s="11" t="s">
        <v>38</v>
      </c>
      <c r="B3159" s="12" t="s">
        <v>23</v>
      </c>
      <c r="C3159" s="12" t="s">
        <v>22</v>
      </c>
      <c r="D3159" s="8" t="s">
        <v>26</v>
      </c>
      <c r="E3159" s="12">
        <f>Tabla4[[#This Row],[Tiempo de Respuesta]]/($H$4*$I$4*$K$2)</f>
        <v>3.3787192182931287</v>
      </c>
    </row>
    <row r="3160" spans="1:5" ht="12.75" x14ac:dyDescent="0.2">
      <c r="A3160" s="11" t="s">
        <v>38</v>
      </c>
      <c r="B3160" s="12" t="s">
        <v>23</v>
      </c>
      <c r="C3160" s="12" t="s">
        <v>22</v>
      </c>
      <c r="D3160" s="8" t="s">
        <v>26</v>
      </c>
      <c r="E3160" s="12">
        <f>Tabla4[[#This Row],[Tiempo de Respuesta]]/($H$4*$I$4*$K$2)</f>
        <v>3.4673422651681287</v>
      </c>
    </row>
    <row r="3161" spans="1:5" ht="12.75" x14ac:dyDescent="0.2">
      <c r="A3161" s="11" t="s">
        <v>38</v>
      </c>
      <c r="B3161" s="12" t="s">
        <v>23</v>
      </c>
      <c r="C3161" s="12" t="s">
        <v>22</v>
      </c>
      <c r="D3161" s="8" t="s">
        <v>26</v>
      </c>
      <c r="E3161" s="12">
        <f>Tabla4[[#This Row],[Tiempo de Respuesta]]/($H$4*$I$4*$K$2)</f>
        <v>3.5360300164473686</v>
      </c>
    </row>
    <row r="3162" spans="1:5" ht="12.75" x14ac:dyDescent="0.2">
      <c r="A3162" s="11" t="s">
        <v>38</v>
      </c>
      <c r="B3162" s="12" t="s">
        <v>24</v>
      </c>
      <c r="C3162" s="12" t="s">
        <v>8</v>
      </c>
      <c r="D3162" s="8" t="s">
        <v>26</v>
      </c>
      <c r="E3162" s="12">
        <f>Tabla4[[#This Row],[Tiempo de Respuesta]]/($H$4*$I$4*$K$3)</f>
        <v>2.2651956225198413</v>
      </c>
    </row>
    <row r="3163" spans="1:5" ht="12.75" x14ac:dyDescent="0.2">
      <c r="A3163" s="11" t="s">
        <v>38</v>
      </c>
      <c r="B3163" s="12" t="s">
        <v>24</v>
      </c>
      <c r="C3163" s="12" t="s">
        <v>8</v>
      </c>
      <c r="D3163" s="8" t="s">
        <v>26</v>
      </c>
      <c r="E3163" s="12">
        <f>Tabla4[[#This Row],[Tiempo de Respuesta]]/($H$4*$I$4*$K$3)</f>
        <v>2.4861002604166669</v>
      </c>
    </row>
    <row r="3164" spans="1:5" ht="12.75" x14ac:dyDescent="0.2">
      <c r="A3164" s="11" t="s">
        <v>38</v>
      </c>
      <c r="B3164" s="12" t="s">
        <v>24</v>
      </c>
      <c r="C3164" s="12" t="s">
        <v>8</v>
      </c>
      <c r="D3164" s="8" t="s">
        <v>26</v>
      </c>
      <c r="E3164" s="12">
        <f>Tabla4[[#This Row],[Tiempo de Respuesta]]/($H$4*$I$4*$K$3)</f>
        <v>2.4594021267361112</v>
      </c>
    </row>
    <row r="3165" spans="1:5" ht="12.75" x14ac:dyDescent="0.2">
      <c r="A3165" s="11" t="s">
        <v>38</v>
      </c>
      <c r="B3165" s="12" t="s">
        <v>24</v>
      </c>
      <c r="C3165" s="12" t="s">
        <v>8</v>
      </c>
      <c r="D3165" s="8" t="s">
        <v>26</v>
      </c>
      <c r="E3165" s="12">
        <f>Tabla4[[#This Row],[Tiempo de Respuesta]]/($H$4*$I$4*$K$3)</f>
        <v>2.398760695684524</v>
      </c>
    </row>
    <row r="3166" spans="1:5" ht="12.75" x14ac:dyDescent="0.2">
      <c r="A3166" s="11" t="s">
        <v>38</v>
      </c>
      <c r="B3166" s="12" t="s">
        <v>24</v>
      </c>
      <c r="C3166" s="12" t="s">
        <v>8</v>
      </c>
      <c r="D3166" s="8" t="s">
        <v>26</v>
      </c>
      <c r="E3166" s="12">
        <f>Tabla4[[#This Row],[Tiempo de Respuesta]]/($H$4*$I$4*$K$3)</f>
        <v>2.2846648685515873</v>
      </c>
    </row>
    <row r="3167" spans="1:5" ht="12.75" x14ac:dyDescent="0.2">
      <c r="A3167" s="11" t="s">
        <v>38</v>
      </c>
      <c r="B3167" s="12" t="s">
        <v>24</v>
      </c>
      <c r="C3167" s="12" t="s">
        <v>8</v>
      </c>
      <c r="D3167" s="8" t="s">
        <v>26</v>
      </c>
      <c r="E3167" s="12">
        <f>Tabla4[[#This Row],[Tiempo de Respuesta]]/($H$4*$I$4*$K$3)</f>
        <v>2.434845455109127</v>
      </c>
    </row>
    <row r="3168" spans="1:5" ht="12.75" x14ac:dyDescent="0.2">
      <c r="A3168" s="11" t="s">
        <v>38</v>
      </c>
      <c r="B3168" s="12" t="s">
        <v>24</v>
      </c>
      <c r="C3168" s="12" t="s">
        <v>8</v>
      </c>
      <c r="D3168" s="8" t="s">
        <v>26</v>
      </c>
      <c r="E3168" s="12">
        <f>Tabla4[[#This Row],[Tiempo de Respuesta]]/($H$4*$I$4*$K$3)</f>
        <v>2.4750604538690477</v>
      </c>
    </row>
    <row r="3169" spans="1:5" ht="12.75" x14ac:dyDescent="0.2">
      <c r="A3169" s="11" t="s">
        <v>38</v>
      </c>
      <c r="B3169" s="12" t="s">
        <v>24</v>
      </c>
      <c r="C3169" s="12" t="s">
        <v>8</v>
      </c>
      <c r="D3169" s="8" t="s">
        <v>26</v>
      </c>
      <c r="E3169" s="12">
        <f>Tabla4[[#This Row],[Tiempo de Respuesta]]/($H$4*$I$4*$K$3)</f>
        <v>2.3458449590773811</v>
      </c>
    </row>
    <row r="3170" spans="1:5" ht="12.75" x14ac:dyDescent="0.2">
      <c r="A3170" s="11" t="s">
        <v>38</v>
      </c>
      <c r="B3170" s="12" t="s">
        <v>24</v>
      </c>
      <c r="C3170" s="12" t="s">
        <v>8</v>
      </c>
      <c r="D3170" s="8" t="s">
        <v>26</v>
      </c>
      <c r="E3170" s="12">
        <f>Tabla4[[#This Row],[Tiempo de Respuesta]]/($H$4*$I$4*$K$3)</f>
        <v>2.3135532924107145</v>
      </c>
    </row>
    <row r="3171" spans="1:5" ht="12.75" x14ac:dyDescent="0.2">
      <c r="A3171" s="11" t="s">
        <v>38</v>
      </c>
      <c r="B3171" s="12" t="s">
        <v>24</v>
      </c>
      <c r="C3171" s="12" t="s">
        <v>8</v>
      </c>
      <c r="D3171" s="8" t="s">
        <v>26</v>
      </c>
      <c r="E3171" s="12">
        <f>Tabla4[[#This Row],[Tiempo de Respuesta]]/($H$4*$I$4*$K$3)</f>
        <v>2.3421875000000001</v>
      </c>
    </row>
    <row r="3172" spans="1:5" ht="12.75" x14ac:dyDescent="0.2">
      <c r="A3172" s="11" t="s">
        <v>38</v>
      </c>
      <c r="B3172" s="12" t="s">
        <v>24</v>
      </c>
      <c r="C3172" s="12" t="s">
        <v>22</v>
      </c>
      <c r="D3172" s="8" t="s">
        <v>26</v>
      </c>
      <c r="E3172" s="12">
        <f>Tabla4[[#This Row],[Tiempo de Respuesta]]/($H$4*$I$4*$K$3)</f>
        <v>3.010342261904762</v>
      </c>
    </row>
    <row r="3173" spans="1:5" ht="12.75" x14ac:dyDescent="0.2">
      <c r="A3173" s="11" t="s">
        <v>38</v>
      </c>
      <c r="B3173" s="12" t="s">
        <v>24</v>
      </c>
      <c r="C3173" s="12" t="s">
        <v>22</v>
      </c>
      <c r="D3173" s="8" t="s">
        <v>26</v>
      </c>
      <c r="E3173" s="12">
        <f>Tabla4[[#This Row],[Tiempo de Respuesta]]/($H$4*$I$4*$K$3)</f>
        <v>2.9573800223214284</v>
      </c>
    </row>
    <row r="3174" spans="1:5" ht="12.75" x14ac:dyDescent="0.2">
      <c r="A3174" s="11" t="s">
        <v>38</v>
      </c>
      <c r="B3174" s="12" t="s">
        <v>24</v>
      </c>
      <c r="C3174" s="12" t="s">
        <v>22</v>
      </c>
      <c r="D3174" s="8" t="s">
        <v>26</v>
      </c>
      <c r="E3174" s="12">
        <f>Tabla4[[#This Row],[Tiempo de Respuesta]]/($H$4*$I$4*$K$3)</f>
        <v>3.0991319444444443</v>
      </c>
    </row>
    <row r="3175" spans="1:5" ht="12.75" x14ac:dyDescent="0.2">
      <c r="A3175" s="11" t="s">
        <v>38</v>
      </c>
      <c r="B3175" s="12" t="s">
        <v>24</v>
      </c>
      <c r="C3175" s="12" t="s">
        <v>22</v>
      </c>
      <c r="D3175" s="8" t="s">
        <v>26</v>
      </c>
      <c r="E3175" s="12">
        <f>Tabla4[[#This Row],[Tiempo de Respuesta]]/($H$4*$I$4*$K$3)</f>
        <v>3.0164775545634921</v>
      </c>
    </row>
    <row r="3176" spans="1:5" ht="12.75" x14ac:dyDescent="0.2">
      <c r="A3176" s="11" t="s">
        <v>38</v>
      </c>
      <c r="B3176" s="12" t="s">
        <v>24</v>
      </c>
      <c r="C3176" s="12" t="s">
        <v>22</v>
      </c>
      <c r="D3176" s="8" t="s">
        <v>26</v>
      </c>
      <c r="E3176" s="12">
        <f>Tabla4[[#This Row],[Tiempo de Respuesta]]/($H$4*$I$4*$K$3)</f>
        <v>3.0130471850198415</v>
      </c>
    </row>
    <row r="3177" spans="1:5" ht="12.75" x14ac:dyDescent="0.2">
      <c r="A3177" s="11" t="s">
        <v>38</v>
      </c>
      <c r="B3177" s="12" t="s">
        <v>24</v>
      </c>
      <c r="C3177" s="12" t="s">
        <v>22</v>
      </c>
      <c r="D3177" s="8" t="s">
        <v>26</v>
      </c>
      <c r="E3177" s="12">
        <f>Tabla4[[#This Row],[Tiempo de Respuesta]]/($H$4*$I$4*$K$3)</f>
        <v>3.0511315724206347</v>
      </c>
    </row>
    <row r="3178" spans="1:5" ht="12.75" x14ac:dyDescent="0.2">
      <c r="A3178" s="11" t="s">
        <v>38</v>
      </c>
      <c r="B3178" s="12" t="s">
        <v>24</v>
      </c>
      <c r="C3178" s="12" t="s">
        <v>22</v>
      </c>
      <c r="D3178" s="8" t="s">
        <v>26</v>
      </c>
      <c r="E3178" s="12">
        <f>Tabla4[[#This Row],[Tiempo de Respuesta]]/($H$4*$I$4*$K$3)</f>
        <v>3.0451373387896825</v>
      </c>
    </row>
    <row r="3179" spans="1:5" ht="12.75" x14ac:dyDescent="0.2">
      <c r="A3179" s="11" t="s">
        <v>38</v>
      </c>
      <c r="B3179" s="12" t="s">
        <v>24</v>
      </c>
      <c r="C3179" s="12" t="s">
        <v>22</v>
      </c>
      <c r="D3179" s="8" t="s">
        <v>26</v>
      </c>
      <c r="E3179" s="12">
        <f>Tabla4[[#This Row],[Tiempo de Respuesta]]/($H$4*$I$4*$K$3)</f>
        <v>3.077201140873016</v>
      </c>
    </row>
    <row r="3180" spans="1:5" ht="12.75" x14ac:dyDescent="0.2">
      <c r="A3180" s="11" t="s">
        <v>38</v>
      </c>
      <c r="B3180" s="12" t="s">
        <v>24</v>
      </c>
      <c r="C3180" s="12" t="s">
        <v>22</v>
      </c>
      <c r="D3180" s="8" t="s">
        <v>26</v>
      </c>
      <c r="E3180" s="12">
        <f>Tabla4[[#This Row],[Tiempo de Respuesta]]/($H$4*$I$4*$K$3)</f>
        <v>3.0610436817956348</v>
      </c>
    </row>
    <row r="3181" spans="1:5" ht="12.75" x14ac:dyDescent="0.2">
      <c r="A3181" s="11" t="s">
        <v>38</v>
      </c>
      <c r="B3181" s="12" t="s">
        <v>24</v>
      </c>
      <c r="C3181" s="12" t="s">
        <v>22</v>
      </c>
      <c r="D3181" s="8" t="s">
        <v>26</v>
      </c>
      <c r="E3181" s="12">
        <f>Tabla4[[#This Row],[Tiempo de Respuesta]]/($H$4*$I$4*$K$3)</f>
        <v>2.9775809151785713</v>
      </c>
    </row>
    <row r="3182" spans="1:5" ht="12.75" x14ac:dyDescent="0.2">
      <c r="A3182" s="11" t="s">
        <v>38</v>
      </c>
      <c r="B3182" s="12" t="s">
        <v>7</v>
      </c>
      <c r="C3182" s="12" t="s">
        <v>8</v>
      </c>
      <c r="D3182" s="8" t="s">
        <v>27</v>
      </c>
      <c r="E3182" s="12">
        <f>Tabla4[[#This Row],[Tiempo de Respuesta]]/($H$5*$I$5*$K$2)</f>
        <v>2.1021181768352246</v>
      </c>
    </row>
    <row r="3183" spans="1:5" ht="12.75" x14ac:dyDescent="0.2">
      <c r="A3183" s="11" t="s">
        <v>38</v>
      </c>
      <c r="B3183" s="12" t="s">
        <v>7</v>
      </c>
      <c r="C3183" s="12" t="s">
        <v>8</v>
      </c>
      <c r="D3183" s="8" t="s">
        <v>27</v>
      </c>
      <c r="E3183" s="12">
        <f>Tabla4[[#This Row],[Tiempo de Respuesta]]/($H$5*$I$5*$K$2)</f>
        <v>2.5749513169768643</v>
      </c>
    </row>
    <row r="3184" spans="1:5" ht="12.75" x14ac:dyDescent="0.2">
      <c r="A3184" s="11" t="s">
        <v>38</v>
      </c>
      <c r="B3184" s="12" t="s">
        <v>7</v>
      </c>
      <c r="C3184" s="12" t="s">
        <v>8</v>
      </c>
      <c r="D3184" s="8" t="s">
        <v>27</v>
      </c>
      <c r="E3184" s="12">
        <f>Tabla4[[#This Row],[Tiempo de Respuesta]]/($H$5*$I$5*$K$2)</f>
        <v>2.6854402780933455</v>
      </c>
    </row>
    <row r="3185" spans="1:5" ht="12.75" x14ac:dyDescent="0.2">
      <c r="A3185" s="11" t="s">
        <v>38</v>
      </c>
      <c r="B3185" s="12" t="s">
        <v>7</v>
      </c>
      <c r="C3185" s="12" t="s">
        <v>8</v>
      </c>
      <c r="D3185" s="8" t="s">
        <v>27</v>
      </c>
      <c r="E3185" s="12">
        <f>Tabla4[[#This Row],[Tiempo de Respuesta]]/($H$5*$I$5*$K$2)</f>
        <v>2.5463576626500766</v>
      </c>
    </row>
    <row r="3186" spans="1:5" ht="12.75" x14ac:dyDescent="0.2">
      <c r="A3186" s="11" t="s">
        <v>38</v>
      </c>
      <c r="B3186" s="12" t="s">
        <v>7</v>
      </c>
      <c r="C3186" s="12" t="s">
        <v>8</v>
      </c>
      <c r="D3186" s="8" t="s">
        <v>27</v>
      </c>
      <c r="E3186" s="12">
        <f>Tabla4[[#This Row],[Tiempo de Respuesta]]/($H$5*$I$5*$K$2)</f>
        <v>2.5586179541192191</v>
      </c>
    </row>
    <row r="3187" spans="1:5" ht="12.75" x14ac:dyDescent="0.2">
      <c r="A3187" s="11" t="s">
        <v>38</v>
      </c>
      <c r="B3187" s="12" t="s">
        <v>7</v>
      </c>
      <c r="C3187" s="12" t="s">
        <v>8</v>
      </c>
      <c r="D3187" s="8" t="s">
        <v>27</v>
      </c>
      <c r="E3187" s="12">
        <f>Tabla4[[#This Row],[Tiempo de Respuesta]]/($H$5*$I$5*$K$2)</f>
        <v>2.1231548909590137</v>
      </c>
    </row>
    <row r="3188" spans="1:5" ht="12.75" x14ac:dyDescent="0.2">
      <c r="A3188" s="11" t="s">
        <v>38</v>
      </c>
      <c r="B3188" s="12" t="s">
        <v>7</v>
      </c>
      <c r="C3188" s="12" t="s">
        <v>8</v>
      </c>
      <c r="D3188" s="8" t="s">
        <v>27</v>
      </c>
      <c r="E3188" s="12">
        <f>Tabla4[[#This Row],[Tiempo de Respuesta]]/($H$5*$I$5*$K$2)</f>
        <v>2.1188867023782474</v>
      </c>
    </row>
    <row r="3189" spans="1:5" ht="12.75" x14ac:dyDescent="0.2">
      <c r="A3189" s="11" t="s">
        <v>38</v>
      </c>
      <c r="B3189" s="12" t="s">
        <v>7</v>
      </c>
      <c r="C3189" s="12" t="s">
        <v>8</v>
      </c>
      <c r="D3189" s="8" t="s">
        <v>27</v>
      </c>
      <c r="E3189" s="12">
        <f>Tabla4[[#This Row],[Tiempo de Respuesta]]/($H$5*$I$5*$K$2)</f>
        <v>2.1985946427494065</v>
      </c>
    </row>
    <row r="3190" spans="1:5" ht="12.75" x14ac:dyDescent="0.2">
      <c r="A3190" s="11" t="s">
        <v>38</v>
      </c>
      <c r="B3190" s="12" t="s">
        <v>7</v>
      </c>
      <c r="C3190" s="12" t="s">
        <v>8</v>
      </c>
      <c r="D3190" s="8" t="s">
        <v>27</v>
      </c>
      <c r="E3190" s="12">
        <f>Tabla4[[#This Row],[Tiempo de Respuesta]]/($H$5*$I$5*$K$2)</f>
        <v>2.0610100652230563</v>
      </c>
    </row>
    <row r="3191" spans="1:5" ht="12.75" x14ac:dyDescent="0.2">
      <c r="A3191" s="11" t="s">
        <v>38</v>
      </c>
      <c r="B3191" s="12" t="s">
        <v>7</v>
      </c>
      <c r="C3191" s="12" t="s">
        <v>8</v>
      </c>
      <c r="D3191" s="8" t="s">
        <v>27</v>
      </c>
      <c r="E3191" s="12">
        <f>Tabla4[[#This Row],[Tiempo de Respuesta]]/($H$5*$I$5*$K$2)</f>
        <v>2.074193312358235</v>
      </c>
    </row>
    <row r="3192" spans="1:5" ht="12.75" x14ac:dyDescent="0.2">
      <c r="A3192" s="11" t="s">
        <v>38</v>
      </c>
      <c r="B3192" s="12" t="s">
        <v>7</v>
      </c>
      <c r="C3192" s="12" t="s">
        <v>22</v>
      </c>
      <c r="D3192" s="8" t="s">
        <v>27</v>
      </c>
      <c r="E3192" s="12">
        <f>Tabla4[[#This Row],[Tiempo de Respuesta]]/($H$5*$I$5*$K$2)</f>
        <v>2.7972449965918673</v>
      </c>
    </row>
    <row r="3193" spans="1:5" ht="12.75" x14ac:dyDescent="0.2">
      <c r="A3193" s="11" t="s">
        <v>38</v>
      </c>
      <c r="B3193" s="12" t="s">
        <v>7</v>
      </c>
      <c r="C3193" s="12" t="s">
        <v>22</v>
      </c>
      <c r="D3193" s="8" t="s">
        <v>27</v>
      </c>
      <c r="E3193" s="12">
        <f>Tabla4[[#This Row],[Tiempo de Respuesta]]/($H$5*$I$5*$K$2)</f>
        <v>2.7737654665675677</v>
      </c>
    </row>
    <row r="3194" spans="1:5" ht="12.75" x14ac:dyDescent="0.2">
      <c r="A3194" s="11" t="s">
        <v>38</v>
      </c>
      <c r="B3194" s="12" t="s">
        <v>7</v>
      </c>
      <c r="C3194" s="12" t="s">
        <v>22</v>
      </c>
      <c r="D3194" s="8" t="s">
        <v>27</v>
      </c>
      <c r="E3194" s="12">
        <f>Tabla4[[#This Row],[Tiempo de Respuesta]]/($H$5*$I$5*$K$2)</f>
        <v>2.8158992271048588</v>
      </c>
    </row>
    <row r="3195" spans="1:5" ht="12.75" x14ac:dyDescent="0.2">
      <c r="A3195" s="11" t="s">
        <v>38</v>
      </c>
      <c r="B3195" s="12" t="s">
        <v>7</v>
      </c>
      <c r="C3195" s="12" t="s">
        <v>22</v>
      </c>
      <c r="D3195" s="8" t="s">
        <v>27</v>
      </c>
      <c r="E3195" s="12">
        <f>Tabla4[[#This Row],[Tiempo de Respuesta]]/($H$5*$I$5*$K$2)</f>
        <v>2.8671688367035979</v>
      </c>
    </row>
    <row r="3196" spans="1:5" ht="12.75" x14ac:dyDescent="0.2">
      <c r="A3196" s="11" t="s">
        <v>38</v>
      </c>
      <c r="B3196" s="12" t="s">
        <v>7</v>
      </c>
      <c r="C3196" s="12" t="s">
        <v>22</v>
      </c>
      <c r="D3196" s="8" t="s">
        <v>27</v>
      </c>
      <c r="E3196" s="12">
        <f>Tabla4[[#This Row],[Tiempo de Respuesta]]/($H$5*$I$5*$K$2)</f>
        <v>2.9988639558213599</v>
      </c>
    </row>
    <row r="3197" spans="1:5" ht="12.75" x14ac:dyDescent="0.2">
      <c r="A3197" s="11" t="s">
        <v>38</v>
      </c>
      <c r="B3197" s="12" t="s">
        <v>7</v>
      </c>
      <c r="C3197" s="12" t="s">
        <v>22</v>
      </c>
      <c r="D3197" s="8" t="s">
        <v>27</v>
      </c>
      <c r="E3197" s="12">
        <f>Tabla4[[#This Row],[Tiempo de Respuesta]]/($H$5*$I$5*$K$2)</f>
        <v>2.8949691856039457</v>
      </c>
    </row>
    <row r="3198" spans="1:5" ht="12.75" x14ac:dyDescent="0.2">
      <c r="A3198" s="11" t="s">
        <v>38</v>
      </c>
      <c r="B3198" s="12" t="s">
        <v>7</v>
      </c>
      <c r="C3198" s="12" t="s">
        <v>22</v>
      </c>
      <c r="D3198" s="8" t="s">
        <v>27</v>
      </c>
      <c r="E3198" s="12">
        <f>Tabla4[[#This Row],[Tiempo de Respuesta]]/($H$5*$I$5*$K$2)</f>
        <v>2.8288539817385714</v>
      </c>
    </row>
    <row r="3199" spans="1:5" ht="12.75" x14ac:dyDescent="0.2">
      <c r="A3199" s="11" t="s">
        <v>38</v>
      </c>
      <c r="B3199" s="12" t="s">
        <v>7</v>
      </c>
      <c r="C3199" s="12" t="s">
        <v>22</v>
      </c>
      <c r="D3199" s="8" t="s">
        <v>27</v>
      </c>
      <c r="E3199" s="12">
        <f>Tabla4[[#This Row],[Tiempo de Respuesta]]/($H$5*$I$5*$K$2)</f>
        <v>2.8266601969913441</v>
      </c>
    </row>
    <row r="3200" spans="1:5" ht="12.75" x14ac:dyDescent="0.2">
      <c r="A3200" s="11" t="s">
        <v>38</v>
      </c>
      <c r="B3200" s="12" t="s">
        <v>7</v>
      </c>
      <c r="C3200" s="12" t="s">
        <v>22</v>
      </c>
      <c r="D3200" s="8" t="s">
        <v>27</v>
      </c>
      <c r="E3200" s="12">
        <f>Tabla4[[#This Row],[Tiempo de Respuesta]]/($H$5*$I$5*$K$2)</f>
        <v>2.771552426834262</v>
      </c>
    </row>
    <row r="3201" spans="1:5" ht="12.75" x14ac:dyDescent="0.2">
      <c r="A3201" s="11" t="s">
        <v>38</v>
      </c>
      <c r="B3201" s="12" t="s">
        <v>7</v>
      </c>
      <c r="C3201" s="12" t="s">
        <v>22</v>
      </c>
      <c r="D3201" s="8" t="s">
        <v>27</v>
      </c>
      <c r="E3201" s="12">
        <f>Tabla4[[#This Row],[Tiempo de Respuesta]]/($H$5*$I$5*$K$2)</f>
        <v>2.8036312336412847</v>
      </c>
    </row>
    <row r="3202" spans="1:5" ht="12.75" x14ac:dyDescent="0.2">
      <c r="A3202" s="11" t="s">
        <v>38</v>
      </c>
      <c r="B3202" s="12" t="s">
        <v>23</v>
      </c>
      <c r="C3202" s="12" t="s">
        <v>8</v>
      </c>
      <c r="D3202" s="8" t="s">
        <v>27</v>
      </c>
      <c r="E3202" s="12">
        <f>Tabla4[[#This Row],[Tiempo de Respuesta]]/($H$5*$I$5*$K$2)</f>
        <v>1.9547803070271714</v>
      </c>
    </row>
    <row r="3203" spans="1:5" ht="12.75" x14ac:dyDescent="0.2">
      <c r="A3203" s="11" t="s">
        <v>38</v>
      </c>
      <c r="B3203" s="12" t="s">
        <v>23</v>
      </c>
      <c r="C3203" s="12" t="s">
        <v>8</v>
      </c>
      <c r="D3203" s="8" t="s">
        <v>27</v>
      </c>
      <c r="E3203" s="12">
        <f>Tabla4[[#This Row],[Tiempo de Respuesta]]/($H$5*$I$5*$K$2)</f>
        <v>2.1230034184018618</v>
      </c>
    </row>
    <row r="3204" spans="1:5" ht="12.75" x14ac:dyDescent="0.2">
      <c r="A3204" s="11" t="s">
        <v>38</v>
      </c>
      <c r="B3204" s="12" t="s">
        <v>23</v>
      </c>
      <c r="C3204" s="12" t="s">
        <v>8</v>
      </c>
      <c r="D3204" s="8" t="s">
        <v>27</v>
      </c>
      <c r="E3204" s="12">
        <f>Tabla4[[#This Row],[Tiempo de Respuesta]]/($H$5*$I$5*$K$2)</f>
        <v>2.0962608100701008</v>
      </c>
    </row>
    <row r="3205" spans="1:5" ht="12.75" x14ac:dyDescent="0.2">
      <c r="A3205" s="11" t="s">
        <v>38</v>
      </c>
      <c r="B3205" s="12" t="s">
        <v>23</v>
      </c>
      <c r="C3205" s="12" t="s">
        <v>8</v>
      </c>
      <c r="D3205" s="8" t="s">
        <v>27</v>
      </c>
      <c r="E3205" s="12">
        <f>Tabla4[[#This Row],[Tiempo de Respuesta]]/($H$5*$I$5*$K$2)</f>
        <v>2.0867809385907146</v>
      </c>
    </row>
    <row r="3206" spans="1:5" ht="12.75" x14ac:dyDescent="0.2">
      <c r="A3206" s="11" t="s">
        <v>38</v>
      </c>
      <c r="B3206" s="12" t="s">
        <v>23</v>
      </c>
      <c r="C3206" s="12" t="s">
        <v>8</v>
      </c>
      <c r="D3206" s="8" t="s">
        <v>27</v>
      </c>
      <c r="E3206" s="12">
        <f>Tabla4[[#This Row],[Tiempo de Respuesta]]/($H$5*$I$5*$K$2)</f>
        <v>2.0507060803395039</v>
      </c>
    </row>
    <row r="3207" spans="1:5" ht="12.75" x14ac:dyDescent="0.2">
      <c r="A3207" s="11" t="s">
        <v>38</v>
      </c>
      <c r="B3207" s="12" t="s">
        <v>23</v>
      </c>
      <c r="C3207" s="12" t="s">
        <v>8</v>
      </c>
      <c r="D3207" s="8" t="s">
        <v>27</v>
      </c>
      <c r="E3207" s="12">
        <f>Tabla4[[#This Row],[Tiempo de Respuesta]]/($H$5*$I$5*$K$2)</f>
        <v>2.0477600674694711</v>
      </c>
    </row>
    <row r="3208" spans="1:5" ht="12.75" x14ac:dyDescent="0.2">
      <c r="A3208" s="11" t="s">
        <v>38</v>
      </c>
      <c r="B3208" s="12" t="s">
        <v>23</v>
      </c>
      <c r="C3208" s="12" t="s">
        <v>8</v>
      </c>
      <c r="D3208" s="8" t="s">
        <v>27</v>
      </c>
      <c r="E3208" s="12">
        <f>Tabla4[[#This Row],[Tiempo de Respuesta]]/($H$5*$I$5*$K$2)</f>
        <v>2.0316282401327825</v>
      </c>
    </row>
    <row r="3209" spans="1:5" ht="12.75" x14ac:dyDescent="0.2">
      <c r="A3209" s="11" t="s">
        <v>38</v>
      </c>
      <c r="B3209" s="12" t="s">
        <v>23</v>
      </c>
      <c r="C3209" s="12" t="s">
        <v>8</v>
      </c>
      <c r="D3209" s="8" t="s">
        <v>27</v>
      </c>
      <c r="E3209" s="12">
        <f>Tabla4[[#This Row],[Tiempo de Respuesta]]/($H$5*$I$5*$K$2)</f>
        <v>2.0332315386402642</v>
      </c>
    </row>
    <row r="3210" spans="1:5" ht="12.75" x14ac:dyDescent="0.2">
      <c r="A3210" s="11" t="s">
        <v>38</v>
      </c>
      <c r="B3210" s="12" t="s">
        <v>23</v>
      </c>
      <c r="C3210" s="12" t="s">
        <v>8</v>
      </c>
      <c r="D3210" s="8" t="s">
        <v>27</v>
      </c>
      <c r="E3210" s="12">
        <f>Tabla4[[#This Row],[Tiempo de Respuesta]]/($H$5*$I$5*$K$2)</f>
        <v>1.9885060569767874</v>
      </c>
    </row>
    <row r="3211" spans="1:5" ht="12.75" x14ac:dyDescent="0.2">
      <c r="A3211" s="11" t="s">
        <v>38</v>
      </c>
      <c r="B3211" s="12" t="s">
        <v>23</v>
      </c>
      <c r="C3211" s="12" t="s">
        <v>8</v>
      </c>
      <c r="D3211" s="8" t="s">
        <v>27</v>
      </c>
      <c r="E3211" s="12">
        <f>Tabla4[[#This Row],[Tiempo de Respuesta]]/($H$5*$I$5*$K$2)</f>
        <v>2.0991888516197936</v>
      </c>
    </row>
    <row r="3212" spans="1:5" ht="12.75" x14ac:dyDescent="0.2">
      <c r="A3212" s="11" t="s">
        <v>38</v>
      </c>
      <c r="B3212" s="12" t="s">
        <v>23</v>
      </c>
      <c r="C3212" s="12" t="s">
        <v>22</v>
      </c>
      <c r="D3212" s="8" t="s">
        <v>27</v>
      </c>
      <c r="E3212" s="12">
        <f>Tabla4[[#This Row],[Tiempo de Respuesta]]/($H$5*$I$5*$K$2)</f>
        <v>2.9331723616497158</v>
      </c>
    </row>
    <row r="3213" spans="1:5" ht="12.75" x14ac:dyDescent="0.2">
      <c r="A3213" s="11" t="s">
        <v>38</v>
      </c>
      <c r="B3213" s="12" t="s">
        <v>23</v>
      </c>
      <c r="C3213" s="12" t="s">
        <v>22</v>
      </c>
      <c r="D3213" s="8" t="s">
        <v>27</v>
      </c>
      <c r="E3213" s="12">
        <f>Tabla4[[#This Row],[Tiempo de Respuesta]]/($H$5*$I$5*$K$2)</f>
        <v>2.8969242085237972</v>
      </c>
    </row>
    <row r="3214" spans="1:5" ht="12.75" x14ac:dyDescent="0.2">
      <c r="A3214" s="11" t="s">
        <v>38</v>
      </c>
      <c r="B3214" s="12" t="s">
        <v>23</v>
      </c>
      <c r="C3214" s="12" t="s">
        <v>22</v>
      </c>
      <c r="D3214" s="8" t="s">
        <v>27</v>
      </c>
      <c r="E3214" s="12">
        <f>Tabla4[[#This Row],[Tiempo de Respuesta]]/($H$5*$I$5*$K$2)</f>
        <v>2.8704254966823659</v>
      </c>
    </row>
    <row r="3215" spans="1:5" ht="12.75" x14ac:dyDescent="0.2">
      <c r="A3215" s="11" t="s">
        <v>38</v>
      </c>
      <c r="B3215" s="12" t="s">
        <v>23</v>
      </c>
      <c r="C3215" s="12" t="s">
        <v>22</v>
      </c>
      <c r="D3215" s="8" t="s">
        <v>27</v>
      </c>
      <c r="E3215" s="12">
        <f>Tabla4[[#This Row],[Tiempo de Respuesta]]/($H$5*$I$5*$K$2)</f>
        <v>2.9936817972347272</v>
      </c>
    </row>
    <row r="3216" spans="1:5" ht="12.75" x14ac:dyDescent="0.2">
      <c r="A3216" s="11" t="s">
        <v>38</v>
      </c>
      <c r="B3216" s="12" t="s">
        <v>23</v>
      </c>
      <c r="C3216" s="12" t="s">
        <v>22</v>
      </c>
      <c r="D3216" s="8" t="s">
        <v>27</v>
      </c>
      <c r="E3216" s="12">
        <f>Tabla4[[#This Row],[Tiempo de Respuesta]]/($H$5*$I$5*$K$2)</f>
        <v>2.8481346411319879</v>
      </c>
    </row>
    <row r="3217" spans="1:5" ht="12.75" x14ac:dyDescent="0.2">
      <c r="A3217" s="11" t="s">
        <v>38</v>
      </c>
      <c r="B3217" s="12" t="s">
        <v>23</v>
      </c>
      <c r="C3217" s="12" t="s">
        <v>22</v>
      </c>
      <c r="D3217" s="8" t="s">
        <v>27</v>
      </c>
      <c r="E3217" s="12">
        <f>Tabla4[[#This Row],[Tiempo de Respuesta]]/($H$5*$I$5*$K$2)</f>
        <v>2.9664950405574189</v>
      </c>
    </row>
    <row r="3218" spans="1:5" ht="12.75" x14ac:dyDescent="0.2">
      <c r="A3218" s="11" t="s">
        <v>38</v>
      </c>
      <c r="B3218" s="12" t="s">
        <v>23</v>
      </c>
      <c r="C3218" s="12" t="s">
        <v>22</v>
      </c>
      <c r="D3218" s="8" t="s">
        <v>27</v>
      </c>
      <c r="E3218" s="12">
        <f>Tabla4[[#This Row],[Tiempo de Respuesta]]/($H$5*$I$5*$K$2)</f>
        <v>3.0316346584614751</v>
      </c>
    </row>
    <row r="3219" spans="1:5" ht="12.75" x14ac:dyDescent="0.2">
      <c r="A3219" s="11" t="s">
        <v>38</v>
      </c>
      <c r="B3219" s="12" t="s">
        <v>23</v>
      </c>
      <c r="C3219" s="12" t="s">
        <v>22</v>
      </c>
      <c r="D3219" s="8" t="s">
        <v>27</v>
      </c>
      <c r="E3219" s="12">
        <f>Tabla4[[#This Row],[Tiempo de Respuesta]]/($H$5*$I$5*$K$2)</f>
        <v>2.9420938385328212</v>
      </c>
    </row>
    <row r="3220" spans="1:5" ht="12.75" x14ac:dyDescent="0.2">
      <c r="A3220" s="11" t="s">
        <v>38</v>
      </c>
      <c r="B3220" s="12" t="s">
        <v>23</v>
      </c>
      <c r="C3220" s="12" t="s">
        <v>22</v>
      </c>
      <c r="D3220" s="8" t="s">
        <v>27</v>
      </c>
      <c r="E3220" s="12">
        <f>Tabla4[[#This Row],[Tiempo de Respuesta]]/($H$5*$I$5*$K$2)</f>
        <v>2.9768914493741487</v>
      </c>
    </row>
    <row r="3221" spans="1:5" ht="12.75" x14ac:dyDescent="0.2">
      <c r="A3221" s="11" t="s">
        <v>38</v>
      </c>
      <c r="B3221" s="12" t="s">
        <v>23</v>
      </c>
      <c r="C3221" s="12" t="s">
        <v>22</v>
      </c>
      <c r="D3221" s="8" t="s">
        <v>27</v>
      </c>
      <c r="E3221" s="12">
        <f>Tabla4[[#This Row],[Tiempo de Respuesta]]/($H$5*$I$5*$K$2)</f>
        <v>3.0056147539405327</v>
      </c>
    </row>
    <row r="3222" spans="1:5" ht="12.75" x14ac:dyDescent="0.2">
      <c r="A3222" s="11" t="s">
        <v>38</v>
      </c>
      <c r="B3222" s="12" t="s">
        <v>24</v>
      </c>
      <c r="C3222" s="12" t="s">
        <v>8</v>
      </c>
      <c r="D3222" s="8" t="s">
        <v>27</v>
      </c>
      <c r="E3222" s="12">
        <f>Tabla4[[#This Row],[Tiempo de Respuesta]]/($H$5*$I$5*$K$3)</f>
        <v>1.9883995860728136</v>
      </c>
    </row>
    <row r="3223" spans="1:5" ht="12.75" x14ac:dyDescent="0.2">
      <c r="A3223" s="11" t="s">
        <v>38</v>
      </c>
      <c r="B3223" s="12" t="s">
        <v>24</v>
      </c>
      <c r="C3223" s="12" t="s">
        <v>8</v>
      </c>
      <c r="D3223" s="8" t="s">
        <v>27</v>
      </c>
      <c r="E3223" s="12">
        <f>Tabla4[[#This Row],[Tiempo de Respuesta]]/($H$5*$I$5*$K$3)</f>
        <v>1.9778813757155749</v>
      </c>
    </row>
    <row r="3224" spans="1:5" ht="12.75" x14ac:dyDescent="0.2">
      <c r="A3224" s="11" t="s">
        <v>38</v>
      </c>
      <c r="B3224" s="12" t="s">
        <v>24</v>
      </c>
      <c r="C3224" s="12" t="s">
        <v>8</v>
      </c>
      <c r="D3224" s="8" t="s">
        <v>27</v>
      </c>
      <c r="E3224" s="12">
        <f>Tabla4[[#This Row],[Tiempo de Respuesta]]/($H$5*$I$5*$K$3)</f>
        <v>1.9724452713696878</v>
      </c>
    </row>
    <row r="3225" spans="1:5" ht="12.75" x14ac:dyDescent="0.2">
      <c r="A3225" s="11" t="s">
        <v>38</v>
      </c>
      <c r="B3225" s="12" t="s">
        <v>24</v>
      </c>
      <c r="C3225" s="12" t="s">
        <v>8</v>
      </c>
      <c r="D3225" s="8" t="s">
        <v>27</v>
      </c>
      <c r="E3225" s="12">
        <f>Tabla4[[#This Row],[Tiempo de Respuesta]]/($H$5*$I$5*$K$3)</f>
        <v>1.9732361928454707</v>
      </c>
    </row>
    <row r="3226" spans="1:5" ht="12.75" x14ac:dyDescent="0.2">
      <c r="A3226" s="11" t="s">
        <v>38</v>
      </c>
      <c r="B3226" s="12" t="s">
        <v>24</v>
      </c>
      <c r="C3226" s="12" t="s">
        <v>8</v>
      </c>
      <c r="D3226" s="8" t="s">
        <v>27</v>
      </c>
      <c r="E3226" s="12">
        <f>Tabla4[[#This Row],[Tiempo de Respuesta]]/($H$5*$I$5*$K$3)</f>
        <v>2.0260188775883514</v>
      </c>
    </row>
    <row r="3227" spans="1:5" ht="12.75" x14ac:dyDescent="0.2">
      <c r="A3227" s="11" t="s">
        <v>38</v>
      </c>
      <c r="B3227" s="12" t="s">
        <v>24</v>
      </c>
      <c r="C3227" s="12" t="s">
        <v>8</v>
      </c>
      <c r="D3227" s="8" t="s">
        <v>27</v>
      </c>
      <c r="E3227" s="12">
        <f>Tabla4[[#This Row],[Tiempo de Respuesta]]/($H$5*$I$5*$K$3)</f>
        <v>1.9473469288205514</v>
      </c>
    </row>
    <row r="3228" spans="1:5" ht="12.75" x14ac:dyDescent="0.2">
      <c r="A3228" s="11" t="s">
        <v>38</v>
      </c>
      <c r="B3228" s="12" t="s">
        <v>24</v>
      </c>
      <c r="C3228" s="12" t="s">
        <v>8</v>
      </c>
      <c r="D3228" s="8" t="s">
        <v>27</v>
      </c>
      <c r="E3228" s="12">
        <f>Tabla4[[#This Row],[Tiempo de Respuesta]]/($H$5*$I$5*$K$3)</f>
        <v>1.9691777552463878</v>
      </c>
    </row>
    <row r="3229" spans="1:5" ht="12.75" x14ac:dyDescent="0.2">
      <c r="A3229" s="11" t="s">
        <v>38</v>
      </c>
      <c r="B3229" s="12" t="s">
        <v>24</v>
      </c>
      <c r="C3229" s="12" t="s">
        <v>8</v>
      </c>
      <c r="D3229" s="8" t="s">
        <v>27</v>
      </c>
      <c r="E3229" s="12">
        <f>Tabla4[[#This Row],[Tiempo de Respuesta]]/($H$5*$I$5*$K$3)</f>
        <v>1.9763420404380381</v>
      </c>
    </row>
    <row r="3230" spans="1:5" ht="12.75" x14ac:dyDescent="0.2">
      <c r="A3230" s="11" t="s">
        <v>38</v>
      </c>
      <c r="B3230" s="12" t="s">
        <v>24</v>
      </c>
      <c r="C3230" s="12" t="s">
        <v>8</v>
      </c>
      <c r="D3230" s="8" t="s">
        <v>27</v>
      </c>
      <c r="E3230" s="12">
        <f>Tabla4[[#This Row],[Tiempo de Respuesta]]/($H$5*$I$5*$K$3)</f>
        <v>1.9887661276554229</v>
      </c>
    </row>
    <row r="3231" spans="1:5" ht="12.75" x14ac:dyDescent="0.2">
      <c r="A3231" s="11" t="s">
        <v>38</v>
      </c>
      <c r="B3231" s="12" t="s">
        <v>24</v>
      </c>
      <c r="C3231" s="12" t="s">
        <v>8</v>
      </c>
      <c r="D3231" s="8" t="s">
        <v>27</v>
      </c>
      <c r="E3231" s="12">
        <f>Tabla4[[#This Row],[Tiempo de Respuesta]]/($H$5*$I$5*$K$3)</f>
        <v>2.0336883769385414</v>
      </c>
    </row>
    <row r="3232" spans="1:5" ht="12.75" x14ac:dyDescent="0.2">
      <c r="A3232" s="11" t="s">
        <v>38</v>
      </c>
      <c r="B3232" s="12" t="s">
        <v>24</v>
      </c>
      <c r="C3232" s="12" t="s">
        <v>22</v>
      </c>
      <c r="D3232" s="8" t="s">
        <v>27</v>
      </c>
      <c r="E3232" s="12">
        <f>Tabla4[[#This Row],[Tiempo de Respuesta]]/($H$5*$I$5*$K$3)</f>
        <v>2.5422139529697882</v>
      </c>
    </row>
    <row r="3233" spans="1:5" ht="12.75" x14ac:dyDescent="0.2">
      <c r="A3233" s="11" t="s">
        <v>38</v>
      </c>
      <c r="B3233" s="12" t="s">
        <v>24</v>
      </c>
      <c r="C3233" s="12" t="s">
        <v>22</v>
      </c>
      <c r="D3233" s="8" t="s">
        <v>27</v>
      </c>
      <c r="E3233" s="12">
        <f>Tabla4[[#This Row],[Tiempo de Respuesta]]/($H$5*$I$5*$K$3)</f>
        <v>2.6295916127481211</v>
      </c>
    </row>
    <row r="3234" spans="1:5" ht="12.75" x14ac:dyDescent="0.2">
      <c r="A3234" s="11" t="s">
        <v>38</v>
      </c>
      <c r="B3234" s="12" t="s">
        <v>24</v>
      </c>
      <c r="C3234" s="12" t="s">
        <v>22</v>
      </c>
      <c r="D3234" s="8" t="s">
        <v>27</v>
      </c>
      <c r="E3234" s="12">
        <f>Tabla4[[#This Row],[Tiempo de Respuesta]]/($H$5*$I$5*$K$3)</f>
        <v>2.6695690349015879</v>
      </c>
    </row>
    <row r="3235" spans="1:5" ht="12.75" x14ac:dyDescent="0.2">
      <c r="A3235" s="11" t="s">
        <v>38</v>
      </c>
      <c r="B3235" s="12" t="s">
        <v>24</v>
      </c>
      <c r="C3235" s="12" t="s">
        <v>22</v>
      </c>
      <c r="D3235" s="8" t="s">
        <v>27</v>
      </c>
      <c r="E3235" s="12">
        <f>Tabla4[[#This Row],[Tiempo de Respuesta]]/($H$5*$I$5*$K$3)</f>
        <v>2.6156233123233927</v>
      </c>
    </row>
    <row r="3236" spans="1:5" ht="12.75" x14ac:dyDescent="0.2">
      <c r="A3236" s="11" t="s">
        <v>38</v>
      </c>
      <c r="B3236" s="12" t="s">
        <v>24</v>
      </c>
      <c r="C3236" s="12" t="s">
        <v>22</v>
      </c>
      <c r="D3236" s="8" t="s">
        <v>27</v>
      </c>
      <c r="E3236" s="12">
        <f>Tabla4[[#This Row],[Tiempo de Respuesta]]/($H$5*$I$5*$K$3)</f>
        <v>2.6164128401049451</v>
      </c>
    </row>
    <row r="3237" spans="1:5" ht="12.75" x14ac:dyDescent="0.2">
      <c r="A3237" s="11" t="s">
        <v>38</v>
      </c>
      <c r="B3237" s="12" t="s">
        <v>24</v>
      </c>
      <c r="C3237" s="12" t="s">
        <v>22</v>
      </c>
      <c r="D3237" s="8" t="s">
        <v>27</v>
      </c>
      <c r="E3237" s="12">
        <f>Tabla4[[#This Row],[Tiempo de Respuesta]]/($H$5*$I$5*$K$3)</f>
        <v>2.7045869961359825</v>
      </c>
    </row>
    <row r="3238" spans="1:5" ht="12.75" x14ac:dyDescent="0.2">
      <c r="A3238" s="11" t="s">
        <v>38</v>
      </c>
      <c r="B3238" s="12" t="s">
        <v>24</v>
      </c>
      <c r="C3238" s="12" t="s">
        <v>22</v>
      </c>
      <c r="D3238" s="8" t="s">
        <v>27</v>
      </c>
      <c r="E3238" s="12">
        <f>Tabla4[[#This Row],[Tiempo de Respuesta]]/($H$5*$I$5*$K$3)</f>
        <v>2.6382847805105798</v>
      </c>
    </row>
    <row r="3239" spans="1:5" ht="12.75" x14ac:dyDescent="0.2">
      <c r="A3239" s="11" t="s">
        <v>38</v>
      </c>
      <c r="B3239" s="12" t="s">
        <v>24</v>
      </c>
      <c r="C3239" s="12" t="s">
        <v>22</v>
      </c>
      <c r="D3239" s="8" t="s">
        <v>27</v>
      </c>
      <c r="E3239" s="12">
        <f>Tabla4[[#This Row],[Tiempo de Respuesta]]/($H$5*$I$5*$K$3)</f>
        <v>2.6025999365869126</v>
      </c>
    </row>
    <row r="3240" spans="1:5" ht="12.75" x14ac:dyDescent="0.2">
      <c r="A3240" s="11" t="s">
        <v>38</v>
      </c>
      <c r="B3240" s="12" t="s">
        <v>24</v>
      </c>
      <c r="C3240" s="12" t="s">
        <v>22</v>
      </c>
      <c r="D3240" s="8" t="s">
        <v>27</v>
      </c>
      <c r="E3240" s="12">
        <f>Tabla4[[#This Row],[Tiempo de Respuesta]]/($H$5*$I$5*$K$3)</f>
        <v>2.5949088349761502</v>
      </c>
    </row>
    <row r="3241" spans="1:5" ht="12.75" x14ac:dyDescent="0.2">
      <c r="A3241" s="11" t="s">
        <v>38</v>
      </c>
      <c r="B3241" s="12" t="s">
        <v>24</v>
      </c>
      <c r="C3241" s="12" t="s">
        <v>22</v>
      </c>
      <c r="D3241" s="8" t="s">
        <v>27</v>
      </c>
      <c r="E3241" s="12">
        <f>Tabla4[[#This Row],[Tiempo de Respuesta]]/($H$5*$I$5*$K$3)</f>
        <v>2.6893413749490431</v>
      </c>
    </row>
    <row r="3242" spans="1:5" ht="12.75" x14ac:dyDescent="0.2">
      <c r="A3242" s="11" t="s">
        <v>38</v>
      </c>
      <c r="B3242" s="12" t="s">
        <v>7</v>
      </c>
      <c r="C3242" s="12" t="s">
        <v>8</v>
      </c>
      <c r="D3242" s="8" t="s">
        <v>28</v>
      </c>
      <c r="E3242" s="12">
        <f>Tabla4[[#This Row],[Tiempo de Respuesta]]/($H$6*$I$6*$K$2)</f>
        <v>3.9592105263157893</v>
      </c>
    </row>
    <row r="3243" spans="1:5" ht="12.75" x14ac:dyDescent="0.2">
      <c r="A3243" s="11" t="s">
        <v>38</v>
      </c>
      <c r="B3243" s="12" t="s">
        <v>7</v>
      </c>
      <c r="C3243" s="12" t="s">
        <v>8</v>
      </c>
      <c r="D3243" s="8" t="s">
        <v>28</v>
      </c>
      <c r="E3243" s="12">
        <f>Tabla4[[#This Row],[Tiempo de Respuesta]]/($H$6*$I$6*$K$2)</f>
        <v>3.5776315789473685</v>
      </c>
    </row>
    <row r="3244" spans="1:5" ht="12.75" x14ac:dyDescent="0.2">
      <c r="A3244" s="11" t="s">
        <v>38</v>
      </c>
      <c r="B3244" s="12" t="s">
        <v>7</v>
      </c>
      <c r="C3244" s="12" t="s">
        <v>8</v>
      </c>
      <c r="D3244" s="8" t="s">
        <v>28</v>
      </c>
      <c r="E3244" s="12">
        <f>Tabla4[[#This Row],[Tiempo de Respuesta]]/($H$6*$I$6*$K$2)</f>
        <v>3.6330409356725144</v>
      </c>
    </row>
    <row r="3245" spans="1:5" ht="12.75" x14ac:dyDescent="0.2">
      <c r="A3245" s="11" t="s">
        <v>38</v>
      </c>
      <c r="B3245" s="12" t="s">
        <v>7</v>
      </c>
      <c r="C3245" s="12" t="s">
        <v>8</v>
      </c>
      <c r="D3245" s="8" t="s">
        <v>28</v>
      </c>
      <c r="E3245" s="12">
        <f>Tabla4[[#This Row],[Tiempo de Respuesta]]/($H$6*$I$6*$K$2)</f>
        <v>3.7551169590643276</v>
      </c>
    </row>
    <row r="3246" spans="1:5" ht="12.75" x14ac:dyDescent="0.2">
      <c r="A3246" s="11" t="s">
        <v>38</v>
      </c>
      <c r="B3246" s="12" t="s">
        <v>7</v>
      </c>
      <c r="C3246" s="12" t="s">
        <v>8</v>
      </c>
      <c r="D3246" s="8" t="s">
        <v>28</v>
      </c>
      <c r="E3246" s="12">
        <f>Tabla4[[#This Row],[Tiempo de Respuesta]]/($H$6*$I$6*$K$2)</f>
        <v>4.5273391812865498</v>
      </c>
    </row>
    <row r="3247" spans="1:5" ht="12.75" x14ac:dyDescent="0.2">
      <c r="A3247" s="11" t="s">
        <v>38</v>
      </c>
      <c r="B3247" s="12" t="s">
        <v>7</v>
      </c>
      <c r="C3247" s="12" t="s">
        <v>8</v>
      </c>
      <c r="D3247" s="8" t="s">
        <v>28</v>
      </c>
      <c r="E3247" s="12">
        <f>Tabla4[[#This Row],[Tiempo de Respuesta]]/($H$6*$I$6*$K$2)</f>
        <v>4.6067251461988308</v>
      </c>
    </row>
    <row r="3248" spans="1:5" ht="12.75" x14ac:dyDescent="0.2">
      <c r="A3248" s="11" t="s">
        <v>38</v>
      </c>
      <c r="B3248" s="12" t="s">
        <v>7</v>
      </c>
      <c r="C3248" s="12" t="s">
        <v>8</v>
      </c>
      <c r="D3248" s="8" t="s">
        <v>28</v>
      </c>
      <c r="E3248" s="12">
        <f>Tabla4[[#This Row],[Tiempo de Respuesta]]/($H$6*$I$6*$K$2)</f>
        <v>2.8858187134502926</v>
      </c>
    </row>
    <row r="3249" spans="1:5" ht="12.75" x14ac:dyDescent="0.2">
      <c r="A3249" s="11" t="s">
        <v>38</v>
      </c>
      <c r="B3249" s="12" t="s">
        <v>7</v>
      </c>
      <c r="C3249" s="12" t="s">
        <v>8</v>
      </c>
      <c r="D3249" s="8" t="s">
        <v>28</v>
      </c>
      <c r="E3249" s="12">
        <f>Tabla4[[#This Row],[Tiempo de Respuesta]]/($H$6*$I$6*$K$2)</f>
        <v>3.0790935672514621</v>
      </c>
    </row>
    <row r="3250" spans="1:5" ht="12.75" x14ac:dyDescent="0.2">
      <c r="A3250" s="11" t="s">
        <v>38</v>
      </c>
      <c r="B3250" s="12" t="s">
        <v>7</v>
      </c>
      <c r="C3250" s="12" t="s">
        <v>8</v>
      </c>
      <c r="D3250" s="8" t="s">
        <v>28</v>
      </c>
      <c r="E3250" s="12">
        <f>Tabla4[[#This Row],[Tiempo de Respuesta]]/($H$6*$I$6*$K$2)</f>
        <v>3.3255847953216375</v>
      </c>
    </row>
    <row r="3251" spans="1:5" ht="12.75" x14ac:dyDescent="0.2">
      <c r="A3251" s="11" t="s">
        <v>38</v>
      </c>
      <c r="B3251" s="12" t="s">
        <v>7</v>
      </c>
      <c r="C3251" s="12" t="s">
        <v>8</v>
      </c>
      <c r="D3251" s="8" t="s">
        <v>28</v>
      </c>
      <c r="E3251" s="12">
        <f>Tabla4[[#This Row],[Tiempo de Respuesta]]/($H$6*$I$6*$K$2)</f>
        <v>3.2114035087719297</v>
      </c>
    </row>
    <row r="3252" spans="1:5" ht="12.75" x14ac:dyDescent="0.2">
      <c r="A3252" s="11" t="s">
        <v>38</v>
      </c>
      <c r="B3252" s="12" t="s">
        <v>7</v>
      </c>
      <c r="C3252" s="12" t="s">
        <v>22</v>
      </c>
      <c r="D3252" s="8" t="s">
        <v>28</v>
      </c>
      <c r="E3252" s="12">
        <f>Tabla4[[#This Row],[Tiempo de Respuesta]]/($H$6*$I$6*$K$2)</f>
        <v>3.5827485380116961</v>
      </c>
    </row>
    <row r="3253" spans="1:5" ht="12.75" x14ac:dyDescent="0.2">
      <c r="A3253" s="11" t="s">
        <v>38</v>
      </c>
      <c r="B3253" s="12" t="s">
        <v>7</v>
      </c>
      <c r="C3253" s="12" t="s">
        <v>22</v>
      </c>
      <c r="D3253" s="8" t="s">
        <v>28</v>
      </c>
      <c r="E3253" s="12">
        <f>Tabla4[[#This Row],[Tiempo de Respuesta]]/($H$6*$I$6*$K$2)</f>
        <v>3.8361111111111112</v>
      </c>
    </row>
    <row r="3254" spans="1:5" ht="12.75" x14ac:dyDescent="0.2">
      <c r="A3254" s="11" t="s">
        <v>38</v>
      </c>
      <c r="B3254" s="12" t="s">
        <v>7</v>
      </c>
      <c r="C3254" s="12" t="s">
        <v>22</v>
      </c>
      <c r="D3254" s="8" t="s">
        <v>28</v>
      </c>
      <c r="E3254" s="12">
        <f>Tabla4[[#This Row],[Tiempo de Respuesta]]/($H$6*$I$6*$K$2)</f>
        <v>3.6298245614035087</v>
      </c>
    </row>
    <row r="3255" spans="1:5" ht="12.75" x14ac:dyDescent="0.2">
      <c r="A3255" s="11" t="s">
        <v>38</v>
      </c>
      <c r="B3255" s="12" t="s">
        <v>7</v>
      </c>
      <c r="C3255" s="12" t="s">
        <v>22</v>
      </c>
      <c r="D3255" s="8" t="s">
        <v>28</v>
      </c>
      <c r="E3255" s="12">
        <f>Tabla4[[#This Row],[Tiempo de Respuesta]]/($H$6*$I$6*$K$2)</f>
        <v>3.5618421052631577</v>
      </c>
    </row>
    <row r="3256" spans="1:5" ht="12.75" x14ac:dyDescent="0.2">
      <c r="A3256" s="11" t="s">
        <v>38</v>
      </c>
      <c r="B3256" s="12" t="s">
        <v>7</v>
      </c>
      <c r="C3256" s="12" t="s">
        <v>22</v>
      </c>
      <c r="D3256" s="8" t="s">
        <v>28</v>
      </c>
      <c r="E3256" s="12">
        <f>Tabla4[[#This Row],[Tiempo de Respuesta]]/($H$6*$I$6*$K$2)</f>
        <v>3.4252923976608187</v>
      </c>
    </row>
    <row r="3257" spans="1:5" ht="12.75" x14ac:dyDescent="0.2">
      <c r="A3257" s="11" t="s">
        <v>38</v>
      </c>
      <c r="B3257" s="12" t="s">
        <v>7</v>
      </c>
      <c r="C3257" s="12" t="s">
        <v>22</v>
      </c>
      <c r="D3257" s="8" t="s">
        <v>28</v>
      </c>
      <c r="E3257" s="12">
        <f>Tabla4[[#This Row],[Tiempo de Respuesta]]/($H$6*$I$6*$K$2)</f>
        <v>3.4059941520467838</v>
      </c>
    </row>
    <row r="3258" spans="1:5" ht="12.75" x14ac:dyDescent="0.2">
      <c r="A3258" s="11" t="s">
        <v>38</v>
      </c>
      <c r="B3258" s="12" t="s">
        <v>7</v>
      </c>
      <c r="C3258" s="12" t="s">
        <v>22</v>
      </c>
      <c r="D3258" s="8" t="s">
        <v>28</v>
      </c>
      <c r="E3258" s="12">
        <f>Tabla4[[#This Row],[Tiempo de Respuesta]]/($H$6*$I$6*$K$2)</f>
        <v>3.6994152046783624</v>
      </c>
    </row>
    <row r="3259" spans="1:5" ht="12.75" x14ac:dyDescent="0.2">
      <c r="A3259" s="11" t="s">
        <v>38</v>
      </c>
      <c r="B3259" s="12" t="s">
        <v>7</v>
      </c>
      <c r="C3259" s="12" t="s">
        <v>22</v>
      </c>
      <c r="D3259" s="8" t="s">
        <v>28</v>
      </c>
      <c r="E3259" s="12">
        <f>Tabla4[[#This Row],[Tiempo de Respuesta]]/($H$6*$I$6*$K$2)</f>
        <v>3.706578947368421</v>
      </c>
    </row>
    <row r="3260" spans="1:5" ht="12.75" x14ac:dyDescent="0.2">
      <c r="A3260" s="11" t="s">
        <v>38</v>
      </c>
      <c r="B3260" s="12" t="s">
        <v>7</v>
      </c>
      <c r="C3260" s="12" t="s">
        <v>22</v>
      </c>
      <c r="D3260" s="8" t="s">
        <v>28</v>
      </c>
      <c r="E3260" s="12">
        <f>Tabla4[[#This Row],[Tiempo de Respuesta]]/($H$6*$I$6*$K$2)</f>
        <v>3.9519005847953217</v>
      </c>
    </row>
    <row r="3261" spans="1:5" ht="12.75" x14ac:dyDescent="0.2">
      <c r="A3261" s="11" t="s">
        <v>38</v>
      </c>
      <c r="B3261" s="12" t="s">
        <v>7</v>
      </c>
      <c r="C3261" s="12" t="s">
        <v>22</v>
      </c>
      <c r="D3261" s="8" t="s">
        <v>28</v>
      </c>
      <c r="E3261" s="12">
        <f>Tabla4[[#This Row],[Tiempo de Respuesta]]/($H$6*$I$6*$K$2)</f>
        <v>2.9913742690058478</v>
      </c>
    </row>
    <row r="3262" spans="1:5" ht="12.75" x14ac:dyDescent="0.2">
      <c r="A3262" s="11" t="s">
        <v>38</v>
      </c>
      <c r="B3262" s="12" t="s">
        <v>23</v>
      </c>
      <c r="C3262" s="12" t="s">
        <v>8</v>
      </c>
      <c r="D3262" s="8" t="s">
        <v>28</v>
      </c>
      <c r="E3262" s="12">
        <f>Tabla4[[#This Row],[Tiempo de Respuesta]]/($H$6*$I$6*$K$2)</f>
        <v>2.3856725146198832</v>
      </c>
    </row>
    <row r="3263" spans="1:5" ht="12.75" x14ac:dyDescent="0.2">
      <c r="A3263" s="11" t="s">
        <v>38</v>
      </c>
      <c r="B3263" s="12" t="s">
        <v>23</v>
      </c>
      <c r="C3263" s="12" t="s">
        <v>8</v>
      </c>
      <c r="D3263" s="8" t="s">
        <v>28</v>
      </c>
      <c r="E3263" s="12">
        <f>Tabla4[[#This Row],[Tiempo de Respuesta]]/($H$6*$I$6*$K$2)</f>
        <v>2.3166666666666669</v>
      </c>
    </row>
    <row r="3264" spans="1:5" ht="12.75" x14ac:dyDescent="0.2">
      <c r="A3264" s="11" t="s">
        <v>38</v>
      </c>
      <c r="B3264" s="12" t="s">
        <v>23</v>
      </c>
      <c r="C3264" s="12" t="s">
        <v>8</v>
      </c>
      <c r="D3264" s="8" t="s">
        <v>28</v>
      </c>
      <c r="E3264" s="12">
        <f>Tabla4[[#This Row],[Tiempo de Respuesta]]/($H$6*$I$6*$K$2)</f>
        <v>2.3400584795321637</v>
      </c>
    </row>
    <row r="3265" spans="1:5" ht="12.75" x14ac:dyDescent="0.2">
      <c r="A3265" s="11" t="s">
        <v>38</v>
      </c>
      <c r="B3265" s="12" t="s">
        <v>23</v>
      </c>
      <c r="C3265" s="12" t="s">
        <v>8</v>
      </c>
      <c r="D3265" s="8" t="s">
        <v>28</v>
      </c>
      <c r="E3265" s="12">
        <f>Tabla4[[#This Row],[Tiempo de Respuesta]]/($H$6*$I$6*$K$2)</f>
        <v>2.5809941520467836</v>
      </c>
    </row>
    <row r="3266" spans="1:5" ht="12.75" x14ac:dyDescent="0.2">
      <c r="A3266" s="11" t="s">
        <v>38</v>
      </c>
      <c r="B3266" s="12" t="s">
        <v>23</v>
      </c>
      <c r="C3266" s="12" t="s">
        <v>8</v>
      </c>
      <c r="D3266" s="8" t="s">
        <v>28</v>
      </c>
      <c r="E3266" s="12">
        <f>Tabla4[[#This Row],[Tiempo de Respuesta]]/($H$6*$I$6*$K$2)</f>
        <v>2.8567251461988303</v>
      </c>
    </row>
    <row r="3267" spans="1:5" ht="12.75" x14ac:dyDescent="0.2">
      <c r="A3267" s="11" t="s">
        <v>38</v>
      </c>
      <c r="B3267" s="12" t="s">
        <v>23</v>
      </c>
      <c r="C3267" s="12" t="s">
        <v>8</v>
      </c>
      <c r="D3267" s="8" t="s">
        <v>28</v>
      </c>
      <c r="E3267" s="12">
        <f>Tabla4[[#This Row],[Tiempo de Respuesta]]/($H$6*$I$6*$K$2)</f>
        <v>2.7432748538011698</v>
      </c>
    </row>
    <row r="3268" spans="1:5" ht="12.75" x14ac:dyDescent="0.2">
      <c r="A3268" s="11" t="s">
        <v>38</v>
      </c>
      <c r="B3268" s="12" t="s">
        <v>23</v>
      </c>
      <c r="C3268" s="12" t="s">
        <v>8</v>
      </c>
      <c r="D3268" s="8" t="s">
        <v>28</v>
      </c>
      <c r="E3268" s="12">
        <f>Tabla4[[#This Row],[Tiempo de Respuesta]]/($H$6*$I$6*$K$2)</f>
        <v>2.7257309941520469</v>
      </c>
    </row>
    <row r="3269" spans="1:5" ht="12.75" x14ac:dyDescent="0.2">
      <c r="A3269" s="11" t="s">
        <v>38</v>
      </c>
      <c r="B3269" s="12" t="s">
        <v>23</v>
      </c>
      <c r="C3269" s="12" t="s">
        <v>8</v>
      </c>
      <c r="D3269" s="8" t="s">
        <v>28</v>
      </c>
      <c r="E3269" s="12">
        <f>Tabla4[[#This Row],[Tiempo de Respuesta]]/($H$6*$I$6*$K$2)</f>
        <v>2.9366959064327487</v>
      </c>
    </row>
    <row r="3270" spans="1:5" ht="12.75" x14ac:dyDescent="0.2">
      <c r="A3270" s="11" t="s">
        <v>38</v>
      </c>
      <c r="B3270" s="12" t="s">
        <v>23</v>
      </c>
      <c r="C3270" s="12" t="s">
        <v>8</v>
      </c>
      <c r="D3270" s="8" t="s">
        <v>28</v>
      </c>
      <c r="E3270" s="12">
        <f>Tabla4[[#This Row],[Tiempo de Respuesta]]/($H$6*$I$6*$K$2)</f>
        <v>2.7435672514619882</v>
      </c>
    </row>
    <row r="3271" spans="1:5" ht="12.75" x14ac:dyDescent="0.2">
      <c r="A3271" s="11" t="s">
        <v>38</v>
      </c>
      <c r="B3271" s="12" t="s">
        <v>23</v>
      </c>
      <c r="C3271" s="12" t="s">
        <v>8</v>
      </c>
      <c r="D3271" s="8" t="s">
        <v>28</v>
      </c>
      <c r="E3271" s="12">
        <f>Tabla4[[#This Row],[Tiempo de Respuesta]]/($H$6*$I$6*$K$2)</f>
        <v>2.5957602339181287</v>
      </c>
    </row>
    <row r="3272" spans="1:5" ht="12.75" x14ac:dyDescent="0.2">
      <c r="A3272" s="11" t="s">
        <v>38</v>
      </c>
      <c r="B3272" s="12" t="s">
        <v>23</v>
      </c>
      <c r="C3272" s="12" t="s">
        <v>22</v>
      </c>
      <c r="D3272" s="8" t="s">
        <v>28</v>
      </c>
      <c r="E3272" s="12">
        <f>Tabla4[[#This Row],[Tiempo de Respuesta]]/($H$6*$I$6*$K$2)</f>
        <v>3.3657894736842104</v>
      </c>
    </row>
    <row r="3273" spans="1:5" ht="12.75" x14ac:dyDescent="0.2">
      <c r="A3273" s="11" t="s">
        <v>38</v>
      </c>
      <c r="B3273" s="12" t="s">
        <v>23</v>
      </c>
      <c r="C3273" s="12" t="s">
        <v>22</v>
      </c>
      <c r="D3273" s="8" t="s">
        <v>28</v>
      </c>
      <c r="E3273" s="12">
        <f>Tabla4[[#This Row],[Tiempo de Respuesta]]/($H$6*$I$6*$K$2)</f>
        <v>3.4390350877192981</v>
      </c>
    </row>
    <row r="3274" spans="1:5" ht="12.75" x14ac:dyDescent="0.2">
      <c r="A3274" s="11" t="s">
        <v>38</v>
      </c>
      <c r="B3274" s="12" t="s">
        <v>23</v>
      </c>
      <c r="C3274" s="12" t="s">
        <v>22</v>
      </c>
      <c r="D3274" s="8" t="s">
        <v>28</v>
      </c>
      <c r="E3274" s="12">
        <f>Tabla4[[#This Row],[Tiempo de Respuesta]]/($H$6*$I$6*$K$2)</f>
        <v>5.1008771929824563</v>
      </c>
    </row>
    <row r="3275" spans="1:5" ht="12.75" x14ac:dyDescent="0.2">
      <c r="A3275" s="11" t="s">
        <v>38</v>
      </c>
      <c r="B3275" s="12" t="s">
        <v>23</v>
      </c>
      <c r="C3275" s="12" t="s">
        <v>22</v>
      </c>
      <c r="D3275" s="8" t="s">
        <v>28</v>
      </c>
      <c r="E3275" s="12">
        <f>Tabla4[[#This Row],[Tiempo de Respuesta]]/($H$6*$I$6*$K$2)</f>
        <v>5.0343567251461989</v>
      </c>
    </row>
    <row r="3276" spans="1:5" ht="12.75" x14ac:dyDescent="0.2">
      <c r="A3276" s="11" t="s">
        <v>38</v>
      </c>
      <c r="B3276" s="12" t="s">
        <v>23</v>
      </c>
      <c r="C3276" s="12" t="s">
        <v>22</v>
      </c>
      <c r="D3276" s="8" t="s">
        <v>28</v>
      </c>
      <c r="E3276" s="12">
        <f>Tabla4[[#This Row],[Tiempo de Respuesta]]/($H$6*$I$6*$K$2)</f>
        <v>5.329678362573099</v>
      </c>
    </row>
    <row r="3277" spans="1:5" ht="12.75" x14ac:dyDescent="0.2">
      <c r="A3277" s="11" t="s">
        <v>38</v>
      </c>
      <c r="B3277" s="12" t="s">
        <v>23</v>
      </c>
      <c r="C3277" s="12" t="s">
        <v>22</v>
      </c>
      <c r="D3277" s="8" t="s">
        <v>28</v>
      </c>
      <c r="E3277" s="12">
        <f>Tabla4[[#This Row],[Tiempo de Respuesta]]/($H$6*$I$6*$K$2)</f>
        <v>5.38640350877193</v>
      </c>
    </row>
    <row r="3278" spans="1:5" ht="12.75" x14ac:dyDescent="0.2">
      <c r="A3278" s="11" t="s">
        <v>38</v>
      </c>
      <c r="B3278" s="12" t="s">
        <v>23</v>
      </c>
      <c r="C3278" s="12" t="s">
        <v>22</v>
      </c>
      <c r="D3278" s="8" t="s">
        <v>28</v>
      </c>
      <c r="E3278" s="12">
        <f>Tabla4[[#This Row],[Tiempo de Respuesta]]/($H$6*$I$6*$K$2)</f>
        <v>6.6916666666666664</v>
      </c>
    </row>
    <row r="3279" spans="1:5" ht="12.75" x14ac:dyDescent="0.2">
      <c r="A3279" s="11" t="s">
        <v>38</v>
      </c>
      <c r="B3279" s="12" t="s">
        <v>23</v>
      </c>
      <c r="C3279" s="12" t="s">
        <v>22</v>
      </c>
      <c r="D3279" s="8" t="s">
        <v>28</v>
      </c>
      <c r="E3279" s="12">
        <f>Tabla4[[#This Row],[Tiempo de Respuesta]]/($H$6*$I$6*$K$2)</f>
        <v>8.5707602339181292</v>
      </c>
    </row>
    <row r="3280" spans="1:5" ht="12.75" x14ac:dyDescent="0.2">
      <c r="A3280" s="11" t="s">
        <v>38</v>
      </c>
      <c r="B3280" s="12" t="s">
        <v>23</v>
      </c>
      <c r="C3280" s="12" t="s">
        <v>22</v>
      </c>
      <c r="D3280" s="8" t="s">
        <v>28</v>
      </c>
      <c r="E3280" s="12">
        <f>Tabla4[[#This Row],[Tiempo de Respuesta]]/($H$6*$I$6*$K$2)</f>
        <v>5.9900584795321636</v>
      </c>
    </row>
    <row r="3281" spans="1:5" ht="12.75" x14ac:dyDescent="0.2">
      <c r="A3281" s="11" t="s">
        <v>38</v>
      </c>
      <c r="B3281" s="12" t="s">
        <v>23</v>
      </c>
      <c r="C3281" s="12" t="s">
        <v>22</v>
      </c>
      <c r="D3281" s="8" t="s">
        <v>28</v>
      </c>
      <c r="E3281" s="12">
        <f>Tabla4[[#This Row],[Tiempo de Respuesta]]/($H$6*$I$6*$K$2)</f>
        <v>7.0257309941520472</v>
      </c>
    </row>
    <row r="3282" spans="1:5" ht="12.75" x14ac:dyDescent="0.2">
      <c r="A3282" s="11" t="s">
        <v>38</v>
      </c>
      <c r="B3282" s="12" t="s">
        <v>24</v>
      </c>
      <c r="C3282" s="12" t="s">
        <v>8</v>
      </c>
      <c r="D3282" s="8" t="s">
        <v>28</v>
      </c>
      <c r="E3282" s="12">
        <f>Tabla4[[#This Row],[Tiempo de Respuesta]]/($H$6*$I$6*$K$3)</f>
        <v>5.0040476190476193</v>
      </c>
    </row>
    <row r="3283" spans="1:5" ht="12.75" x14ac:dyDescent="0.2">
      <c r="A3283" s="11" t="s">
        <v>38</v>
      </c>
      <c r="B3283" s="12" t="s">
        <v>24</v>
      </c>
      <c r="C3283" s="12" t="s">
        <v>8</v>
      </c>
      <c r="D3283" s="8" t="s">
        <v>28</v>
      </c>
      <c r="E3283" s="12">
        <f>Tabla4[[#This Row],[Tiempo de Respuesta]]/($H$6*$I$6*$K$3)</f>
        <v>5.3331746031746032</v>
      </c>
    </row>
    <row r="3284" spans="1:5" ht="12.75" x14ac:dyDescent="0.2">
      <c r="A3284" s="11" t="s">
        <v>38</v>
      </c>
      <c r="B3284" s="12" t="s">
        <v>24</v>
      </c>
      <c r="C3284" s="12" t="s">
        <v>8</v>
      </c>
      <c r="D3284" s="8" t="s">
        <v>28</v>
      </c>
      <c r="E3284" s="12">
        <f>Tabla4[[#This Row],[Tiempo de Respuesta]]/($H$6*$I$6*$K$3)</f>
        <v>4.9565873015873017</v>
      </c>
    </row>
    <row r="3285" spans="1:5" ht="12.75" x14ac:dyDescent="0.2">
      <c r="A3285" s="11" t="s">
        <v>38</v>
      </c>
      <c r="B3285" s="12" t="s">
        <v>24</v>
      </c>
      <c r="C3285" s="12" t="s">
        <v>8</v>
      </c>
      <c r="D3285" s="8" t="s">
        <v>28</v>
      </c>
      <c r="E3285" s="12">
        <f>Tabla4[[#This Row],[Tiempo de Respuesta]]/($H$6*$I$6*$K$3)</f>
        <v>5.0815873015873017</v>
      </c>
    </row>
    <row r="3286" spans="1:5" ht="12.75" x14ac:dyDescent="0.2">
      <c r="A3286" s="11" t="s">
        <v>38</v>
      </c>
      <c r="B3286" s="12" t="s">
        <v>24</v>
      </c>
      <c r="C3286" s="12" t="s">
        <v>8</v>
      </c>
      <c r="D3286" s="8" t="s">
        <v>28</v>
      </c>
      <c r="E3286" s="12">
        <f>Tabla4[[#This Row],[Tiempo de Respuesta]]/($H$6*$I$6*$K$3)</f>
        <v>4.8653174603174607</v>
      </c>
    </row>
    <row r="3287" spans="1:5" ht="12.75" x14ac:dyDescent="0.2">
      <c r="A3287" s="11" t="s">
        <v>38</v>
      </c>
      <c r="B3287" s="12" t="s">
        <v>24</v>
      </c>
      <c r="C3287" s="12" t="s">
        <v>8</v>
      </c>
      <c r="D3287" s="8" t="s">
        <v>28</v>
      </c>
      <c r="E3287" s="12">
        <f>Tabla4[[#This Row],[Tiempo de Respuesta]]/($H$6*$I$6*$K$3)</f>
        <v>4.4123809523809525</v>
      </c>
    </row>
    <row r="3288" spans="1:5" ht="12.75" x14ac:dyDescent="0.2">
      <c r="A3288" s="11" t="s">
        <v>38</v>
      </c>
      <c r="B3288" s="12" t="s">
        <v>24</v>
      </c>
      <c r="C3288" s="12" t="s">
        <v>8</v>
      </c>
      <c r="D3288" s="8" t="s">
        <v>28</v>
      </c>
      <c r="E3288" s="12">
        <f>Tabla4[[#This Row],[Tiempo de Respuesta]]/($H$6*$I$6*$K$3)</f>
        <v>3.6656349206349206</v>
      </c>
    </row>
    <row r="3289" spans="1:5" ht="12.75" x14ac:dyDescent="0.2">
      <c r="A3289" s="11" t="s">
        <v>38</v>
      </c>
      <c r="B3289" s="12" t="s">
        <v>24</v>
      </c>
      <c r="C3289" s="12" t="s">
        <v>8</v>
      </c>
      <c r="D3289" s="8" t="s">
        <v>28</v>
      </c>
      <c r="E3289" s="12">
        <f>Tabla4[[#This Row],[Tiempo de Respuesta]]/($H$6*$I$6*$K$3)</f>
        <v>4.7465873015873017</v>
      </c>
    </row>
    <row r="3290" spans="1:5" ht="12.75" x14ac:dyDescent="0.2">
      <c r="A3290" s="11" t="s">
        <v>38</v>
      </c>
      <c r="B3290" s="12" t="s">
        <v>24</v>
      </c>
      <c r="C3290" s="12" t="s">
        <v>8</v>
      </c>
      <c r="D3290" s="8" t="s">
        <v>28</v>
      </c>
      <c r="E3290" s="12">
        <f>Tabla4[[#This Row],[Tiempo de Respuesta]]/($H$6*$I$6*$K$3)</f>
        <v>4.2052380952380952</v>
      </c>
    </row>
    <row r="3291" spans="1:5" ht="12.75" x14ac:dyDescent="0.2">
      <c r="A3291" s="11" t="s">
        <v>38</v>
      </c>
      <c r="B3291" s="12" t="s">
        <v>24</v>
      </c>
      <c r="C3291" s="12" t="s">
        <v>8</v>
      </c>
      <c r="D3291" s="8" t="s">
        <v>28</v>
      </c>
      <c r="E3291" s="12">
        <f>Tabla4[[#This Row],[Tiempo de Respuesta]]/($H$6*$I$6*$K$3)</f>
        <v>4.5965079365079369</v>
      </c>
    </row>
    <row r="3292" spans="1:5" ht="12.75" x14ac:dyDescent="0.2">
      <c r="A3292" s="11" t="s">
        <v>38</v>
      </c>
      <c r="B3292" s="12" t="s">
        <v>24</v>
      </c>
      <c r="C3292" s="12" t="s">
        <v>22</v>
      </c>
      <c r="D3292" s="8" t="s">
        <v>28</v>
      </c>
      <c r="E3292" s="12">
        <f>Tabla4[[#This Row],[Tiempo de Respuesta]]/($H$6*$I$6*$K$3)</f>
        <v>4.99</v>
      </c>
    </row>
    <row r="3293" spans="1:5" ht="12.75" x14ac:dyDescent="0.2">
      <c r="A3293" s="11" t="s">
        <v>38</v>
      </c>
      <c r="B3293" s="12" t="s">
        <v>24</v>
      </c>
      <c r="C3293" s="12" t="s">
        <v>22</v>
      </c>
      <c r="D3293" s="8" t="s">
        <v>28</v>
      </c>
      <c r="E3293" s="12">
        <f>Tabla4[[#This Row],[Tiempo de Respuesta]]/($H$6*$I$6*$K$3)</f>
        <v>4.961904761904762</v>
      </c>
    </row>
    <row r="3294" spans="1:5" ht="12.75" x14ac:dyDescent="0.2">
      <c r="A3294" s="11" t="s">
        <v>38</v>
      </c>
      <c r="B3294" s="12" t="s">
        <v>24</v>
      </c>
      <c r="C3294" s="12" t="s">
        <v>22</v>
      </c>
      <c r="D3294" s="8" t="s">
        <v>28</v>
      </c>
      <c r="E3294" s="12">
        <f>Tabla4[[#This Row],[Tiempo de Respuesta]]/($H$6*$I$6*$K$3)</f>
        <v>5.1115079365079366</v>
      </c>
    </row>
    <row r="3295" spans="1:5" ht="12.75" x14ac:dyDescent="0.2">
      <c r="A3295" s="11" t="s">
        <v>38</v>
      </c>
      <c r="B3295" s="12" t="s">
        <v>24</v>
      </c>
      <c r="C3295" s="12" t="s">
        <v>22</v>
      </c>
      <c r="D3295" s="8" t="s">
        <v>28</v>
      </c>
      <c r="E3295" s="12">
        <f>Tabla4[[#This Row],[Tiempo de Respuesta]]/($H$6*$I$6*$K$3)</f>
        <v>4.4713492063492062</v>
      </c>
    </row>
    <row r="3296" spans="1:5" ht="12.75" x14ac:dyDescent="0.2">
      <c r="A3296" s="11" t="s">
        <v>38</v>
      </c>
      <c r="B3296" s="12" t="s">
        <v>24</v>
      </c>
      <c r="C3296" s="12" t="s">
        <v>22</v>
      </c>
      <c r="D3296" s="8" t="s">
        <v>28</v>
      </c>
      <c r="E3296" s="12">
        <f>Tabla4[[#This Row],[Tiempo de Respuesta]]/($H$6*$I$6*$K$3)</f>
        <v>3.3903968253968255</v>
      </c>
    </row>
    <row r="3297" spans="1:5" ht="12.75" x14ac:dyDescent="0.2">
      <c r="A3297" s="11" t="s">
        <v>38</v>
      </c>
      <c r="B3297" s="12" t="s">
        <v>24</v>
      </c>
      <c r="C3297" s="12" t="s">
        <v>22</v>
      </c>
      <c r="D3297" s="8" t="s">
        <v>28</v>
      </c>
      <c r="E3297" s="12">
        <f>Tabla4[[#This Row],[Tiempo de Respuesta]]/($H$6*$I$6*$K$3)</f>
        <v>3.5131746031746034</v>
      </c>
    </row>
    <row r="3298" spans="1:5" ht="12.75" x14ac:dyDescent="0.2">
      <c r="A3298" s="11" t="s">
        <v>38</v>
      </c>
      <c r="B3298" s="12" t="s">
        <v>24</v>
      </c>
      <c r="C3298" s="12" t="s">
        <v>22</v>
      </c>
      <c r="D3298" s="8" t="s">
        <v>28</v>
      </c>
      <c r="E3298" s="12">
        <f>Tabla4[[#This Row],[Tiempo de Respuesta]]/($H$6*$I$6*$K$3)</f>
        <v>3.6530952380952382</v>
      </c>
    </row>
    <row r="3299" spans="1:5" ht="12.75" x14ac:dyDescent="0.2">
      <c r="A3299" s="11" t="s">
        <v>38</v>
      </c>
      <c r="B3299" s="12" t="s">
        <v>24</v>
      </c>
      <c r="C3299" s="12" t="s">
        <v>22</v>
      </c>
      <c r="D3299" s="8" t="s">
        <v>28</v>
      </c>
      <c r="E3299" s="12">
        <f>Tabla4[[#This Row],[Tiempo de Respuesta]]/($H$6*$I$6*$K$3)</f>
        <v>4.505873015873016</v>
      </c>
    </row>
    <row r="3300" spans="1:5" ht="12.75" x14ac:dyDescent="0.2">
      <c r="A3300" s="11" t="s">
        <v>38</v>
      </c>
      <c r="B3300" s="12" t="s">
        <v>24</v>
      </c>
      <c r="C3300" s="12" t="s">
        <v>22</v>
      </c>
      <c r="D3300" s="8" t="s">
        <v>28</v>
      </c>
      <c r="E3300" s="12">
        <f>Tabla4[[#This Row],[Tiempo de Respuesta]]/($H$6*$I$6*$K$3)</f>
        <v>3.3434126984126986</v>
      </c>
    </row>
    <row r="3301" spans="1:5" ht="12.75" x14ac:dyDescent="0.2">
      <c r="A3301" s="11" t="s">
        <v>38</v>
      </c>
      <c r="B3301" s="12" t="s">
        <v>24</v>
      </c>
      <c r="C3301" s="12" t="s">
        <v>22</v>
      </c>
      <c r="D3301" s="8" t="s">
        <v>28</v>
      </c>
      <c r="E3301" s="12">
        <f>Tabla4[[#This Row],[Tiempo de Respuesta]]/($H$6*$I$6*$K$3)</f>
        <v>3.2023015873015872</v>
      </c>
    </row>
    <row r="3302" spans="1:5" ht="12.75" x14ac:dyDescent="0.2">
      <c r="A3302" s="11" t="s">
        <v>38</v>
      </c>
      <c r="B3302" s="12" t="s">
        <v>7</v>
      </c>
      <c r="C3302" s="12" t="s">
        <v>8</v>
      </c>
      <c r="D3302" s="8" t="s">
        <v>29</v>
      </c>
      <c r="E3302" s="12">
        <f>Tabla4[[#This Row],[Tiempo de Respuesta]]/($H$7*$I$7*$K$2)</f>
        <v>2.2074787672980944</v>
      </c>
    </row>
    <row r="3303" spans="1:5" ht="12.75" x14ac:dyDescent="0.2">
      <c r="A3303" s="11" t="s">
        <v>38</v>
      </c>
      <c r="B3303" s="12" t="s">
        <v>7</v>
      </c>
      <c r="C3303" s="12" t="s">
        <v>8</v>
      </c>
      <c r="D3303" s="8" t="s">
        <v>29</v>
      </c>
      <c r="E3303" s="12">
        <f>Tabla4[[#This Row],[Tiempo de Respuesta]]/($H$7*$I$7*$K$2)</f>
        <v>2.3220387647459164</v>
      </c>
    </row>
    <row r="3304" spans="1:5" ht="12.75" x14ac:dyDescent="0.2">
      <c r="A3304" s="11" t="s">
        <v>38</v>
      </c>
      <c r="B3304" s="12" t="s">
        <v>7</v>
      </c>
      <c r="C3304" s="12" t="s">
        <v>8</v>
      </c>
      <c r="D3304" s="8" t="s">
        <v>29</v>
      </c>
      <c r="E3304" s="12">
        <f>Tabla4[[#This Row],[Tiempo de Respuesta]]/($H$7*$I$7*$K$2)</f>
        <v>2.864376559664247</v>
      </c>
    </row>
    <row r="3305" spans="1:5" ht="12.75" x14ac:dyDescent="0.2">
      <c r="A3305" s="11" t="s">
        <v>38</v>
      </c>
      <c r="B3305" s="12" t="s">
        <v>7</v>
      </c>
      <c r="C3305" s="12" t="s">
        <v>8</v>
      </c>
      <c r="D3305" s="8" t="s">
        <v>29</v>
      </c>
      <c r="E3305" s="12">
        <f>Tabla4[[#This Row],[Tiempo de Respuesta]]/($H$7*$I$7*$K$2)</f>
        <v>3.3136883578153356</v>
      </c>
    </row>
    <row r="3306" spans="1:5" ht="12.75" x14ac:dyDescent="0.2">
      <c r="A3306" s="11" t="s">
        <v>38</v>
      </c>
      <c r="B3306" s="12" t="s">
        <v>7</v>
      </c>
      <c r="C3306" s="12" t="s">
        <v>8</v>
      </c>
      <c r="D3306" s="8" t="s">
        <v>29</v>
      </c>
      <c r="E3306" s="12">
        <f>Tabla4[[#This Row],[Tiempo de Respuesta]]/($H$7*$I$7*$K$2)</f>
        <v>9.0746760151996373</v>
      </c>
    </row>
    <row r="3307" spans="1:5" ht="12.75" x14ac:dyDescent="0.2">
      <c r="A3307" s="11" t="s">
        <v>38</v>
      </c>
      <c r="B3307" s="12" t="s">
        <v>7</v>
      </c>
      <c r="C3307" s="12" t="s">
        <v>8</v>
      </c>
      <c r="D3307" s="8" t="s">
        <v>29</v>
      </c>
      <c r="E3307" s="12">
        <f>Tabla4[[#This Row],[Tiempo de Respuesta]]/($H$7*$I$7*$K$2)</f>
        <v>3.1537563095508165</v>
      </c>
    </row>
    <row r="3308" spans="1:5" ht="12.75" x14ac:dyDescent="0.2">
      <c r="A3308" s="11" t="s">
        <v>38</v>
      </c>
      <c r="B3308" s="12" t="s">
        <v>7</v>
      </c>
      <c r="C3308" s="12" t="s">
        <v>8</v>
      </c>
      <c r="D3308" s="8" t="s">
        <v>29</v>
      </c>
      <c r="E3308" s="12">
        <f>Tabla4[[#This Row],[Tiempo de Respuesta]]/($H$7*$I$7*$K$2)</f>
        <v>3.6919290919918328</v>
      </c>
    </row>
    <row r="3309" spans="1:5" ht="12.75" x14ac:dyDescent="0.2">
      <c r="A3309" s="11" t="s">
        <v>38</v>
      </c>
      <c r="B3309" s="12" t="s">
        <v>7</v>
      </c>
      <c r="C3309" s="12" t="s">
        <v>8</v>
      </c>
      <c r="D3309" s="8" t="s">
        <v>29</v>
      </c>
      <c r="E3309" s="12">
        <f>Tabla4[[#This Row],[Tiempo de Respuesta]]/($H$7*$I$7*$K$2)</f>
        <v>3.5564554148706895</v>
      </c>
    </row>
    <row r="3310" spans="1:5" ht="12.75" x14ac:dyDescent="0.2">
      <c r="A3310" s="11" t="s">
        <v>38</v>
      </c>
      <c r="B3310" s="12" t="s">
        <v>7</v>
      </c>
      <c r="C3310" s="12" t="s">
        <v>8</v>
      </c>
      <c r="D3310" s="8" t="s">
        <v>29</v>
      </c>
      <c r="E3310" s="12">
        <f>Tabla4[[#This Row],[Tiempo de Respuesta]]/($H$7*$I$7*$K$2)</f>
        <v>3.3949725640880217</v>
      </c>
    </row>
    <row r="3311" spans="1:5" ht="12.75" x14ac:dyDescent="0.2">
      <c r="A3311" s="11" t="s">
        <v>38</v>
      </c>
      <c r="B3311" s="12" t="s">
        <v>7</v>
      </c>
      <c r="C3311" s="12" t="s">
        <v>8</v>
      </c>
      <c r="D3311" s="8" t="s">
        <v>29</v>
      </c>
      <c r="E3311" s="12">
        <f>Tabla4[[#This Row],[Tiempo de Respuesta]]/($H$7*$I$7*$K$2)</f>
        <v>3.2462949112409256</v>
      </c>
    </row>
    <row r="3312" spans="1:5" ht="12.75" x14ac:dyDescent="0.2">
      <c r="A3312" s="11" t="s">
        <v>38</v>
      </c>
      <c r="B3312" s="12" t="s">
        <v>7</v>
      </c>
      <c r="C3312" s="12" t="s">
        <v>22</v>
      </c>
      <c r="D3312" s="8" t="s">
        <v>29</v>
      </c>
      <c r="E3312" s="12">
        <f>Tabla4[[#This Row],[Tiempo de Respuesta]]/($H$7*$I$7*$K$2)</f>
        <v>3.469699091141107</v>
      </c>
    </row>
    <row r="3313" spans="1:5" ht="12.75" x14ac:dyDescent="0.2">
      <c r="A3313" s="11" t="s">
        <v>38</v>
      </c>
      <c r="B3313" s="12" t="s">
        <v>7</v>
      </c>
      <c r="C3313" s="12" t="s">
        <v>22</v>
      </c>
      <c r="D3313" s="8" t="s">
        <v>29</v>
      </c>
      <c r="E3313" s="12">
        <f>Tabla4[[#This Row],[Tiempo de Respuesta]]/($H$7*$I$7*$K$2)</f>
        <v>3.0858311592558985</v>
      </c>
    </row>
    <row r="3314" spans="1:5" ht="12.75" x14ac:dyDescent="0.2">
      <c r="A3314" s="11" t="s">
        <v>38</v>
      </c>
      <c r="B3314" s="12" t="s">
        <v>7</v>
      </c>
      <c r="C3314" s="12" t="s">
        <v>22</v>
      </c>
      <c r="D3314" s="8" t="s">
        <v>29</v>
      </c>
      <c r="E3314" s="12">
        <f>Tabla4[[#This Row],[Tiempo de Respuesta]]/($H$7*$I$7*$K$2)</f>
        <v>3.7380543897459164</v>
      </c>
    </row>
    <row r="3315" spans="1:5" ht="12.75" x14ac:dyDescent="0.2">
      <c r="A3315" s="11" t="s">
        <v>38</v>
      </c>
      <c r="B3315" s="12" t="s">
        <v>7</v>
      </c>
      <c r="C3315" s="12" t="s">
        <v>22</v>
      </c>
      <c r="D3315" s="8" t="s">
        <v>29</v>
      </c>
      <c r="E3315" s="12">
        <f>Tabla4[[#This Row],[Tiempo de Respuesta]]/($H$7*$I$7*$K$2)</f>
        <v>4.3698956442831216</v>
      </c>
    </row>
    <row r="3316" spans="1:5" ht="12.75" x14ac:dyDescent="0.2">
      <c r="A3316" s="11" t="s">
        <v>38</v>
      </c>
      <c r="B3316" s="12" t="s">
        <v>7</v>
      </c>
      <c r="C3316" s="12" t="s">
        <v>22</v>
      </c>
      <c r="D3316" s="8" t="s">
        <v>29</v>
      </c>
      <c r="E3316" s="12">
        <f>Tabla4[[#This Row],[Tiempo de Respuesta]]/($H$7*$I$7*$K$2)</f>
        <v>3.0244858425022687</v>
      </c>
    </row>
    <row r="3317" spans="1:5" ht="12.75" x14ac:dyDescent="0.2">
      <c r="A3317" s="11" t="s">
        <v>38</v>
      </c>
      <c r="B3317" s="12" t="s">
        <v>7</v>
      </c>
      <c r="C3317" s="12" t="s">
        <v>22</v>
      </c>
      <c r="D3317" s="8" t="s">
        <v>29</v>
      </c>
      <c r="E3317" s="12">
        <f>Tabla4[[#This Row],[Tiempo de Respuesta]]/($H$7*$I$7*$K$2)</f>
        <v>3.4666861033915608</v>
      </c>
    </row>
    <row r="3318" spans="1:5" ht="12.75" x14ac:dyDescent="0.2">
      <c r="A3318" s="11" t="s">
        <v>38</v>
      </c>
      <c r="B3318" s="12" t="s">
        <v>7</v>
      </c>
      <c r="C3318" s="12" t="s">
        <v>22</v>
      </c>
      <c r="D3318" s="8" t="s">
        <v>29</v>
      </c>
      <c r="E3318" s="12">
        <f>Tabla4[[#This Row],[Tiempo de Respuesta]]/($H$7*$I$7*$K$2)</f>
        <v>2.9343620618761341</v>
      </c>
    </row>
    <row r="3319" spans="1:5" ht="12.75" x14ac:dyDescent="0.2">
      <c r="A3319" s="11" t="s">
        <v>38</v>
      </c>
      <c r="B3319" s="12" t="s">
        <v>7</v>
      </c>
      <c r="C3319" s="12" t="s">
        <v>22</v>
      </c>
      <c r="D3319" s="8" t="s">
        <v>29</v>
      </c>
      <c r="E3319" s="12">
        <f>Tabla4[[#This Row],[Tiempo de Respuesta]]/($H$7*$I$7*$K$2)</f>
        <v>2.8216851817717785</v>
      </c>
    </row>
    <row r="3320" spans="1:5" ht="12.75" x14ac:dyDescent="0.2">
      <c r="A3320" s="11" t="s">
        <v>38</v>
      </c>
      <c r="B3320" s="12" t="s">
        <v>7</v>
      </c>
      <c r="C3320" s="12" t="s">
        <v>22</v>
      </c>
      <c r="D3320" s="8" t="s">
        <v>29</v>
      </c>
      <c r="E3320" s="12">
        <f>Tabla4[[#This Row],[Tiempo de Respuesta]]/($H$7*$I$7*$K$2)</f>
        <v>2.6968677333824864</v>
      </c>
    </row>
    <row r="3321" spans="1:5" ht="12.75" x14ac:dyDescent="0.2">
      <c r="A3321" s="11" t="s">
        <v>38</v>
      </c>
      <c r="B3321" s="12" t="s">
        <v>7</v>
      </c>
      <c r="C3321" s="12" t="s">
        <v>22</v>
      </c>
      <c r="D3321" s="8" t="s">
        <v>29</v>
      </c>
      <c r="E3321" s="12">
        <f>Tabla4[[#This Row],[Tiempo de Respuesta]]/($H$7*$I$7*$K$2)</f>
        <v>2.7738540012477313</v>
      </c>
    </row>
    <row r="3322" spans="1:5" ht="12.75" x14ac:dyDescent="0.2">
      <c r="A3322" s="11" t="s">
        <v>38</v>
      </c>
      <c r="B3322" s="12" t="s">
        <v>23</v>
      </c>
      <c r="C3322" s="12" t="s">
        <v>8</v>
      </c>
      <c r="D3322" s="8" t="s">
        <v>29</v>
      </c>
      <c r="E3322" s="12">
        <f>Tabla4[[#This Row],[Tiempo de Respuesta]]/($H$7*$I$7*$K$2)</f>
        <v>1.999604766901089</v>
      </c>
    </row>
    <row r="3323" spans="1:5" ht="12.75" x14ac:dyDescent="0.2">
      <c r="A3323" s="11" t="s">
        <v>38</v>
      </c>
      <c r="B3323" s="12" t="s">
        <v>23</v>
      </c>
      <c r="C3323" s="12" t="s">
        <v>8</v>
      </c>
      <c r="D3323" s="8" t="s">
        <v>29</v>
      </c>
      <c r="E3323" s="12">
        <f>Tabla4[[#This Row],[Tiempo de Respuesta]]/($H$7*$I$7*$K$2)</f>
        <v>2.1869417110934664</v>
      </c>
    </row>
    <row r="3324" spans="1:5" ht="12.75" x14ac:dyDescent="0.2">
      <c r="A3324" s="11" t="s">
        <v>38</v>
      </c>
      <c r="B3324" s="12" t="s">
        <v>23</v>
      </c>
      <c r="C3324" s="12" t="s">
        <v>8</v>
      </c>
      <c r="D3324" s="8" t="s">
        <v>29</v>
      </c>
      <c r="E3324" s="12">
        <f>Tabla4[[#This Row],[Tiempo de Respuesta]]/($H$7*$I$7*$K$2)</f>
        <v>2.136784326792196</v>
      </c>
    </row>
    <row r="3325" spans="1:5" ht="12.75" x14ac:dyDescent="0.2">
      <c r="A3325" s="11" t="s">
        <v>38</v>
      </c>
      <c r="B3325" s="12" t="s">
        <v>23</v>
      </c>
      <c r="C3325" s="12" t="s">
        <v>8</v>
      </c>
      <c r="D3325" s="8" t="s">
        <v>29</v>
      </c>
      <c r="E3325" s="12">
        <f>Tabla4[[#This Row],[Tiempo de Respuesta]]/($H$7*$I$7*$K$2)</f>
        <v>2.5857195014745917</v>
      </c>
    </row>
    <row r="3326" spans="1:5" ht="12.75" x14ac:dyDescent="0.2">
      <c r="A3326" s="11" t="s">
        <v>38</v>
      </c>
      <c r="B3326" s="12" t="s">
        <v>23</v>
      </c>
      <c r="C3326" s="12" t="s">
        <v>8</v>
      </c>
      <c r="D3326" s="8" t="s">
        <v>29</v>
      </c>
      <c r="E3326" s="12">
        <f>Tabla4[[#This Row],[Tiempo de Respuesta]]/($H$7*$I$7*$K$2)</f>
        <v>2.4502458243534484</v>
      </c>
    </row>
    <row r="3327" spans="1:5" ht="12.75" x14ac:dyDescent="0.2">
      <c r="A3327" s="11" t="s">
        <v>38</v>
      </c>
      <c r="B3327" s="12" t="s">
        <v>23</v>
      </c>
      <c r="C3327" s="12" t="s">
        <v>8</v>
      </c>
      <c r="D3327" s="8" t="s">
        <v>29</v>
      </c>
      <c r="E3327" s="12">
        <f>Tabla4[[#This Row],[Tiempo de Respuesta]]/($H$7*$I$7*$K$2)</f>
        <v>2.5535514263838475</v>
      </c>
    </row>
    <row r="3328" spans="1:5" ht="12.75" x14ac:dyDescent="0.2">
      <c r="A3328" s="11" t="s">
        <v>38</v>
      </c>
      <c r="B3328" s="12" t="s">
        <v>23</v>
      </c>
      <c r="C3328" s="12" t="s">
        <v>8</v>
      </c>
      <c r="D3328" s="8" t="s">
        <v>29</v>
      </c>
      <c r="E3328" s="12">
        <f>Tabla4[[#This Row],[Tiempo de Respuesta]]/($H$7*$I$7*$K$2)</f>
        <v>2.1131678198729582</v>
      </c>
    </row>
    <row r="3329" spans="1:5" ht="12.75" x14ac:dyDescent="0.2">
      <c r="A3329" s="11" t="s">
        <v>38</v>
      </c>
      <c r="B3329" s="12" t="s">
        <v>23</v>
      </c>
      <c r="C3329" s="12" t="s">
        <v>8</v>
      </c>
      <c r="D3329" s="8" t="s">
        <v>29</v>
      </c>
      <c r="E3329" s="12">
        <f>Tabla4[[#This Row],[Tiempo de Respuesta]]/($H$7*$I$7*$K$2)</f>
        <v>2.2213695269963702</v>
      </c>
    </row>
    <row r="3330" spans="1:5" ht="12.75" x14ac:dyDescent="0.2">
      <c r="A3330" s="11" t="s">
        <v>38</v>
      </c>
      <c r="B3330" s="12" t="s">
        <v>23</v>
      </c>
      <c r="C3330" s="12" t="s">
        <v>8</v>
      </c>
      <c r="D3330" s="8" t="s">
        <v>29</v>
      </c>
      <c r="E3330" s="12">
        <f>Tabla4[[#This Row],[Tiempo de Respuesta]]/($H$7*$I$7*$K$2)</f>
        <v>2.2382289658008165</v>
      </c>
    </row>
    <row r="3331" spans="1:5" ht="12.75" x14ac:dyDescent="0.2">
      <c r="A3331" s="11" t="s">
        <v>38</v>
      </c>
      <c r="B3331" s="12" t="s">
        <v>23</v>
      </c>
      <c r="C3331" s="12" t="s">
        <v>8</v>
      </c>
      <c r="D3331" s="8" t="s">
        <v>29</v>
      </c>
      <c r="E3331" s="12">
        <f>Tabla4[[#This Row],[Tiempo de Respuesta]]/($H$7*$I$7*$K$2)</f>
        <v>2.2498599846869327</v>
      </c>
    </row>
    <row r="3332" spans="1:5" ht="12.75" x14ac:dyDescent="0.2">
      <c r="A3332" s="11" t="s">
        <v>38</v>
      </c>
      <c r="B3332" s="12" t="s">
        <v>23</v>
      </c>
      <c r="C3332" s="12" t="s">
        <v>22</v>
      </c>
      <c r="D3332" s="8" t="s">
        <v>29</v>
      </c>
      <c r="E3332" s="12">
        <f>Tabla4[[#This Row],[Tiempo de Respuesta]]/($H$7*$I$7*$K$2)</f>
        <v>2.8193368236728675</v>
      </c>
    </row>
    <row r="3333" spans="1:5" ht="12.75" x14ac:dyDescent="0.2">
      <c r="A3333" s="11" t="s">
        <v>38</v>
      </c>
      <c r="B3333" s="12" t="s">
        <v>23</v>
      </c>
      <c r="C3333" s="12" t="s">
        <v>22</v>
      </c>
      <c r="D3333" s="8" t="s">
        <v>29</v>
      </c>
      <c r="E3333" s="12">
        <f>Tabla4[[#This Row],[Tiempo de Respuesta]]/($H$7*$I$7*$K$2)</f>
        <v>2.8717317944646097</v>
      </c>
    </row>
    <row r="3334" spans="1:5" ht="12.75" x14ac:dyDescent="0.2">
      <c r="A3334" s="11" t="s">
        <v>38</v>
      </c>
      <c r="B3334" s="12" t="s">
        <v>23</v>
      </c>
      <c r="C3334" s="12" t="s">
        <v>22</v>
      </c>
      <c r="D3334" s="8" t="s">
        <v>29</v>
      </c>
      <c r="E3334" s="12">
        <f>Tabla4[[#This Row],[Tiempo de Respuesta]]/($H$7*$I$7*$K$2)</f>
        <v>2.8457226208030852</v>
      </c>
    </row>
    <row r="3335" spans="1:5" ht="12.75" x14ac:dyDescent="0.2">
      <c r="A3335" s="11" t="s">
        <v>38</v>
      </c>
      <c r="B3335" s="12" t="s">
        <v>23</v>
      </c>
      <c r="C3335" s="12" t="s">
        <v>22</v>
      </c>
      <c r="D3335" s="8" t="s">
        <v>29</v>
      </c>
      <c r="E3335" s="12">
        <f>Tabla4[[#This Row],[Tiempo de Respuesta]]/($H$7*$I$7*$K$2)</f>
        <v>2.8653291954968241</v>
      </c>
    </row>
    <row r="3336" spans="1:5" ht="12.75" x14ac:dyDescent="0.2">
      <c r="A3336" s="11" t="s">
        <v>38</v>
      </c>
      <c r="B3336" s="12" t="s">
        <v>23</v>
      </c>
      <c r="C3336" s="12" t="s">
        <v>22</v>
      </c>
      <c r="D3336" s="8" t="s">
        <v>29</v>
      </c>
      <c r="E3336" s="12">
        <f>Tabla4[[#This Row],[Tiempo de Respuesta]]/($H$7*$I$7*$K$2)</f>
        <v>2.9177241662885662</v>
      </c>
    </row>
    <row r="3337" spans="1:5" ht="12.75" x14ac:dyDescent="0.2">
      <c r="A3337" s="11" t="s">
        <v>38</v>
      </c>
      <c r="B3337" s="12" t="s">
        <v>23</v>
      </c>
      <c r="C3337" s="12" t="s">
        <v>22</v>
      </c>
      <c r="D3337" s="8" t="s">
        <v>29</v>
      </c>
      <c r="E3337" s="12">
        <f>Tabla4[[#This Row],[Tiempo de Respuesta]]/($H$7*$I$7*$K$2)</f>
        <v>3.2190229412431943</v>
      </c>
    </row>
    <row r="3338" spans="1:5" ht="12.75" x14ac:dyDescent="0.2">
      <c r="A3338" s="11" t="s">
        <v>38</v>
      </c>
      <c r="B3338" s="12" t="s">
        <v>23</v>
      </c>
      <c r="C3338" s="12" t="s">
        <v>22</v>
      </c>
      <c r="D3338" s="8" t="s">
        <v>29</v>
      </c>
      <c r="E3338" s="12">
        <f>Tabla4[[#This Row],[Tiempo de Respuesta]]/($H$7*$I$7*$K$2)</f>
        <v>3.0978831102540836</v>
      </c>
    </row>
    <row r="3339" spans="1:5" ht="12.75" x14ac:dyDescent="0.2">
      <c r="A3339" s="11" t="s">
        <v>38</v>
      </c>
      <c r="B3339" s="12" t="s">
        <v>23</v>
      </c>
      <c r="C3339" s="12" t="s">
        <v>22</v>
      </c>
      <c r="D3339" s="8" t="s">
        <v>29</v>
      </c>
      <c r="E3339" s="12">
        <f>Tabla4[[#This Row],[Tiempo de Respuesta]]/($H$7*$I$7*$K$2)</f>
        <v>3.1180878516333936</v>
      </c>
    </row>
    <row r="3340" spans="1:5" ht="12.75" x14ac:dyDescent="0.2">
      <c r="A3340" s="11" t="s">
        <v>38</v>
      </c>
      <c r="B3340" s="12" t="s">
        <v>23</v>
      </c>
      <c r="C3340" s="12" t="s">
        <v>22</v>
      </c>
      <c r="D3340" s="8" t="s">
        <v>29</v>
      </c>
      <c r="E3340" s="12">
        <f>Tabla4[[#This Row],[Tiempo de Respuesta]]/($H$7*$I$7*$K$2)</f>
        <v>2.9292887222096189</v>
      </c>
    </row>
    <row r="3341" spans="1:5" ht="12.75" x14ac:dyDescent="0.2">
      <c r="A3341" s="11" t="s">
        <v>38</v>
      </c>
      <c r="B3341" s="12" t="s">
        <v>23</v>
      </c>
      <c r="C3341" s="12" t="s">
        <v>22</v>
      </c>
      <c r="D3341" s="8" t="s">
        <v>29</v>
      </c>
      <c r="E3341" s="12">
        <f>Tabla4[[#This Row],[Tiempo de Respuesta]]/($H$7*$I$7*$K$2)</f>
        <v>2.590371909029038</v>
      </c>
    </row>
    <row r="3342" spans="1:5" ht="12.75" x14ac:dyDescent="0.2">
      <c r="A3342" s="11" t="s">
        <v>38</v>
      </c>
      <c r="B3342" s="12" t="s">
        <v>24</v>
      </c>
      <c r="C3342" s="12" t="s">
        <v>8</v>
      </c>
      <c r="D3342" s="8" t="s">
        <v>29</v>
      </c>
      <c r="E3342" s="12">
        <f>Tabla4[[#This Row],[Tiempo de Respuesta]]/($H$7*$I$7*$K$3)</f>
        <v>2.0076778017241379</v>
      </c>
    </row>
    <row r="3343" spans="1:5" ht="12.75" x14ac:dyDescent="0.2">
      <c r="A3343" s="11" t="s">
        <v>38</v>
      </c>
      <c r="B3343" s="12" t="s">
        <v>24</v>
      </c>
      <c r="C3343" s="12" t="s">
        <v>8</v>
      </c>
      <c r="D3343" s="8" t="s">
        <v>29</v>
      </c>
      <c r="E3343" s="12">
        <f>Tabla4[[#This Row],[Tiempo de Respuesta]]/($H$7*$I$7*$K$3)</f>
        <v>2.1542343365147785</v>
      </c>
    </row>
    <row r="3344" spans="1:5" ht="12.75" x14ac:dyDescent="0.2">
      <c r="A3344" s="11" t="s">
        <v>38</v>
      </c>
      <c r="B3344" s="12" t="s">
        <v>24</v>
      </c>
      <c r="C3344" s="12" t="s">
        <v>8</v>
      </c>
      <c r="D3344" s="8" t="s">
        <v>29</v>
      </c>
      <c r="E3344" s="12">
        <f>Tabla4[[#This Row],[Tiempo de Respuesta]]/($H$7*$I$7*$K$3)</f>
        <v>2.1589728294334973</v>
      </c>
    </row>
    <row r="3345" spans="1:5" ht="12.75" x14ac:dyDescent="0.2">
      <c r="A3345" s="11" t="s">
        <v>38</v>
      </c>
      <c r="B3345" s="12" t="s">
        <v>24</v>
      </c>
      <c r="C3345" s="12" t="s">
        <v>8</v>
      </c>
      <c r="D3345" s="8" t="s">
        <v>29</v>
      </c>
      <c r="E3345" s="12">
        <f>Tabla4[[#This Row],[Tiempo de Respuesta]]/($H$7*$I$7*$K$3)</f>
        <v>2.2006932150554186</v>
      </c>
    </row>
    <row r="3346" spans="1:5" ht="12.75" x14ac:dyDescent="0.2">
      <c r="A3346" s="11" t="s">
        <v>38</v>
      </c>
      <c r="B3346" s="12" t="s">
        <v>24</v>
      </c>
      <c r="C3346" s="12" t="s">
        <v>8</v>
      </c>
      <c r="D3346" s="8" t="s">
        <v>29</v>
      </c>
      <c r="E3346" s="12">
        <f>Tabla4[[#This Row],[Tiempo de Respuesta]]/($H$7*$I$7*$K$3)</f>
        <v>2.4862054533559115</v>
      </c>
    </row>
    <row r="3347" spans="1:5" ht="12.75" x14ac:dyDescent="0.2">
      <c r="A3347" s="11" t="s">
        <v>38</v>
      </c>
      <c r="B3347" s="12" t="s">
        <v>24</v>
      </c>
      <c r="C3347" s="12" t="s">
        <v>8</v>
      </c>
      <c r="D3347" s="8" t="s">
        <v>29</v>
      </c>
      <c r="E3347" s="12">
        <f>Tabla4[[#This Row],[Tiempo de Respuesta]]/($H$7*$I$7*$K$3)</f>
        <v>2.3993851985837438</v>
      </c>
    </row>
    <row r="3348" spans="1:5" ht="12.75" x14ac:dyDescent="0.2">
      <c r="A3348" s="11" t="s">
        <v>38</v>
      </c>
      <c r="B3348" s="12" t="s">
        <v>24</v>
      </c>
      <c r="C3348" s="12" t="s">
        <v>8</v>
      </c>
      <c r="D3348" s="8" t="s">
        <v>29</v>
      </c>
      <c r="E3348" s="12">
        <f>Tabla4[[#This Row],[Tiempo de Respuesta]]/($H$7*$I$7*$K$3)</f>
        <v>1.9677373576046797</v>
      </c>
    </row>
    <row r="3349" spans="1:5" ht="12.75" x14ac:dyDescent="0.2">
      <c r="A3349" s="11" t="s">
        <v>38</v>
      </c>
      <c r="B3349" s="12" t="s">
        <v>24</v>
      </c>
      <c r="C3349" s="12" t="s">
        <v>8</v>
      </c>
      <c r="D3349" s="8" t="s">
        <v>29</v>
      </c>
      <c r="E3349" s="12">
        <f>Tabla4[[#This Row],[Tiempo de Respuesta]]/($H$7*$I$7*$K$3)</f>
        <v>2.0042502116687193</v>
      </c>
    </row>
    <row r="3350" spans="1:5" ht="12.75" x14ac:dyDescent="0.2">
      <c r="A3350" s="11" t="s">
        <v>38</v>
      </c>
      <c r="B3350" s="12" t="s">
        <v>24</v>
      </c>
      <c r="C3350" s="12" t="s">
        <v>8</v>
      </c>
      <c r="D3350" s="8" t="s">
        <v>29</v>
      </c>
      <c r="E3350" s="12">
        <f>Tabla4[[#This Row],[Tiempo de Respuesta]]/($H$7*$I$7*$K$3)</f>
        <v>2.0900121228448274</v>
      </c>
    </row>
    <row r="3351" spans="1:5" ht="12.75" x14ac:dyDescent="0.2">
      <c r="A3351" s="11" t="s">
        <v>38</v>
      </c>
      <c r="B3351" s="12" t="s">
        <v>24</v>
      </c>
      <c r="C3351" s="12" t="s">
        <v>8</v>
      </c>
      <c r="D3351" s="8" t="s">
        <v>29</v>
      </c>
      <c r="E3351" s="12">
        <f>Tabla4[[#This Row],[Tiempo de Respuesta]]/($H$7*$I$7*$K$3)</f>
        <v>2.1239753309729066</v>
      </c>
    </row>
    <row r="3352" spans="1:5" ht="12.75" x14ac:dyDescent="0.2">
      <c r="A3352" s="11" t="s">
        <v>38</v>
      </c>
      <c r="B3352" s="12" t="s">
        <v>24</v>
      </c>
      <c r="C3352" s="12" t="s">
        <v>22</v>
      </c>
      <c r="D3352" s="8" t="s">
        <v>29</v>
      </c>
      <c r="E3352" s="12">
        <f>Tabla4[[#This Row],[Tiempo de Respuesta]]/($H$7*$I$7*$K$3)</f>
        <v>2.5023331665640396</v>
      </c>
    </row>
    <row r="3353" spans="1:5" ht="12.75" x14ac:dyDescent="0.2">
      <c r="A3353" s="11" t="s">
        <v>38</v>
      </c>
      <c r="B3353" s="12" t="s">
        <v>24</v>
      </c>
      <c r="C3353" s="12" t="s">
        <v>22</v>
      </c>
      <c r="D3353" s="8" t="s">
        <v>29</v>
      </c>
      <c r="E3353" s="12">
        <f>Tabla4[[#This Row],[Tiempo de Respuesta]]/($H$7*$I$7*$K$3)</f>
        <v>2.4567642587746303</v>
      </c>
    </row>
    <row r="3354" spans="1:5" ht="12.75" x14ac:dyDescent="0.2">
      <c r="A3354" s="11" t="s">
        <v>38</v>
      </c>
      <c r="B3354" s="12" t="s">
        <v>24</v>
      </c>
      <c r="C3354" s="12" t="s">
        <v>22</v>
      </c>
      <c r="D3354" s="8" t="s">
        <v>29</v>
      </c>
      <c r="E3354" s="12">
        <f>Tabla4[[#This Row],[Tiempo de Respuesta]]/($H$7*$I$7*$K$3)</f>
        <v>2.7393660521859604</v>
      </c>
    </row>
    <row r="3355" spans="1:5" ht="12.75" x14ac:dyDescent="0.2">
      <c r="A3355" s="11" t="s">
        <v>38</v>
      </c>
      <c r="B3355" s="12" t="s">
        <v>24</v>
      </c>
      <c r="C3355" s="12" t="s">
        <v>22</v>
      </c>
      <c r="D3355" s="8" t="s">
        <v>29</v>
      </c>
      <c r="E3355" s="12">
        <f>Tabla4[[#This Row],[Tiempo de Respuesta]]/($H$7*$I$7*$K$3)</f>
        <v>2.3970881119150245</v>
      </c>
    </row>
    <row r="3356" spans="1:5" ht="12.75" x14ac:dyDescent="0.2">
      <c r="A3356" s="11" t="s">
        <v>38</v>
      </c>
      <c r="B3356" s="12" t="s">
        <v>24</v>
      </c>
      <c r="C3356" s="12" t="s">
        <v>22</v>
      </c>
      <c r="D3356" s="8" t="s">
        <v>29</v>
      </c>
      <c r="E3356" s="12">
        <f>Tabla4[[#This Row],[Tiempo de Respuesta]]/($H$7*$I$7*$K$3)</f>
        <v>2.2403329933805418</v>
      </c>
    </row>
    <row r="3357" spans="1:5" ht="12.75" x14ac:dyDescent="0.2">
      <c r="A3357" s="11" t="s">
        <v>38</v>
      </c>
      <c r="B3357" s="12" t="s">
        <v>24</v>
      </c>
      <c r="C3357" s="12" t="s">
        <v>22</v>
      </c>
      <c r="D3357" s="8" t="s">
        <v>29</v>
      </c>
      <c r="E3357" s="12">
        <f>Tabla4[[#This Row],[Tiempo de Respuesta]]/($H$7*$I$7*$K$3)</f>
        <v>2.3889581088362069</v>
      </c>
    </row>
    <row r="3358" spans="1:5" ht="12.75" x14ac:dyDescent="0.2">
      <c r="A3358" s="11" t="s">
        <v>38</v>
      </c>
      <c r="B3358" s="12" t="s">
        <v>24</v>
      </c>
      <c r="C3358" s="12" t="s">
        <v>22</v>
      </c>
      <c r="D3358" s="8" t="s">
        <v>29</v>
      </c>
      <c r="E3358" s="12">
        <f>Tabla4[[#This Row],[Tiempo de Respuesta]]/($H$7*$I$7*$K$3)</f>
        <v>2.4428494458128078</v>
      </c>
    </row>
    <row r="3359" spans="1:5" ht="12.75" x14ac:dyDescent="0.2">
      <c r="A3359" s="11" t="s">
        <v>38</v>
      </c>
      <c r="B3359" s="12" t="s">
        <v>24</v>
      </c>
      <c r="C3359" s="12" t="s">
        <v>22</v>
      </c>
      <c r="D3359" s="8" t="s">
        <v>29</v>
      </c>
      <c r="E3359" s="12">
        <f>Tabla4[[#This Row],[Tiempo de Respuesta]]/($H$7*$I$7*$K$3)</f>
        <v>2.465519646705665</v>
      </c>
    </row>
    <row r="3360" spans="1:5" ht="12.75" x14ac:dyDescent="0.2">
      <c r="A3360" s="11" t="s">
        <v>38</v>
      </c>
      <c r="B3360" s="12" t="s">
        <v>24</v>
      </c>
      <c r="C3360" s="12" t="s">
        <v>22</v>
      </c>
      <c r="D3360" s="8" t="s">
        <v>29</v>
      </c>
      <c r="E3360" s="12">
        <f>Tabla4[[#This Row],[Tiempo de Respuesta]]/($H$7*$I$7*$K$3)</f>
        <v>2.9189717710899017</v>
      </c>
    </row>
    <row r="3361" spans="1:5" ht="12.75" x14ac:dyDescent="0.2">
      <c r="A3361" s="11" t="s">
        <v>38</v>
      </c>
      <c r="B3361" s="12" t="s">
        <v>24</v>
      </c>
      <c r="C3361" s="12" t="s">
        <v>22</v>
      </c>
      <c r="D3361" s="8" t="s">
        <v>29</v>
      </c>
      <c r="E3361" s="12">
        <f>Tabla4[[#This Row],[Tiempo de Respuesta]]/($H$7*$I$7*$K$3)</f>
        <v>3.2111347367610836</v>
      </c>
    </row>
    <row r="3362" spans="1:5" ht="12.75" x14ac:dyDescent="0.2">
      <c r="A3362" s="11" t="s">
        <v>38</v>
      </c>
      <c r="B3362" s="12" t="s">
        <v>7</v>
      </c>
      <c r="C3362" s="12" t="s">
        <v>8</v>
      </c>
      <c r="D3362" s="8" t="s">
        <v>30</v>
      </c>
      <c r="E3362" s="12">
        <f>Tabla4[[#This Row],[Tiempo de Respuesta]]/($H$8*$I$8*$K$2)</f>
        <v>2.5850428965149361</v>
      </c>
    </row>
    <row r="3363" spans="1:5" ht="12.75" x14ac:dyDescent="0.2">
      <c r="A3363" s="11" t="s">
        <v>38</v>
      </c>
      <c r="B3363" s="12" t="s">
        <v>7</v>
      </c>
      <c r="C3363" s="12" t="s">
        <v>8</v>
      </c>
      <c r="D3363" s="8" t="s">
        <v>30</v>
      </c>
      <c r="E3363" s="12">
        <f>Tabla4[[#This Row],[Tiempo de Respuesta]]/($H$8*$I$8*$K$2)</f>
        <v>2.5424261932280023</v>
      </c>
    </row>
    <row r="3364" spans="1:5" ht="12.75" x14ac:dyDescent="0.2">
      <c r="A3364" s="11" t="s">
        <v>38</v>
      </c>
      <c r="B3364" s="12" t="s">
        <v>7</v>
      </c>
      <c r="C3364" s="12" t="s">
        <v>8</v>
      </c>
      <c r="D3364" s="8" t="s">
        <v>30</v>
      </c>
      <c r="E3364" s="12">
        <f>Tabla4[[#This Row],[Tiempo de Respuesta]]/($H$8*$I$8*$K$2)</f>
        <v>2.2910719842257672</v>
      </c>
    </row>
    <row r="3365" spans="1:5" ht="12.75" x14ac:dyDescent="0.2">
      <c r="A3365" s="11" t="s">
        <v>38</v>
      </c>
      <c r="B3365" s="12" t="s">
        <v>7</v>
      </c>
      <c r="C3365" s="12" t="s">
        <v>8</v>
      </c>
      <c r="D3365" s="8" t="s">
        <v>30</v>
      </c>
      <c r="E3365" s="12">
        <f>Tabla4[[#This Row],[Tiempo de Respuesta]]/($H$8*$I$8*$K$2)</f>
        <v>2.3974103332655963</v>
      </c>
    </row>
    <row r="3366" spans="1:5" ht="12.75" x14ac:dyDescent="0.2">
      <c r="A3366" s="11" t="s">
        <v>38</v>
      </c>
      <c r="B3366" s="12" t="s">
        <v>7</v>
      </c>
      <c r="C3366" s="12" t="s">
        <v>8</v>
      </c>
      <c r="D3366" s="8" t="s">
        <v>30</v>
      </c>
      <c r="E3366" s="12">
        <f>Tabla4[[#This Row],[Tiempo de Respuesta]]/($H$8*$I$8*$K$2)</f>
        <v>2.3709671401900021</v>
      </c>
    </row>
    <row r="3367" spans="1:5" ht="12.75" x14ac:dyDescent="0.2">
      <c r="A3367" s="11" t="s">
        <v>38</v>
      </c>
      <c r="B3367" s="12" t="s">
        <v>7</v>
      </c>
      <c r="C3367" s="12" t="s">
        <v>8</v>
      </c>
      <c r="D3367" s="8" t="s">
        <v>30</v>
      </c>
      <c r="E3367" s="12">
        <f>Tabla4[[#This Row],[Tiempo de Respuesta]]/($H$8*$I$8*$K$2)</f>
        <v>2.5364330642907946</v>
      </c>
    </row>
    <row r="3368" spans="1:5" ht="12.75" x14ac:dyDescent="0.2">
      <c r="A3368" s="11" t="s">
        <v>38</v>
      </c>
      <c r="B3368" s="12" t="s">
        <v>7</v>
      </c>
      <c r="C3368" s="12" t="s">
        <v>8</v>
      </c>
      <c r="D3368" s="8" t="s">
        <v>30</v>
      </c>
      <c r="E3368" s="12">
        <f>Tabla4[[#This Row],[Tiempo de Respuesta]]/($H$8*$I$8*$K$2)</f>
        <v>2.7132105231406216</v>
      </c>
    </row>
    <row r="3369" spans="1:5" ht="12.75" x14ac:dyDescent="0.2">
      <c r="A3369" s="11" t="s">
        <v>38</v>
      </c>
      <c r="B3369" s="12" t="s">
        <v>7</v>
      </c>
      <c r="C3369" s="12" t="s">
        <v>8</v>
      </c>
      <c r="D3369" s="8" t="s">
        <v>30</v>
      </c>
      <c r="E3369" s="12">
        <f>Tabla4[[#This Row],[Tiempo de Respuesta]]/($H$8*$I$8*$K$2)</f>
        <v>2.3894624917445642</v>
      </c>
    </row>
    <row r="3370" spans="1:5" ht="12.75" x14ac:dyDescent="0.2">
      <c r="A3370" s="11" t="s">
        <v>38</v>
      </c>
      <c r="B3370" s="12" t="s">
        <v>7</v>
      </c>
      <c r="C3370" s="12" t="s">
        <v>8</v>
      </c>
      <c r="D3370" s="8" t="s">
        <v>30</v>
      </c>
      <c r="E3370" s="12">
        <f>Tabla4[[#This Row],[Tiempo de Respuesta]]/($H$8*$I$8*$K$2)</f>
        <v>2.4740707871875633</v>
      </c>
    </row>
    <row r="3371" spans="1:5" ht="12.75" x14ac:dyDescent="0.2">
      <c r="A3371" s="11" t="s">
        <v>38</v>
      </c>
      <c r="B3371" s="12" t="s">
        <v>7</v>
      </c>
      <c r="C3371" s="12" t="s">
        <v>8</v>
      </c>
      <c r="D3371" s="8" t="s">
        <v>30</v>
      </c>
      <c r="E3371" s="12">
        <f>Tabla4[[#This Row],[Tiempo de Respuesta]]/($H$8*$I$8*$K$2)</f>
        <v>2.3810879870707171</v>
      </c>
    </row>
    <row r="3372" spans="1:5" ht="12.75" x14ac:dyDescent="0.2">
      <c r="A3372" s="11" t="s">
        <v>38</v>
      </c>
      <c r="B3372" s="12" t="s">
        <v>7</v>
      </c>
      <c r="C3372" s="12" t="s">
        <v>22</v>
      </c>
      <c r="D3372" s="8" t="s">
        <v>30</v>
      </c>
      <c r="E3372" s="12">
        <f>Tabla4[[#This Row],[Tiempo de Respuesta]]/($H$8*$I$8*$K$2)</f>
        <v>2.8962490156980287</v>
      </c>
    </row>
    <row r="3373" spans="1:5" ht="12.75" x14ac:dyDescent="0.2">
      <c r="A3373" s="11" t="s">
        <v>38</v>
      </c>
      <c r="B3373" s="12" t="s">
        <v>7</v>
      </c>
      <c r="C3373" s="12" t="s">
        <v>22</v>
      </c>
      <c r="D3373" s="8" t="s">
        <v>30</v>
      </c>
      <c r="E3373" s="12">
        <f>Tabla4[[#This Row],[Tiempo de Respuesta]]/($H$8*$I$8*$K$2)</f>
        <v>3.1128649061420441</v>
      </c>
    </row>
    <row r="3374" spans="1:5" ht="12.75" x14ac:dyDescent="0.2">
      <c r="A3374" s="11" t="s">
        <v>38</v>
      </c>
      <c r="B3374" s="12" t="s">
        <v>7</v>
      </c>
      <c r="C3374" s="12" t="s">
        <v>22</v>
      </c>
      <c r="D3374" s="8" t="s">
        <v>30</v>
      </c>
      <c r="E3374" s="12">
        <f>Tabla4[[#This Row],[Tiempo de Respuesta]]/($H$8*$I$8*$K$2)</f>
        <v>2.7694804473176182</v>
      </c>
    </row>
    <row r="3375" spans="1:5" ht="12.75" x14ac:dyDescent="0.2">
      <c r="A3375" s="11" t="s">
        <v>38</v>
      </c>
      <c r="B3375" s="12" t="s">
        <v>7</v>
      </c>
      <c r="C3375" s="12" t="s">
        <v>22</v>
      </c>
      <c r="D3375" s="8" t="s">
        <v>30</v>
      </c>
      <c r="E3375" s="12">
        <f>Tabla4[[#This Row],[Tiempo de Respuesta]]/($H$8*$I$8*$K$2)</f>
        <v>2.8226545830369845</v>
      </c>
    </row>
    <row r="3376" spans="1:5" ht="12.75" x14ac:dyDescent="0.2">
      <c r="A3376" s="11" t="s">
        <v>38</v>
      </c>
      <c r="B3376" s="12" t="s">
        <v>7</v>
      </c>
      <c r="C3376" s="12" t="s">
        <v>22</v>
      </c>
      <c r="D3376" s="8" t="s">
        <v>30</v>
      </c>
      <c r="E3376" s="12">
        <f>Tabla4[[#This Row],[Tiempo de Respuesta]]/($H$8*$I$8*$K$2)</f>
        <v>2.8389471620351556</v>
      </c>
    </row>
    <row r="3377" spans="1:5" ht="12.75" x14ac:dyDescent="0.2">
      <c r="A3377" s="11" t="s">
        <v>38</v>
      </c>
      <c r="B3377" s="12" t="s">
        <v>7</v>
      </c>
      <c r="C3377" s="12" t="s">
        <v>22</v>
      </c>
      <c r="D3377" s="8" t="s">
        <v>30</v>
      </c>
      <c r="E3377" s="12">
        <f>Tabla4[[#This Row],[Tiempo de Respuesta]]/($H$8*$I$8*$K$2)</f>
        <v>3.1668129889758179</v>
      </c>
    </row>
    <row r="3378" spans="1:5" ht="12.75" x14ac:dyDescent="0.2">
      <c r="A3378" s="11" t="s">
        <v>38</v>
      </c>
      <c r="B3378" s="12" t="s">
        <v>7</v>
      </c>
      <c r="C3378" s="12" t="s">
        <v>22</v>
      </c>
      <c r="D3378" s="8" t="s">
        <v>30</v>
      </c>
      <c r="E3378" s="12">
        <f>Tabla4[[#This Row],[Tiempo de Respuesta]]/($H$8*$I$8*$K$2)</f>
        <v>2.9838737204074377</v>
      </c>
    </row>
    <row r="3379" spans="1:5" ht="12.75" x14ac:dyDescent="0.2">
      <c r="A3379" s="11" t="s">
        <v>38</v>
      </c>
      <c r="B3379" s="12" t="s">
        <v>7</v>
      </c>
      <c r="C3379" s="12" t="s">
        <v>22</v>
      </c>
      <c r="D3379" s="8" t="s">
        <v>30</v>
      </c>
      <c r="E3379" s="12">
        <f>Tabla4[[#This Row],[Tiempo de Respuesta]]/($H$8*$I$8*$K$2)</f>
        <v>2.8056079017222109</v>
      </c>
    </row>
    <row r="3380" spans="1:5" ht="12.75" x14ac:dyDescent="0.2">
      <c r="A3380" s="11" t="s">
        <v>38</v>
      </c>
      <c r="B3380" s="12" t="s">
        <v>7</v>
      </c>
      <c r="C3380" s="12" t="s">
        <v>22</v>
      </c>
      <c r="D3380" s="8" t="s">
        <v>30</v>
      </c>
      <c r="E3380" s="12">
        <f>Tabla4[[#This Row],[Tiempo de Respuesta]]/($H$8*$I$8*$K$2)</f>
        <v>2.8175941595966267</v>
      </c>
    </row>
    <row r="3381" spans="1:5" ht="12.75" x14ac:dyDescent="0.2">
      <c r="A3381" s="11" t="s">
        <v>38</v>
      </c>
      <c r="B3381" s="12" t="s">
        <v>7</v>
      </c>
      <c r="C3381" s="12" t="s">
        <v>22</v>
      </c>
      <c r="D3381" s="8" t="s">
        <v>30</v>
      </c>
      <c r="E3381" s="12">
        <f>Tabla4[[#This Row],[Tiempo de Respuesta]]/($H$8*$I$8*$K$2)</f>
        <v>2.8046851186242634</v>
      </c>
    </row>
    <row r="3382" spans="1:5" ht="12.75" x14ac:dyDescent="0.2">
      <c r="A3382" s="11" t="s">
        <v>38</v>
      </c>
      <c r="B3382" s="12" t="s">
        <v>23</v>
      </c>
      <c r="C3382" s="12" t="s">
        <v>8</v>
      </c>
      <c r="D3382" s="8" t="s">
        <v>30</v>
      </c>
      <c r="E3382" s="12">
        <f>Tabla4[[#This Row],[Tiempo de Respuesta]]/($H$8*$I$8*$K$2)</f>
        <v>2.6557896006909165</v>
      </c>
    </row>
    <row r="3383" spans="1:5" ht="12.75" x14ac:dyDescent="0.2">
      <c r="A3383" s="11" t="s">
        <v>38</v>
      </c>
      <c r="B3383" s="12" t="s">
        <v>23</v>
      </c>
      <c r="C3383" s="12" t="s">
        <v>8</v>
      </c>
      <c r="D3383" s="8" t="s">
        <v>30</v>
      </c>
      <c r="E3383" s="12">
        <f>Tabla4[[#This Row],[Tiempo de Respuesta]]/($H$8*$I$8*$K$2)</f>
        <v>2.411222312538102</v>
      </c>
    </row>
    <row r="3384" spans="1:5" ht="12.75" x14ac:dyDescent="0.2">
      <c r="A3384" s="11" t="s">
        <v>38</v>
      </c>
      <c r="B3384" s="12" t="s">
        <v>23</v>
      </c>
      <c r="C3384" s="12" t="s">
        <v>8</v>
      </c>
      <c r="D3384" s="8" t="s">
        <v>30</v>
      </c>
      <c r="E3384" s="12">
        <f>Tabla4[[#This Row],[Tiempo de Respuesta]]/($H$8*$I$8*$K$2)</f>
        <v>2.3774266218756352</v>
      </c>
    </row>
    <row r="3385" spans="1:5" ht="12.75" x14ac:dyDescent="0.2">
      <c r="A3385" s="11" t="s">
        <v>38</v>
      </c>
      <c r="B3385" s="12" t="s">
        <v>23</v>
      </c>
      <c r="C3385" s="12" t="s">
        <v>8</v>
      </c>
      <c r="D3385" s="8" t="s">
        <v>30</v>
      </c>
      <c r="E3385" s="12">
        <f>Tabla4[[#This Row],[Tiempo de Respuesta]]/($H$8*$I$8*$K$2)</f>
        <v>2.3753726853027839</v>
      </c>
    </row>
    <row r="3386" spans="1:5" ht="12.75" x14ac:dyDescent="0.2">
      <c r="A3386" s="11" t="s">
        <v>38</v>
      </c>
      <c r="B3386" s="12" t="s">
        <v>23</v>
      </c>
      <c r="C3386" s="12" t="s">
        <v>8</v>
      </c>
      <c r="D3386" s="8" t="s">
        <v>30</v>
      </c>
      <c r="E3386" s="12">
        <f>Tabla4[[#This Row],[Tiempo de Respuesta]]/($H$8*$I$8*$K$2)</f>
        <v>2.3591197959002237</v>
      </c>
    </row>
    <row r="3387" spans="1:5" ht="12.75" x14ac:dyDescent="0.2">
      <c r="A3387" s="11" t="s">
        <v>38</v>
      </c>
      <c r="B3387" s="12" t="s">
        <v>23</v>
      </c>
      <c r="C3387" s="12" t="s">
        <v>8</v>
      </c>
      <c r="D3387" s="8" t="s">
        <v>30</v>
      </c>
      <c r="E3387" s="12">
        <f>Tabla4[[#This Row],[Tiempo de Respuesta]]/($H$8*$I$8*$K$2)</f>
        <v>2.3970035149105873</v>
      </c>
    </row>
    <row r="3388" spans="1:5" ht="12.75" x14ac:dyDescent="0.2">
      <c r="A3388" s="11" t="s">
        <v>38</v>
      </c>
      <c r="B3388" s="12" t="s">
        <v>23</v>
      </c>
      <c r="C3388" s="12" t="s">
        <v>8</v>
      </c>
      <c r="D3388" s="8" t="s">
        <v>30</v>
      </c>
      <c r="E3388" s="12">
        <f>Tabla4[[#This Row],[Tiempo de Respuesta]]/($H$8*$I$8*$K$2)</f>
        <v>2.5359667115423696</v>
      </c>
    </row>
    <row r="3389" spans="1:5" ht="12.75" x14ac:dyDescent="0.2">
      <c r="A3389" s="11" t="s">
        <v>38</v>
      </c>
      <c r="B3389" s="12" t="s">
        <v>23</v>
      </c>
      <c r="C3389" s="12" t="s">
        <v>8</v>
      </c>
      <c r="D3389" s="8" t="s">
        <v>30</v>
      </c>
      <c r="E3389" s="12">
        <f>Tabla4[[#This Row],[Tiempo de Respuesta]]/($H$8*$I$8*$K$2)</f>
        <v>2.4311762567313555</v>
      </c>
    </row>
    <row r="3390" spans="1:5" ht="12.75" x14ac:dyDescent="0.2">
      <c r="A3390" s="11" t="s">
        <v>38</v>
      </c>
      <c r="B3390" s="12" t="s">
        <v>23</v>
      </c>
      <c r="C3390" s="12" t="s">
        <v>8</v>
      </c>
      <c r="D3390" s="8" t="s">
        <v>30</v>
      </c>
      <c r="E3390" s="12">
        <f>Tabla4[[#This Row],[Tiempo de Respuesta]]/($H$8*$I$8*$K$2)</f>
        <v>2.5118453598099979</v>
      </c>
    </row>
    <row r="3391" spans="1:5" ht="12.75" x14ac:dyDescent="0.2">
      <c r="A3391" s="11" t="s">
        <v>38</v>
      </c>
      <c r="B3391" s="12" t="s">
        <v>23</v>
      </c>
      <c r="C3391" s="12" t="s">
        <v>8</v>
      </c>
      <c r="D3391" s="8" t="s">
        <v>30</v>
      </c>
      <c r="E3391" s="12">
        <f>Tabla4[[#This Row],[Tiempo de Respuesta]]/($H$8*$I$8*$K$2)</f>
        <v>2.3957136030532413</v>
      </c>
    </row>
    <row r="3392" spans="1:5" ht="12.75" x14ac:dyDescent="0.2">
      <c r="A3392" s="11" t="s">
        <v>38</v>
      </c>
      <c r="B3392" s="12" t="s">
        <v>23</v>
      </c>
      <c r="C3392" s="12" t="s">
        <v>22</v>
      </c>
      <c r="D3392" s="8" t="s">
        <v>30</v>
      </c>
      <c r="E3392" s="12">
        <f>Tabla4[[#This Row],[Tiempo de Respuesta]]/($H$8*$I$8*$K$2)</f>
        <v>3.3637726071936598</v>
      </c>
    </row>
    <row r="3393" spans="1:5" ht="12.75" x14ac:dyDescent="0.2">
      <c r="A3393" s="11" t="s">
        <v>38</v>
      </c>
      <c r="B3393" s="12" t="s">
        <v>23</v>
      </c>
      <c r="C3393" s="12" t="s">
        <v>22</v>
      </c>
      <c r="D3393" s="8" t="s">
        <v>30</v>
      </c>
      <c r="E3393" s="12">
        <f>Tabla4[[#This Row],[Tiempo de Respuesta]]/($H$8*$I$8*$K$2)</f>
        <v>3.6552529973582604</v>
      </c>
    </row>
    <row r="3394" spans="1:5" ht="12.75" x14ac:dyDescent="0.2">
      <c r="A3394" s="11" t="s">
        <v>38</v>
      </c>
      <c r="B3394" s="12" t="s">
        <v>23</v>
      </c>
      <c r="C3394" s="12" t="s">
        <v>22</v>
      </c>
      <c r="D3394" s="8" t="s">
        <v>30</v>
      </c>
      <c r="E3394" s="12">
        <f>Tabla4[[#This Row],[Tiempo de Respuesta]]/($H$8*$I$8*$K$2)</f>
        <v>3.2839369856228409</v>
      </c>
    </row>
    <row r="3395" spans="1:5" ht="12.75" x14ac:dyDescent="0.2">
      <c r="A3395" s="11" t="s">
        <v>38</v>
      </c>
      <c r="B3395" s="12" t="s">
        <v>23</v>
      </c>
      <c r="C3395" s="12" t="s">
        <v>22</v>
      </c>
      <c r="D3395" s="8" t="s">
        <v>30</v>
      </c>
      <c r="E3395" s="12">
        <f>Tabla4[[#This Row],[Tiempo de Respuesta]]/($H$8*$I$8*$K$2)</f>
        <v>2.6998252070209308</v>
      </c>
    </row>
    <row r="3396" spans="1:5" ht="12.75" x14ac:dyDescent="0.2">
      <c r="A3396" s="11" t="s">
        <v>38</v>
      </c>
      <c r="B3396" s="12" t="s">
        <v>23</v>
      </c>
      <c r="C3396" s="12" t="s">
        <v>22</v>
      </c>
      <c r="D3396" s="8" t="s">
        <v>30</v>
      </c>
      <c r="E3396" s="12">
        <f>Tabla4[[#This Row],[Tiempo de Respuesta]]/($H$8*$I$8*$K$2)</f>
        <v>2.7949214781040439</v>
      </c>
    </row>
    <row r="3397" spans="1:5" ht="12.75" x14ac:dyDescent="0.2">
      <c r="A3397" s="11" t="s">
        <v>38</v>
      </c>
      <c r="B3397" s="12" t="s">
        <v>23</v>
      </c>
      <c r="C3397" s="12" t="s">
        <v>22</v>
      </c>
      <c r="D3397" s="8" t="s">
        <v>30</v>
      </c>
      <c r="E3397" s="12">
        <f>Tabla4[[#This Row],[Tiempo de Respuesta]]/($H$8*$I$8*$K$2)</f>
        <v>3.2012040235724446</v>
      </c>
    </row>
    <row r="3398" spans="1:5" ht="12.75" x14ac:dyDescent="0.2">
      <c r="A3398" s="11" t="s">
        <v>38</v>
      </c>
      <c r="B3398" s="12" t="s">
        <v>23</v>
      </c>
      <c r="C3398" s="12" t="s">
        <v>22</v>
      </c>
      <c r="D3398" s="8" t="s">
        <v>30</v>
      </c>
      <c r="E3398" s="12">
        <f>Tabla4[[#This Row],[Tiempo de Respuesta]]/($H$8*$I$8*$K$2)</f>
        <v>3.0333567237350132</v>
      </c>
    </row>
    <row r="3399" spans="1:5" ht="12.75" x14ac:dyDescent="0.2">
      <c r="A3399" s="11" t="s">
        <v>38</v>
      </c>
      <c r="B3399" s="12" t="s">
        <v>23</v>
      </c>
      <c r="C3399" s="12" t="s">
        <v>22</v>
      </c>
      <c r="D3399" s="8" t="s">
        <v>30</v>
      </c>
      <c r="E3399" s="12">
        <f>Tabla4[[#This Row],[Tiempo de Respuesta]]/($H$8*$I$8*$K$2)</f>
        <v>2.9534119557762648</v>
      </c>
    </row>
    <row r="3400" spans="1:5" ht="12.75" x14ac:dyDescent="0.2">
      <c r="A3400" s="11" t="s">
        <v>38</v>
      </c>
      <c r="B3400" s="12" t="s">
        <v>23</v>
      </c>
      <c r="C3400" s="12" t="s">
        <v>22</v>
      </c>
      <c r="D3400" s="8" t="s">
        <v>30</v>
      </c>
      <c r="E3400" s="12">
        <f>Tabla4[[#This Row],[Tiempo de Respuesta]]/($H$8*$I$8*$K$2)</f>
        <v>2.9422393346118674</v>
      </c>
    </row>
    <row r="3401" spans="1:5" ht="12.75" x14ac:dyDescent="0.2">
      <c r="A3401" s="11" t="s">
        <v>38</v>
      </c>
      <c r="B3401" s="12" t="s">
        <v>23</v>
      </c>
      <c r="C3401" s="12" t="s">
        <v>22</v>
      </c>
      <c r="D3401" s="8" t="s">
        <v>30</v>
      </c>
      <c r="E3401" s="12">
        <f>Tabla4[[#This Row],[Tiempo de Respuesta]]/($H$8*$I$8*$K$2)</f>
        <v>2.9149328928317417</v>
      </c>
    </row>
    <row r="3402" spans="1:5" ht="12.75" x14ac:dyDescent="0.2">
      <c r="A3402" s="11" t="s">
        <v>38</v>
      </c>
      <c r="B3402" s="12" t="s">
        <v>24</v>
      </c>
      <c r="C3402" s="12" t="s">
        <v>8</v>
      </c>
      <c r="D3402" s="8" t="s">
        <v>30</v>
      </c>
      <c r="E3402" s="12">
        <f>Tabla4[[#This Row],[Tiempo de Respuesta]]/($H$8*$I$8*$K$3)</f>
        <v>2.5702715630170987</v>
      </c>
    </row>
    <row r="3403" spans="1:5" ht="12.75" x14ac:dyDescent="0.2">
      <c r="A3403" s="11" t="s">
        <v>38</v>
      </c>
      <c r="B3403" s="12" t="s">
        <v>24</v>
      </c>
      <c r="C3403" s="12" t="s">
        <v>8</v>
      </c>
      <c r="D3403" s="8" t="s">
        <v>30</v>
      </c>
      <c r="E3403" s="12">
        <f>Tabla4[[#This Row],[Tiempo de Respuesta]]/($H$8*$I$8*$K$3)</f>
        <v>2.2124123086734695</v>
      </c>
    </row>
    <row r="3404" spans="1:5" ht="12.75" x14ac:dyDescent="0.2">
      <c r="A3404" s="11" t="s">
        <v>38</v>
      </c>
      <c r="B3404" s="12" t="s">
        <v>24</v>
      </c>
      <c r="C3404" s="12" t="s">
        <v>8</v>
      </c>
      <c r="D3404" s="8" t="s">
        <v>30</v>
      </c>
      <c r="E3404" s="12">
        <f>Tabla4[[#This Row],[Tiempo de Respuesta]]/($H$8*$I$8*$K$3)</f>
        <v>2.2008853161196913</v>
      </c>
    </row>
    <row r="3405" spans="1:5" ht="12.75" x14ac:dyDescent="0.2">
      <c r="A3405" s="11" t="s">
        <v>38</v>
      </c>
      <c r="B3405" s="12" t="s">
        <v>24</v>
      </c>
      <c r="C3405" s="12" t="s">
        <v>8</v>
      </c>
      <c r="D3405" s="8" t="s">
        <v>30</v>
      </c>
      <c r="E3405" s="12">
        <f>Tabla4[[#This Row],[Tiempo de Respuesta]]/($H$8*$I$8*$K$3)</f>
        <v>2.7190936551985661</v>
      </c>
    </row>
    <row r="3406" spans="1:5" ht="12.75" x14ac:dyDescent="0.2">
      <c r="A3406" s="11" t="s">
        <v>38</v>
      </c>
      <c r="B3406" s="12" t="s">
        <v>24</v>
      </c>
      <c r="C3406" s="12" t="s">
        <v>8</v>
      </c>
      <c r="D3406" s="8" t="s">
        <v>30</v>
      </c>
      <c r="E3406" s="12">
        <f>Tabla4[[#This Row],[Tiempo de Respuesta]]/($H$8*$I$8*$K$3)</f>
        <v>2.1318795677054605</v>
      </c>
    </row>
    <row r="3407" spans="1:5" ht="12.75" x14ac:dyDescent="0.2">
      <c r="A3407" s="11" t="s">
        <v>38</v>
      </c>
      <c r="B3407" s="12" t="s">
        <v>24</v>
      </c>
      <c r="C3407" s="12" t="s">
        <v>8</v>
      </c>
      <c r="D3407" s="8" t="s">
        <v>30</v>
      </c>
      <c r="E3407" s="12">
        <f>Tabla4[[#This Row],[Tiempo de Respuesta]]/($H$8*$I$8*$K$3)</f>
        <v>2.2262716319635962</v>
      </c>
    </row>
    <row r="3408" spans="1:5" ht="12.75" x14ac:dyDescent="0.2">
      <c r="A3408" s="11" t="s">
        <v>38</v>
      </c>
      <c r="B3408" s="12" t="s">
        <v>24</v>
      </c>
      <c r="C3408" s="12" t="s">
        <v>8</v>
      </c>
      <c r="D3408" s="8" t="s">
        <v>30</v>
      </c>
      <c r="E3408" s="12">
        <f>Tabla4[[#This Row],[Tiempo de Respuesta]]/($H$8*$I$8*$K$3)</f>
        <v>2.4992512841285164</v>
      </c>
    </row>
    <row r="3409" spans="1:5" ht="12.75" x14ac:dyDescent="0.2">
      <c r="A3409" s="11" t="s">
        <v>38</v>
      </c>
      <c r="B3409" s="12" t="s">
        <v>24</v>
      </c>
      <c r="C3409" s="12" t="s">
        <v>8</v>
      </c>
      <c r="D3409" s="8" t="s">
        <v>30</v>
      </c>
      <c r="E3409" s="12">
        <f>Tabla4[[#This Row],[Tiempo de Respuesta]]/($H$8*$I$8*$K$3)</f>
        <v>2.2007614278819636</v>
      </c>
    </row>
    <row r="3410" spans="1:5" ht="12.75" x14ac:dyDescent="0.2">
      <c r="A3410" s="11" t="s">
        <v>38</v>
      </c>
      <c r="B3410" s="12" t="s">
        <v>24</v>
      </c>
      <c r="C3410" s="12" t="s">
        <v>8</v>
      </c>
      <c r="D3410" s="8" t="s">
        <v>30</v>
      </c>
      <c r="E3410" s="12">
        <f>Tabla4[[#This Row],[Tiempo de Respuesta]]/($H$8*$I$8*$K$3)</f>
        <v>2.6817224989658026</v>
      </c>
    </row>
    <row r="3411" spans="1:5" ht="12.75" x14ac:dyDescent="0.2">
      <c r="A3411" s="11" t="s">
        <v>38</v>
      </c>
      <c r="B3411" s="12" t="s">
        <v>24</v>
      </c>
      <c r="C3411" s="12" t="s">
        <v>8</v>
      </c>
      <c r="D3411" s="8" t="s">
        <v>30</v>
      </c>
      <c r="E3411" s="12">
        <f>Tabla4[[#This Row],[Tiempo de Respuesta]]/($H$8*$I$8*$K$3)</f>
        <v>3.0397164144373967</v>
      </c>
    </row>
    <row r="3412" spans="1:5" ht="12.75" x14ac:dyDescent="0.2">
      <c r="A3412" s="11" t="s">
        <v>38</v>
      </c>
      <c r="B3412" s="12" t="s">
        <v>24</v>
      </c>
      <c r="C3412" s="12" t="s">
        <v>22</v>
      </c>
      <c r="D3412" s="8" t="s">
        <v>30</v>
      </c>
      <c r="E3412" s="12">
        <f>Tabla4[[#This Row],[Tiempo de Respuesta]]/($H$8*$I$8*$K$3)</f>
        <v>2.6536537334528405</v>
      </c>
    </row>
    <row r="3413" spans="1:5" ht="12.75" x14ac:dyDescent="0.2">
      <c r="A3413" s="11" t="s">
        <v>38</v>
      </c>
      <c r="B3413" s="12" t="s">
        <v>24</v>
      </c>
      <c r="C3413" s="12" t="s">
        <v>22</v>
      </c>
      <c r="D3413" s="8" t="s">
        <v>30</v>
      </c>
      <c r="E3413" s="12">
        <f>Tabla4[[#This Row],[Tiempo de Respuesta]]/($H$8*$I$8*$K$3)</f>
        <v>2.3628718801709874</v>
      </c>
    </row>
    <row r="3414" spans="1:5" ht="12.75" x14ac:dyDescent="0.2">
      <c r="A3414" s="11" t="s">
        <v>38</v>
      </c>
      <c r="B3414" s="12" t="s">
        <v>24</v>
      </c>
      <c r="C3414" s="12" t="s">
        <v>22</v>
      </c>
      <c r="D3414" s="8" t="s">
        <v>30</v>
      </c>
      <c r="E3414" s="12">
        <f>Tabla4[[#This Row],[Tiempo de Respuesta]]/($H$8*$I$8*$K$3)</f>
        <v>3.2500193912024269</v>
      </c>
    </row>
    <row r="3415" spans="1:5" ht="12.75" x14ac:dyDescent="0.2">
      <c r="A3415" s="11" t="s">
        <v>38</v>
      </c>
      <c r="B3415" s="12" t="s">
        <v>24</v>
      </c>
      <c r="C3415" s="12" t="s">
        <v>22</v>
      </c>
      <c r="D3415" s="8" t="s">
        <v>30</v>
      </c>
      <c r="E3415" s="12">
        <f>Tabla4[[#This Row],[Tiempo de Respuesta]]/($H$8*$I$8*$K$3)</f>
        <v>2.8708190412989518</v>
      </c>
    </row>
    <row r="3416" spans="1:5" ht="12.75" x14ac:dyDescent="0.2">
      <c r="A3416" s="11" t="s">
        <v>38</v>
      </c>
      <c r="B3416" s="12" t="s">
        <v>24</v>
      </c>
      <c r="C3416" s="12" t="s">
        <v>22</v>
      </c>
      <c r="D3416" s="8" t="s">
        <v>30</v>
      </c>
      <c r="E3416" s="12">
        <f>Tabla4[[#This Row],[Tiempo de Respuesta]]/($H$8*$I$8*$K$3)</f>
        <v>3.5956514151268615</v>
      </c>
    </row>
    <row r="3417" spans="1:5" ht="12.75" x14ac:dyDescent="0.2">
      <c r="A3417" s="11" t="s">
        <v>38</v>
      </c>
      <c r="B3417" s="12" t="s">
        <v>24</v>
      </c>
      <c r="C3417" s="12" t="s">
        <v>22</v>
      </c>
      <c r="D3417" s="8" t="s">
        <v>30</v>
      </c>
      <c r="E3417" s="12">
        <f>Tabla4[[#This Row],[Tiempo de Respuesta]]/($H$8*$I$8*$K$3)</f>
        <v>2.8939215044125759</v>
      </c>
    </row>
    <row r="3418" spans="1:5" ht="12.75" x14ac:dyDescent="0.2">
      <c r="A3418" s="11" t="s">
        <v>38</v>
      </c>
      <c r="B3418" s="12" t="s">
        <v>24</v>
      </c>
      <c r="C3418" s="12" t="s">
        <v>22</v>
      </c>
      <c r="D3418" s="8" t="s">
        <v>30</v>
      </c>
      <c r="E3418" s="12">
        <f>Tabla4[[#This Row],[Tiempo de Respuesta]]/($H$8*$I$8*$K$3)</f>
        <v>2.4809050520546054</v>
      </c>
    </row>
    <row r="3419" spans="1:5" ht="12.75" x14ac:dyDescent="0.2">
      <c r="A3419" s="11" t="s">
        <v>38</v>
      </c>
      <c r="B3419" s="12" t="s">
        <v>24</v>
      </c>
      <c r="C3419" s="12" t="s">
        <v>22</v>
      </c>
      <c r="D3419" s="8" t="s">
        <v>30</v>
      </c>
      <c r="E3419" s="12">
        <f>Tabla4[[#This Row],[Tiempo de Respuesta]]/($H$8*$I$8*$K$3)</f>
        <v>2.8595721438913402</v>
      </c>
    </row>
    <row r="3420" spans="1:5" ht="12.75" x14ac:dyDescent="0.2">
      <c r="A3420" s="11" t="s">
        <v>38</v>
      </c>
      <c r="B3420" s="12" t="s">
        <v>24</v>
      </c>
      <c r="C3420" s="12" t="s">
        <v>22</v>
      </c>
      <c r="D3420" s="8" t="s">
        <v>30</v>
      </c>
      <c r="E3420" s="12">
        <f>Tabla4[[#This Row],[Tiempo de Respuesta]]/($H$8*$I$8*$K$3)</f>
        <v>2.9902473024682847</v>
      </c>
    </row>
    <row r="3421" spans="1:5" ht="12.75" x14ac:dyDescent="0.2">
      <c r="A3421" s="11" t="s">
        <v>38</v>
      </c>
      <c r="B3421" s="12" t="s">
        <v>24</v>
      </c>
      <c r="C3421" s="12" t="s">
        <v>22</v>
      </c>
      <c r="D3421" s="8" t="s">
        <v>30</v>
      </c>
      <c r="E3421" s="12">
        <f>Tabla4[[#This Row],[Tiempo de Respuesta]]/($H$8*$I$8*$K$3)</f>
        <v>2.6992769236072807</v>
      </c>
    </row>
    <row r="3422" spans="1:5" ht="12.75" x14ac:dyDescent="0.2">
      <c r="A3422" s="11" t="s">
        <v>38</v>
      </c>
      <c r="B3422" s="12" t="s">
        <v>7</v>
      </c>
      <c r="C3422" s="12" t="s">
        <v>8</v>
      </c>
      <c r="D3422" s="8" t="s">
        <v>31</v>
      </c>
      <c r="E3422" s="12">
        <f>Tabla4[[#This Row],[Tiempo de Respuesta]]/($H$9*$I$9*$K$2)</f>
        <v>2.4484161793372321</v>
      </c>
    </row>
    <row r="3423" spans="1:5" ht="12.75" x14ac:dyDescent="0.2">
      <c r="A3423" s="11" t="s">
        <v>38</v>
      </c>
      <c r="B3423" s="12" t="s">
        <v>7</v>
      </c>
      <c r="C3423" s="12" t="s">
        <v>8</v>
      </c>
      <c r="D3423" s="8" t="s">
        <v>31</v>
      </c>
      <c r="E3423" s="12">
        <f>Tabla4[[#This Row],[Tiempo de Respuesta]]/($H$9*$I$9*$K$2)</f>
        <v>2.3592251461988303</v>
      </c>
    </row>
    <row r="3424" spans="1:5" ht="12.75" x14ac:dyDescent="0.2">
      <c r="A3424" s="11" t="s">
        <v>38</v>
      </c>
      <c r="B3424" s="12" t="s">
        <v>7</v>
      </c>
      <c r="C3424" s="12" t="s">
        <v>8</v>
      </c>
      <c r="D3424" s="8" t="s">
        <v>31</v>
      </c>
      <c r="E3424" s="12">
        <f>Tabla4[[#This Row],[Tiempo de Respuesta]]/($H$9*$I$9*$K$2)</f>
        <v>2.4482553606237816</v>
      </c>
    </row>
    <row r="3425" spans="1:5" ht="12.75" x14ac:dyDescent="0.2">
      <c r="A3425" s="11" t="s">
        <v>38</v>
      </c>
      <c r="B3425" s="12" t="s">
        <v>7</v>
      </c>
      <c r="C3425" s="12" t="s">
        <v>8</v>
      </c>
      <c r="D3425" s="8" t="s">
        <v>31</v>
      </c>
      <c r="E3425" s="12">
        <f>Tabla4[[#This Row],[Tiempo de Respuesta]]/($H$9*$I$9*$K$2)</f>
        <v>2.6560818713450294</v>
      </c>
    </row>
    <row r="3426" spans="1:5" ht="12.75" x14ac:dyDescent="0.2">
      <c r="A3426" s="11" t="s">
        <v>38</v>
      </c>
      <c r="B3426" s="12" t="s">
        <v>7</v>
      </c>
      <c r="C3426" s="12" t="s">
        <v>8</v>
      </c>
      <c r="D3426" s="8" t="s">
        <v>31</v>
      </c>
      <c r="E3426" s="12">
        <f>Tabla4[[#This Row],[Tiempo de Respuesta]]/($H$9*$I$9*$K$2)</f>
        <v>2.3421247563352825</v>
      </c>
    </row>
    <row r="3427" spans="1:5" ht="12.75" x14ac:dyDescent="0.2">
      <c r="A3427" s="11" t="s">
        <v>38</v>
      </c>
      <c r="B3427" s="12" t="s">
        <v>7</v>
      </c>
      <c r="C3427" s="12" t="s">
        <v>8</v>
      </c>
      <c r="D3427" s="8" t="s">
        <v>31</v>
      </c>
      <c r="E3427" s="12">
        <f>Tabla4[[#This Row],[Tiempo de Respuesta]]/($H$9*$I$9*$K$2)</f>
        <v>2.4290545808966861</v>
      </c>
    </row>
    <row r="3428" spans="1:5" ht="12.75" x14ac:dyDescent="0.2">
      <c r="A3428" s="11" t="s">
        <v>38</v>
      </c>
      <c r="B3428" s="12" t="s">
        <v>7</v>
      </c>
      <c r="C3428" s="12" t="s">
        <v>8</v>
      </c>
      <c r="D3428" s="8" t="s">
        <v>31</v>
      </c>
      <c r="E3428" s="12">
        <f>Tabla4[[#This Row],[Tiempo de Respuesta]]/($H$9*$I$9*$K$2)</f>
        <v>2.550950292397661</v>
      </c>
    </row>
    <row r="3429" spans="1:5" ht="12.75" x14ac:dyDescent="0.2">
      <c r="A3429" s="11" t="s">
        <v>38</v>
      </c>
      <c r="B3429" s="12" t="s">
        <v>7</v>
      </c>
      <c r="C3429" s="12" t="s">
        <v>8</v>
      </c>
      <c r="D3429" s="8" t="s">
        <v>31</v>
      </c>
      <c r="E3429" s="12">
        <f>Tabla4[[#This Row],[Tiempo de Respuesta]]/($H$9*$I$9*$K$2)</f>
        <v>2.2755311890838206</v>
      </c>
    </row>
    <row r="3430" spans="1:5" ht="12.75" x14ac:dyDescent="0.2">
      <c r="A3430" s="11" t="s">
        <v>38</v>
      </c>
      <c r="B3430" s="12" t="s">
        <v>7</v>
      </c>
      <c r="C3430" s="12" t="s">
        <v>8</v>
      </c>
      <c r="D3430" s="8" t="s">
        <v>31</v>
      </c>
      <c r="E3430" s="12">
        <f>Tabla4[[#This Row],[Tiempo de Respuesta]]/($H$9*$I$9*$K$2)</f>
        <v>2.6983869395711499</v>
      </c>
    </row>
    <row r="3431" spans="1:5" ht="12.75" x14ac:dyDescent="0.2">
      <c r="A3431" s="11" t="s">
        <v>38</v>
      </c>
      <c r="B3431" s="12" t="s">
        <v>7</v>
      </c>
      <c r="C3431" s="12" t="s">
        <v>8</v>
      </c>
      <c r="D3431" s="8" t="s">
        <v>31</v>
      </c>
      <c r="E3431" s="12">
        <f>Tabla4[[#This Row],[Tiempo de Respuesta]]/($H$9*$I$9*$K$2)</f>
        <v>2.4852192982456138</v>
      </c>
    </row>
    <row r="3432" spans="1:5" ht="12.75" x14ac:dyDescent="0.2">
      <c r="A3432" s="11" t="s">
        <v>38</v>
      </c>
      <c r="B3432" s="12" t="s">
        <v>7</v>
      </c>
      <c r="C3432" s="12" t="s">
        <v>22</v>
      </c>
      <c r="D3432" s="8" t="s">
        <v>31</v>
      </c>
      <c r="E3432" s="12">
        <f>Tabla4[[#This Row],[Tiempo de Respuesta]]/($H$9*$I$9*$K$2)</f>
        <v>2.6392105263157895</v>
      </c>
    </row>
    <row r="3433" spans="1:5" ht="12.75" x14ac:dyDescent="0.2">
      <c r="A3433" s="11" t="s">
        <v>38</v>
      </c>
      <c r="B3433" s="12" t="s">
        <v>7</v>
      </c>
      <c r="C3433" s="12" t="s">
        <v>22</v>
      </c>
      <c r="D3433" s="8" t="s">
        <v>31</v>
      </c>
      <c r="E3433" s="12">
        <f>Tabla4[[#This Row],[Tiempo de Respuesta]]/($H$9*$I$9*$K$2)</f>
        <v>2.9495272904483429</v>
      </c>
    </row>
    <row r="3434" spans="1:5" ht="12.75" x14ac:dyDescent="0.2">
      <c r="A3434" s="11" t="s">
        <v>38</v>
      </c>
      <c r="B3434" s="12" t="s">
        <v>7</v>
      </c>
      <c r="C3434" s="12" t="s">
        <v>22</v>
      </c>
      <c r="D3434" s="8" t="s">
        <v>31</v>
      </c>
      <c r="E3434" s="12">
        <f>Tabla4[[#This Row],[Tiempo de Respuesta]]/($H$9*$I$9*$K$2)</f>
        <v>2.9118859649122806</v>
      </c>
    </row>
    <row r="3435" spans="1:5" ht="12.75" x14ac:dyDescent="0.2">
      <c r="A3435" s="11" t="s">
        <v>38</v>
      </c>
      <c r="B3435" s="12" t="s">
        <v>7</v>
      </c>
      <c r="C3435" s="12" t="s">
        <v>22</v>
      </c>
      <c r="D3435" s="8" t="s">
        <v>31</v>
      </c>
      <c r="E3435" s="12">
        <f>Tabla4[[#This Row],[Tiempo de Respuesta]]/($H$9*$I$9*$K$2)</f>
        <v>3.2859795321637426</v>
      </c>
    </row>
    <row r="3436" spans="1:5" ht="12.75" x14ac:dyDescent="0.2">
      <c r="A3436" s="11" t="s">
        <v>38</v>
      </c>
      <c r="B3436" s="12" t="s">
        <v>7</v>
      </c>
      <c r="C3436" s="12" t="s">
        <v>22</v>
      </c>
      <c r="D3436" s="8" t="s">
        <v>31</v>
      </c>
      <c r="E3436" s="12">
        <f>Tabla4[[#This Row],[Tiempo de Respuesta]]/($H$9*$I$9*$K$2)</f>
        <v>3.3437037037037038</v>
      </c>
    </row>
    <row r="3437" spans="1:5" ht="12.75" x14ac:dyDescent="0.2">
      <c r="A3437" s="11" t="s">
        <v>38</v>
      </c>
      <c r="B3437" s="12" t="s">
        <v>7</v>
      </c>
      <c r="C3437" s="12" t="s">
        <v>22</v>
      </c>
      <c r="D3437" s="8" t="s">
        <v>31</v>
      </c>
      <c r="E3437" s="12">
        <f>Tabla4[[#This Row],[Tiempo de Respuesta]]/($H$9*$I$9*$K$2)</f>
        <v>3.0832407407407407</v>
      </c>
    </row>
    <row r="3438" spans="1:5" ht="12.75" x14ac:dyDescent="0.2">
      <c r="A3438" s="11" t="s">
        <v>38</v>
      </c>
      <c r="B3438" s="12" t="s">
        <v>7</v>
      </c>
      <c r="C3438" s="12" t="s">
        <v>22</v>
      </c>
      <c r="D3438" s="8" t="s">
        <v>31</v>
      </c>
      <c r="E3438" s="12">
        <f>Tabla4[[#This Row],[Tiempo de Respuesta]]/($H$9*$I$9*$K$2)</f>
        <v>3.1719152046783625</v>
      </c>
    </row>
    <row r="3439" spans="1:5" ht="12.75" x14ac:dyDescent="0.2">
      <c r="A3439" s="11" t="s">
        <v>38</v>
      </c>
      <c r="B3439" s="12" t="s">
        <v>7</v>
      </c>
      <c r="C3439" s="12" t="s">
        <v>22</v>
      </c>
      <c r="D3439" s="8" t="s">
        <v>31</v>
      </c>
      <c r="E3439" s="12">
        <f>Tabla4[[#This Row],[Tiempo de Respuesta]]/($H$9*$I$9*$K$2)</f>
        <v>2.9098538011695907</v>
      </c>
    </row>
    <row r="3440" spans="1:5" ht="12.75" x14ac:dyDescent="0.2">
      <c r="A3440" s="11" t="s">
        <v>38</v>
      </c>
      <c r="B3440" s="12" t="s">
        <v>7</v>
      </c>
      <c r="C3440" s="12" t="s">
        <v>22</v>
      </c>
      <c r="D3440" s="8" t="s">
        <v>31</v>
      </c>
      <c r="E3440" s="12">
        <f>Tabla4[[#This Row],[Tiempo de Respuesta]]/($H$9*$I$9*$K$2)</f>
        <v>3.0299415204678364</v>
      </c>
    </row>
    <row r="3441" spans="1:5" ht="12.75" x14ac:dyDescent="0.2">
      <c r="A3441" s="11" t="s">
        <v>38</v>
      </c>
      <c r="B3441" s="12" t="s">
        <v>7</v>
      </c>
      <c r="C3441" s="12" t="s">
        <v>22</v>
      </c>
      <c r="D3441" s="8" t="s">
        <v>31</v>
      </c>
      <c r="E3441" s="12">
        <f>Tabla4[[#This Row],[Tiempo de Respuesta]]/($H$9*$I$9*$K$2)</f>
        <v>2.8686549707602338</v>
      </c>
    </row>
    <row r="3442" spans="1:5" ht="12.75" x14ac:dyDescent="0.2">
      <c r="A3442" s="11" t="s">
        <v>38</v>
      </c>
      <c r="B3442" s="12" t="s">
        <v>23</v>
      </c>
      <c r="C3442" s="12" t="s">
        <v>8</v>
      </c>
      <c r="D3442" s="8" t="s">
        <v>31</v>
      </c>
      <c r="E3442" s="12">
        <f>Tabla4[[#This Row],[Tiempo de Respuesta]]/($H$9*$I$9*$K$2)</f>
        <v>2.7533820662768029</v>
      </c>
    </row>
    <row r="3443" spans="1:5" ht="12.75" x14ac:dyDescent="0.2">
      <c r="A3443" s="11" t="s">
        <v>38</v>
      </c>
      <c r="B3443" s="12" t="s">
        <v>23</v>
      </c>
      <c r="C3443" s="12" t="s">
        <v>8</v>
      </c>
      <c r="D3443" s="8" t="s">
        <v>31</v>
      </c>
      <c r="E3443" s="12">
        <f>Tabla4[[#This Row],[Tiempo de Respuesta]]/($H$9*$I$9*$K$2)</f>
        <v>2.359770955165692</v>
      </c>
    </row>
    <row r="3444" spans="1:5" ht="12.75" x14ac:dyDescent="0.2">
      <c r="A3444" s="11" t="s">
        <v>38</v>
      </c>
      <c r="B3444" s="12" t="s">
        <v>23</v>
      </c>
      <c r="C3444" s="12" t="s">
        <v>8</v>
      </c>
      <c r="D3444" s="8" t="s">
        <v>31</v>
      </c>
      <c r="E3444" s="12">
        <f>Tabla4[[#This Row],[Tiempo de Respuesta]]/($H$9*$I$9*$K$2)</f>
        <v>2.5106286549707604</v>
      </c>
    </row>
    <row r="3445" spans="1:5" ht="12.75" x14ac:dyDescent="0.2">
      <c r="A3445" s="11" t="s">
        <v>38</v>
      </c>
      <c r="B3445" s="12" t="s">
        <v>23</v>
      </c>
      <c r="C3445" s="12" t="s">
        <v>8</v>
      </c>
      <c r="D3445" s="8" t="s">
        <v>31</v>
      </c>
      <c r="E3445" s="12">
        <f>Tabla4[[#This Row],[Tiempo de Respuesta]]/($H$9*$I$9*$K$2)</f>
        <v>2.6423294346978556</v>
      </c>
    </row>
    <row r="3446" spans="1:5" ht="12.75" x14ac:dyDescent="0.2">
      <c r="A3446" s="11" t="s">
        <v>38</v>
      </c>
      <c r="B3446" s="12" t="s">
        <v>23</v>
      </c>
      <c r="C3446" s="12" t="s">
        <v>8</v>
      </c>
      <c r="D3446" s="8" t="s">
        <v>31</v>
      </c>
      <c r="E3446" s="12">
        <f>Tabla4[[#This Row],[Tiempo de Respuesta]]/($H$9*$I$9*$K$2)</f>
        <v>2.3103801169590645</v>
      </c>
    </row>
    <row r="3447" spans="1:5" ht="12.75" x14ac:dyDescent="0.2">
      <c r="A3447" s="11" t="s">
        <v>38</v>
      </c>
      <c r="B3447" s="12" t="s">
        <v>23</v>
      </c>
      <c r="C3447" s="12" t="s">
        <v>8</v>
      </c>
      <c r="D3447" s="8" t="s">
        <v>31</v>
      </c>
      <c r="E3447" s="12">
        <f>Tabla4[[#This Row],[Tiempo de Respuesta]]/($H$9*$I$9*$K$2)</f>
        <v>2.6575389863547758</v>
      </c>
    </row>
    <row r="3448" spans="1:5" ht="12.75" x14ac:dyDescent="0.2">
      <c r="A3448" s="11" t="s">
        <v>38</v>
      </c>
      <c r="B3448" s="12" t="s">
        <v>23</v>
      </c>
      <c r="C3448" s="12" t="s">
        <v>8</v>
      </c>
      <c r="D3448" s="8" t="s">
        <v>31</v>
      </c>
      <c r="E3448" s="12">
        <f>Tabla4[[#This Row],[Tiempo de Respuesta]]/($H$9*$I$9*$K$2)</f>
        <v>2.8080360623781675</v>
      </c>
    </row>
    <row r="3449" spans="1:5" ht="12.75" x14ac:dyDescent="0.2">
      <c r="A3449" s="11" t="s">
        <v>38</v>
      </c>
      <c r="B3449" s="12" t="s">
        <v>23</v>
      </c>
      <c r="C3449" s="12" t="s">
        <v>8</v>
      </c>
      <c r="D3449" s="8" t="s">
        <v>31</v>
      </c>
      <c r="E3449" s="12">
        <f>Tabla4[[#This Row],[Tiempo de Respuesta]]/($H$9*$I$9*$K$2)</f>
        <v>2.6985623781676411</v>
      </c>
    </row>
    <row r="3450" spans="1:5" ht="12.75" x14ac:dyDescent="0.2">
      <c r="A3450" s="11" t="s">
        <v>38</v>
      </c>
      <c r="B3450" s="12" t="s">
        <v>23</v>
      </c>
      <c r="C3450" s="12" t="s">
        <v>8</v>
      </c>
      <c r="D3450" s="8" t="s">
        <v>31</v>
      </c>
      <c r="E3450" s="12">
        <f>Tabla4[[#This Row],[Tiempo de Respuesta]]/($H$9*$I$9*$K$2)</f>
        <v>2.9522855750487329</v>
      </c>
    </row>
    <row r="3451" spans="1:5" ht="12.75" x14ac:dyDescent="0.2">
      <c r="A3451" s="11" t="s">
        <v>38</v>
      </c>
      <c r="B3451" s="12" t="s">
        <v>23</v>
      </c>
      <c r="C3451" s="12" t="s">
        <v>8</v>
      </c>
      <c r="D3451" s="8" t="s">
        <v>31</v>
      </c>
      <c r="E3451" s="12">
        <f>Tabla4[[#This Row],[Tiempo de Respuesta]]/($H$9*$I$9*$K$2)</f>
        <v>2.9214327485380118</v>
      </c>
    </row>
    <row r="3452" spans="1:5" ht="12.75" x14ac:dyDescent="0.2">
      <c r="A3452" s="11" t="s">
        <v>38</v>
      </c>
      <c r="B3452" s="12" t="s">
        <v>23</v>
      </c>
      <c r="C3452" s="12" t="s">
        <v>22</v>
      </c>
      <c r="D3452" s="8" t="s">
        <v>31</v>
      </c>
      <c r="E3452" s="12">
        <f>Tabla4[[#This Row],[Tiempo de Respuesta]]/($H$9*$I$9*$K$2)</f>
        <v>3.6807115009746587</v>
      </c>
    </row>
    <row r="3453" spans="1:5" ht="12.75" x14ac:dyDescent="0.2">
      <c r="A3453" s="11" t="s">
        <v>38</v>
      </c>
      <c r="B3453" s="12" t="s">
        <v>23</v>
      </c>
      <c r="C3453" s="12" t="s">
        <v>22</v>
      </c>
      <c r="D3453" s="8" t="s">
        <v>31</v>
      </c>
      <c r="E3453" s="12">
        <f>Tabla4[[#This Row],[Tiempo de Respuesta]]/($H$9*$I$9*$K$2)</f>
        <v>3.127231968810916</v>
      </c>
    </row>
    <row r="3454" spans="1:5" ht="12.75" x14ac:dyDescent="0.2">
      <c r="A3454" s="11" t="s">
        <v>38</v>
      </c>
      <c r="B3454" s="12" t="s">
        <v>23</v>
      </c>
      <c r="C3454" s="12" t="s">
        <v>22</v>
      </c>
      <c r="D3454" s="8" t="s">
        <v>31</v>
      </c>
      <c r="E3454" s="12">
        <f>Tabla4[[#This Row],[Tiempo de Respuesta]]/($H$9*$I$9*$K$2)</f>
        <v>3.4476803118908381</v>
      </c>
    </row>
    <row r="3455" spans="1:5" ht="12.75" x14ac:dyDescent="0.2">
      <c r="A3455" s="11" t="s">
        <v>38</v>
      </c>
      <c r="B3455" s="12" t="s">
        <v>23</v>
      </c>
      <c r="C3455" s="12" t="s">
        <v>22</v>
      </c>
      <c r="D3455" s="8" t="s">
        <v>31</v>
      </c>
      <c r="E3455" s="12">
        <f>Tabla4[[#This Row],[Tiempo de Respuesta]]/($H$9*$I$9*$K$2)</f>
        <v>3.4773489278752439</v>
      </c>
    </row>
    <row r="3456" spans="1:5" ht="12.75" x14ac:dyDescent="0.2">
      <c r="A3456" s="11" t="s">
        <v>38</v>
      </c>
      <c r="B3456" s="12" t="s">
        <v>23</v>
      </c>
      <c r="C3456" s="12" t="s">
        <v>22</v>
      </c>
      <c r="D3456" s="8" t="s">
        <v>31</v>
      </c>
      <c r="E3456" s="12">
        <f>Tabla4[[#This Row],[Tiempo de Respuesta]]/($H$9*$I$9*$K$2)</f>
        <v>3.2637037037037038</v>
      </c>
    </row>
    <row r="3457" spans="1:5" ht="12.75" x14ac:dyDescent="0.2">
      <c r="A3457" s="11" t="s">
        <v>38</v>
      </c>
      <c r="B3457" s="12" t="s">
        <v>23</v>
      </c>
      <c r="C3457" s="12" t="s">
        <v>22</v>
      </c>
      <c r="D3457" s="8" t="s">
        <v>31</v>
      </c>
      <c r="E3457" s="12">
        <f>Tabla4[[#This Row],[Tiempo de Respuesta]]/($H$9*$I$9*$K$2)</f>
        <v>3.866783625730994</v>
      </c>
    </row>
    <row r="3458" spans="1:5" ht="12.75" x14ac:dyDescent="0.2">
      <c r="A3458" s="11" t="s">
        <v>38</v>
      </c>
      <c r="B3458" s="12" t="s">
        <v>23</v>
      </c>
      <c r="C3458" s="12" t="s">
        <v>22</v>
      </c>
      <c r="D3458" s="8" t="s">
        <v>31</v>
      </c>
      <c r="E3458" s="12">
        <f>Tabla4[[#This Row],[Tiempo de Respuesta]]/($H$9*$I$9*$K$2)</f>
        <v>3.3171442495126704</v>
      </c>
    </row>
    <row r="3459" spans="1:5" ht="12.75" x14ac:dyDescent="0.2">
      <c r="A3459" s="11" t="s">
        <v>38</v>
      </c>
      <c r="B3459" s="12" t="s">
        <v>23</v>
      </c>
      <c r="C3459" s="12" t="s">
        <v>22</v>
      </c>
      <c r="D3459" s="8" t="s">
        <v>31</v>
      </c>
      <c r="E3459" s="12">
        <f>Tabla4[[#This Row],[Tiempo de Respuesta]]/($H$9*$I$9*$K$2)</f>
        <v>3.4330847953216375</v>
      </c>
    </row>
    <row r="3460" spans="1:5" ht="12.75" x14ac:dyDescent="0.2">
      <c r="A3460" s="11" t="s">
        <v>38</v>
      </c>
      <c r="B3460" s="12" t="s">
        <v>23</v>
      </c>
      <c r="C3460" s="12" t="s">
        <v>22</v>
      </c>
      <c r="D3460" s="8" t="s">
        <v>31</v>
      </c>
      <c r="E3460" s="12">
        <f>Tabla4[[#This Row],[Tiempo de Respuesta]]/($H$9*$I$9*$K$2)</f>
        <v>2.9495321637426901</v>
      </c>
    </row>
    <row r="3461" spans="1:5" ht="12.75" x14ac:dyDescent="0.2">
      <c r="A3461" s="11" t="s">
        <v>38</v>
      </c>
      <c r="B3461" s="12" t="s">
        <v>23</v>
      </c>
      <c r="C3461" s="12" t="s">
        <v>22</v>
      </c>
      <c r="D3461" s="8" t="s">
        <v>31</v>
      </c>
      <c r="E3461" s="12">
        <f>Tabla4[[#This Row],[Tiempo de Respuesta]]/($H$9*$I$9*$K$2)</f>
        <v>3.2134454191033139</v>
      </c>
    </row>
    <row r="3462" spans="1:5" ht="12.75" x14ac:dyDescent="0.2">
      <c r="A3462" s="11" t="s">
        <v>38</v>
      </c>
      <c r="B3462" s="12" t="s">
        <v>24</v>
      </c>
      <c r="C3462" s="12" t="s">
        <v>8</v>
      </c>
      <c r="D3462" s="8" t="s">
        <v>31</v>
      </c>
      <c r="E3462" s="12">
        <f>Tabla4[[#This Row],[Tiempo de Respuesta]]/($H$9*$I$9*$K$3)</f>
        <v>2.2216772486772487</v>
      </c>
    </row>
    <row r="3463" spans="1:5" ht="12.75" x14ac:dyDescent="0.2">
      <c r="A3463" s="11" t="s">
        <v>38</v>
      </c>
      <c r="B3463" s="12" t="s">
        <v>24</v>
      </c>
      <c r="C3463" s="12" t="s">
        <v>8</v>
      </c>
      <c r="D3463" s="8" t="s">
        <v>31</v>
      </c>
      <c r="E3463" s="12">
        <f>Tabla4[[#This Row],[Tiempo de Respuesta]]/($H$9*$I$9*$K$3)</f>
        <v>2.2942486772486772</v>
      </c>
    </row>
    <row r="3464" spans="1:5" ht="12.75" x14ac:dyDescent="0.2">
      <c r="A3464" s="11" t="s">
        <v>38</v>
      </c>
      <c r="B3464" s="12" t="s">
        <v>24</v>
      </c>
      <c r="C3464" s="12" t="s">
        <v>8</v>
      </c>
      <c r="D3464" s="8" t="s">
        <v>31</v>
      </c>
      <c r="E3464" s="12">
        <f>Tabla4[[#This Row],[Tiempo de Respuesta]]/($H$9*$I$9*$K$3)</f>
        <v>2.3688544973544974</v>
      </c>
    </row>
    <row r="3465" spans="1:5" ht="12.75" x14ac:dyDescent="0.2">
      <c r="A3465" s="11" t="s">
        <v>38</v>
      </c>
      <c r="B3465" s="12" t="s">
        <v>24</v>
      </c>
      <c r="C3465" s="12" t="s">
        <v>8</v>
      </c>
      <c r="D3465" s="8" t="s">
        <v>31</v>
      </c>
      <c r="E3465" s="12">
        <f>Tabla4[[#This Row],[Tiempo de Respuesta]]/($H$9*$I$9*$K$3)</f>
        <v>2.269047619047619</v>
      </c>
    </row>
    <row r="3466" spans="1:5" ht="12.75" x14ac:dyDescent="0.2">
      <c r="A3466" s="11" t="s">
        <v>38</v>
      </c>
      <c r="B3466" s="12" t="s">
        <v>24</v>
      </c>
      <c r="C3466" s="12" t="s">
        <v>8</v>
      </c>
      <c r="D3466" s="8" t="s">
        <v>31</v>
      </c>
      <c r="E3466" s="12">
        <f>Tabla4[[#This Row],[Tiempo de Respuesta]]/($H$9*$I$9*$K$3)</f>
        <v>2.3396005291005291</v>
      </c>
    </row>
    <row r="3467" spans="1:5" ht="12.75" x14ac:dyDescent="0.2">
      <c r="A3467" s="11" t="s">
        <v>38</v>
      </c>
      <c r="B3467" s="12" t="s">
        <v>24</v>
      </c>
      <c r="C3467" s="12" t="s">
        <v>8</v>
      </c>
      <c r="D3467" s="8" t="s">
        <v>31</v>
      </c>
      <c r="E3467" s="12">
        <f>Tabla4[[#This Row],[Tiempo de Respuesta]]/($H$9*$I$9*$K$3)</f>
        <v>2.3948015873015871</v>
      </c>
    </row>
    <row r="3468" spans="1:5" ht="12.75" x14ac:dyDescent="0.2">
      <c r="A3468" s="11" t="s">
        <v>38</v>
      </c>
      <c r="B3468" s="12" t="s">
        <v>24</v>
      </c>
      <c r="C3468" s="12" t="s">
        <v>8</v>
      </c>
      <c r="D3468" s="8" t="s">
        <v>31</v>
      </c>
      <c r="E3468" s="12">
        <f>Tabla4[[#This Row],[Tiempo de Respuesta]]/($H$9*$I$9*$K$3)</f>
        <v>2.3001111111111112</v>
      </c>
    </row>
    <row r="3469" spans="1:5" ht="12.75" x14ac:dyDescent="0.2">
      <c r="A3469" s="11" t="s">
        <v>38</v>
      </c>
      <c r="B3469" s="12" t="s">
        <v>24</v>
      </c>
      <c r="C3469" s="12" t="s">
        <v>8</v>
      </c>
      <c r="D3469" s="8" t="s">
        <v>31</v>
      </c>
      <c r="E3469" s="12">
        <f>Tabla4[[#This Row],[Tiempo de Respuesta]]/($H$9*$I$9*$K$3)</f>
        <v>2.3773412698412697</v>
      </c>
    </row>
    <row r="3470" spans="1:5" ht="12.75" x14ac:dyDescent="0.2">
      <c r="A3470" s="11" t="s">
        <v>38</v>
      </c>
      <c r="B3470" s="12" t="s">
        <v>24</v>
      </c>
      <c r="C3470" s="12" t="s">
        <v>8</v>
      </c>
      <c r="D3470" s="8" t="s">
        <v>31</v>
      </c>
      <c r="E3470" s="12">
        <f>Tabla4[[#This Row],[Tiempo de Respuesta]]/($H$9*$I$9*$K$3)</f>
        <v>2.3615396825396826</v>
      </c>
    </row>
    <row r="3471" spans="1:5" ht="12.75" x14ac:dyDescent="0.2">
      <c r="A3471" s="11" t="s">
        <v>38</v>
      </c>
      <c r="B3471" s="12" t="s">
        <v>24</v>
      </c>
      <c r="C3471" s="12" t="s">
        <v>8</v>
      </c>
      <c r="D3471" s="8" t="s">
        <v>31</v>
      </c>
      <c r="E3471" s="12">
        <f>Tabla4[[#This Row],[Tiempo de Respuesta]]/($H$9*$I$9*$K$3)</f>
        <v>2.3618306878306878</v>
      </c>
    </row>
    <row r="3472" spans="1:5" ht="12.75" x14ac:dyDescent="0.2">
      <c r="A3472" s="11" t="s">
        <v>38</v>
      </c>
      <c r="B3472" s="12" t="s">
        <v>24</v>
      </c>
      <c r="C3472" s="12" t="s">
        <v>22</v>
      </c>
      <c r="D3472" s="8" t="s">
        <v>31</v>
      </c>
      <c r="E3472" s="12">
        <f>Tabla4[[#This Row],[Tiempo de Respuesta]]/($H$9*$I$9*$K$3)</f>
        <v>2.497216931216931</v>
      </c>
    </row>
    <row r="3473" spans="1:5" ht="12.75" x14ac:dyDescent="0.2">
      <c r="A3473" s="11" t="s">
        <v>38</v>
      </c>
      <c r="B3473" s="12" t="s">
        <v>24</v>
      </c>
      <c r="C3473" s="12" t="s">
        <v>22</v>
      </c>
      <c r="D3473" s="8" t="s">
        <v>31</v>
      </c>
      <c r="E3473" s="12">
        <f>Tabla4[[#This Row],[Tiempo de Respuesta]]/($H$9*$I$9*$K$3)</f>
        <v>2.6106058201058202</v>
      </c>
    </row>
    <row r="3474" spans="1:5" ht="12.75" x14ac:dyDescent="0.2">
      <c r="A3474" s="11" t="s">
        <v>38</v>
      </c>
      <c r="B3474" s="12" t="s">
        <v>24</v>
      </c>
      <c r="C3474" s="12" t="s">
        <v>22</v>
      </c>
      <c r="D3474" s="8" t="s">
        <v>31</v>
      </c>
      <c r="E3474" s="12">
        <f>Tabla4[[#This Row],[Tiempo de Respuesta]]/($H$9*$I$9*$K$3)</f>
        <v>2.6257910052910054</v>
      </c>
    </row>
    <row r="3475" spans="1:5" ht="12.75" x14ac:dyDescent="0.2">
      <c r="A3475" s="11" t="s">
        <v>38</v>
      </c>
      <c r="B3475" s="12" t="s">
        <v>24</v>
      </c>
      <c r="C3475" s="12" t="s">
        <v>22</v>
      </c>
      <c r="D3475" s="8" t="s">
        <v>31</v>
      </c>
      <c r="E3475" s="12">
        <f>Tabla4[[#This Row],[Tiempo de Respuesta]]/($H$9*$I$9*$K$3)</f>
        <v>2.7054021164021163</v>
      </c>
    </row>
    <row r="3476" spans="1:5" ht="12.75" x14ac:dyDescent="0.2">
      <c r="A3476" s="11" t="s">
        <v>38</v>
      </c>
      <c r="B3476" s="12" t="s">
        <v>24</v>
      </c>
      <c r="C3476" s="12" t="s">
        <v>22</v>
      </c>
      <c r="D3476" s="8" t="s">
        <v>31</v>
      </c>
      <c r="E3476" s="12">
        <f>Tabla4[[#This Row],[Tiempo de Respuesta]]/($H$9*$I$9*$K$3)</f>
        <v>2.6576428571428572</v>
      </c>
    </row>
    <row r="3477" spans="1:5" ht="12.75" x14ac:dyDescent="0.2">
      <c r="A3477" s="11" t="s">
        <v>38</v>
      </c>
      <c r="B3477" s="12" t="s">
        <v>24</v>
      </c>
      <c r="C3477" s="12" t="s">
        <v>22</v>
      </c>
      <c r="D3477" s="8" t="s">
        <v>31</v>
      </c>
      <c r="E3477" s="12">
        <f>Tabla4[[#This Row],[Tiempo de Respuesta]]/($H$9*$I$9*$K$3)</f>
        <v>2.7053862433862435</v>
      </c>
    </row>
    <row r="3478" spans="1:5" ht="12.75" x14ac:dyDescent="0.2">
      <c r="A3478" s="11" t="s">
        <v>38</v>
      </c>
      <c r="B3478" s="12" t="s">
        <v>24</v>
      </c>
      <c r="C3478" s="12" t="s">
        <v>22</v>
      </c>
      <c r="D3478" s="8" t="s">
        <v>31</v>
      </c>
      <c r="E3478" s="12">
        <f>Tabla4[[#This Row],[Tiempo de Respuesta]]/($H$9*$I$9*$K$3)</f>
        <v>2.6305026455026455</v>
      </c>
    </row>
    <row r="3479" spans="1:5" ht="12.75" x14ac:dyDescent="0.2">
      <c r="A3479" s="11" t="s">
        <v>38</v>
      </c>
      <c r="B3479" s="12" t="s">
        <v>24</v>
      </c>
      <c r="C3479" s="12" t="s">
        <v>22</v>
      </c>
      <c r="D3479" s="8" t="s">
        <v>31</v>
      </c>
      <c r="E3479" s="12">
        <f>Tabla4[[#This Row],[Tiempo de Respuesta]]/($H$9*$I$9*$K$3)</f>
        <v>2.7030396825396825</v>
      </c>
    </row>
    <row r="3480" spans="1:5" ht="12.75" x14ac:dyDescent="0.2">
      <c r="A3480" s="11" t="s">
        <v>38</v>
      </c>
      <c r="B3480" s="12" t="s">
        <v>24</v>
      </c>
      <c r="C3480" s="12" t="s">
        <v>22</v>
      </c>
      <c r="D3480" s="8" t="s">
        <v>31</v>
      </c>
      <c r="E3480" s="12">
        <f>Tabla4[[#This Row],[Tiempo de Respuesta]]/($H$9*$I$9*$K$3)</f>
        <v>2.6370952380952382</v>
      </c>
    </row>
    <row r="3481" spans="1:5" ht="12.75" x14ac:dyDescent="0.2">
      <c r="A3481" s="11" t="s">
        <v>38</v>
      </c>
      <c r="B3481" s="12" t="s">
        <v>24</v>
      </c>
      <c r="C3481" s="12" t="s">
        <v>22</v>
      </c>
      <c r="D3481" s="8" t="s">
        <v>31</v>
      </c>
      <c r="E3481" s="12">
        <f>Tabla4[[#This Row],[Tiempo de Respuesta]]/($H$9*$I$9*$K$3)</f>
        <v>2.528537037037037</v>
      </c>
    </row>
    <row r="3482" spans="1:5" ht="12.75" x14ac:dyDescent="0.2">
      <c r="A3482" s="11" t="s">
        <v>38</v>
      </c>
      <c r="B3482" s="12" t="s">
        <v>7</v>
      </c>
      <c r="C3482" s="12" t="s">
        <v>8</v>
      </c>
      <c r="D3482" s="8" t="s">
        <v>32</v>
      </c>
      <c r="E3482" s="12">
        <f>Tabla4[[#This Row],[Tiempo de Respuesta]]/($H$10*$I$10*$K$2)</f>
        <v>4.8501005116959064</v>
      </c>
    </row>
    <row r="3483" spans="1:5" ht="12.75" x14ac:dyDescent="0.2">
      <c r="A3483" s="11" t="s">
        <v>38</v>
      </c>
      <c r="B3483" s="12" t="s">
        <v>7</v>
      </c>
      <c r="C3483" s="12" t="s">
        <v>8</v>
      </c>
      <c r="D3483" s="8" t="s">
        <v>32</v>
      </c>
      <c r="E3483" s="12">
        <f>Tabla4[[#This Row],[Tiempo de Respuesta]]/($H$10*$I$10*$K$2)</f>
        <v>4.5717288011695905</v>
      </c>
    </row>
    <row r="3484" spans="1:5" ht="12.75" x14ac:dyDescent="0.2">
      <c r="A3484" s="11" t="s">
        <v>38</v>
      </c>
      <c r="B3484" s="12" t="s">
        <v>7</v>
      </c>
      <c r="C3484" s="12" t="s">
        <v>8</v>
      </c>
      <c r="D3484" s="8" t="s">
        <v>32</v>
      </c>
      <c r="E3484" s="12">
        <f>Tabla4[[#This Row],[Tiempo de Respuesta]]/($H$10*$I$10*$K$2)</f>
        <v>3.9108872441520468</v>
      </c>
    </row>
    <row r="3485" spans="1:5" ht="12.75" x14ac:dyDescent="0.2">
      <c r="A3485" s="11" t="s">
        <v>38</v>
      </c>
      <c r="B3485" s="12" t="s">
        <v>7</v>
      </c>
      <c r="C3485" s="12" t="s">
        <v>8</v>
      </c>
      <c r="D3485" s="8" t="s">
        <v>32</v>
      </c>
      <c r="E3485" s="12">
        <f>Tabla4[[#This Row],[Tiempo de Respuesta]]/($H$10*$I$10*$K$2)</f>
        <v>4.2617872807017543</v>
      </c>
    </row>
    <row r="3486" spans="1:5" ht="12.75" x14ac:dyDescent="0.2">
      <c r="A3486" s="11" t="s">
        <v>38</v>
      </c>
      <c r="B3486" s="12" t="s">
        <v>7</v>
      </c>
      <c r="C3486" s="12" t="s">
        <v>8</v>
      </c>
      <c r="D3486" s="8" t="s">
        <v>32</v>
      </c>
      <c r="E3486" s="12">
        <f>Tabla4[[#This Row],[Tiempo de Respuesta]]/($H$10*$I$10*$K$2)</f>
        <v>5.1037554824561404</v>
      </c>
    </row>
    <row r="3487" spans="1:5" ht="12.75" x14ac:dyDescent="0.2">
      <c r="A3487" s="11" t="s">
        <v>38</v>
      </c>
      <c r="B3487" s="12" t="s">
        <v>7</v>
      </c>
      <c r="C3487" s="12" t="s">
        <v>8</v>
      </c>
      <c r="D3487" s="8" t="s">
        <v>32</v>
      </c>
      <c r="E3487" s="12">
        <f>Tabla4[[#This Row],[Tiempo de Respuesta]]/($H$10*$I$10*$K$2)</f>
        <v>4.2717470760233915</v>
      </c>
    </row>
    <row r="3488" spans="1:5" ht="12.75" x14ac:dyDescent="0.2">
      <c r="A3488" s="11" t="s">
        <v>38</v>
      </c>
      <c r="B3488" s="12" t="s">
        <v>7</v>
      </c>
      <c r="C3488" s="12" t="s">
        <v>8</v>
      </c>
      <c r="D3488" s="8" t="s">
        <v>32</v>
      </c>
      <c r="E3488" s="12">
        <f>Tabla4[[#This Row],[Tiempo de Respuesta]]/($H$10*$I$10*$K$2)</f>
        <v>3.082282529239766</v>
      </c>
    </row>
    <row r="3489" spans="1:5" ht="12.75" x14ac:dyDescent="0.2">
      <c r="A3489" s="11" t="s">
        <v>38</v>
      </c>
      <c r="B3489" s="12" t="s">
        <v>7</v>
      </c>
      <c r="C3489" s="12" t="s">
        <v>8</v>
      </c>
      <c r="D3489" s="8" t="s">
        <v>32</v>
      </c>
      <c r="E3489" s="12">
        <f>Tabla4[[#This Row],[Tiempo de Respuesta]]/($H$10*$I$10*$K$2)</f>
        <v>2.720440423976608</v>
      </c>
    </row>
    <row r="3490" spans="1:5" ht="12.75" x14ac:dyDescent="0.2">
      <c r="A3490" s="11" t="s">
        <v>38</v>
      </c>
      <c r="B3490" s="12" t="s">
        <v>7</v>
      </c>
      <c r="C3490" s="12" t="s">
        <v>8</v>
      </c>
      <c r="D3490" s="8" t="s">
        <v>32</v>
      </c>
      <c r="E3490" s="12">
        <f>Tabla4[[#This Row],[Tiempo de Respuesta]]/($H$10*$I$10*$K$2)</f>
        <v>2.9479623538011697</v>
      </c>
    </row>
    <row r="3491" spans="1:5" ht="12.75" x14ac:dyDescent="0.2">
      <c r="A3491" s="11" t="s">
        <v>38</v>
      </c>
      <c r="B3491" s="12" t="s">
        <v>7</v>
      </c>
      <c r="C3491" s="12" t="s">
        <v>8</v>
      </c>
      <c r="D3491" s="8" t="s">
        <v>32</v>
      </c>
      <c r="E3491" s="12">
        <f>Tabla4[[#This Row],[Tiempo de Respuesta]]/($H$10*$I$10*$K$2)</f>
        <v>2.8445952119883042</v>
      </c>
    </row>
    <row r="3492" spans="1:5" ht="12.75" x14ac:dyDescent="0.2">
      <c r="A3492" s="11" t="s">
        <v>38</v>
      </c>
      <c r="B3492" s="12" t="s">
        <v>7</v>
      </c>
      <c r="C3492" s="12" t="s">
        <v>22</v>
      </c>
      <c r="D3492" s="8" t="s">
        <v>32</v>
      </c>
      <c r="E3492" s="12">
        <f>Tabla4[[#This Row],[Tiempo de Respuesta]]/($H$10*$I$10*$K$2)</f>
        <v>3.750639619883041</v>
      </c>
    </row>
    <row r="3493" spans="1:5" ht="12.75" x14ac:dyDescent="0.2">
      <c r="A3493" s="11" t="s">
        <v>38</v>
      </c>
      <c r="B3493" s="12" t="s">
        <v>7</v>
      </c>
      <c r="C3493" s="12" t="s">
        <v>22</v>
      </c>
      <c r="D3493" s="8" t="s">
        <v>32</v>
      </c>
      <c r="E3493" s="12">
        <f>Tabla4[[#This Row],[Tiempo de Respuesta]]/($H$10*$I$10*$K$2)</f>
        <v>3.5854577850877192</v>
      </c>
    </row>
    <row r="3494" spans="1:5" ht="12.75" x14ac:dyDescent="0.2">
      <c r="A3494" s="11" t="s">
        <v>38</v>
      </c>
      <c r="B3494" s="12" t="s">
        <v>7</v>
      </c>
      <c r="C3494" s="12" t="s">
        <v>22</v>
      </c>
      <c r="D3494" s="8" t="s">
        <v>32</v>
      </c>
      <c r="E3494" s="12">
        <f>Tabla4[[#This Row],[Tiempo de Respuesta]]/($H$10*$I$10*$K$2)</f>
        <v>2.8929778874269005</v>
      </c>
    </row>
    <row r="3495" spans="1:5" ht="12.75" x14ac:dyDescent="0.2">
      <c r="A3495" s="11" t="s">
        <v>38</v>
      </c>
      <c r="B3495" s="12" t="s">
        <v>7</v>
      </c>
      <c r="C3495" s="12" t="s">
        <v>22</v>
      </c>
      <c r="D3495" s="8" t="s">
        <v>32</v>
      </c>
      <c r="E3495" s="12">
        <f>Tabla4[[#This Row],[Tiempo de Respuesta]]/($H$10*$I$10*$K$2)</f>
        <v>2.6648620248538011</v>
      </c>
    </row>
    <row r="3496" spans="1:5" ht="12.75" x14ac:dyDescent="0.2">
      <c r="A3496" s="11" t="s">
        <v>38</v>
      </c>
      <c r="B3496" s="12" t="s">
        <v>7</v>
      </c>
      <c r="C3496" s="12" t="s">
        <v>22</v>
      </c>
      <c r="D3496" s="8" t="s">
        <v>32</v>
      </c>
      <c r="E3496" s="12">
        <f>Tabla4[[#This Row],[Tiempo de Respuesta]]/($H$10*$I$10*$K$2)</f>
        <v>2.8116776315789473</v>
      </c>
    </row>
    <row r="3497" spans="1:5" ht="12.75" x14ac:dyDescent="0.2">
      <c r="A3497" s="11" t="s">
        <v>38</v>
      </c>
      <c r="B3497" s="12" t="s">
        <v>7</v>
      </c>
      <c r="C3497" s="12" t="s">
        <v>22</v>
      </c>
      <c r="D3497" s="8" t="s">
        <v>32</v>
      </c>
      <c r="E3497" s="12">
        <f>Tabla4[[#This Row],[Tiempo de Respuesta]]/($H$10*$I$10*$K$2)</f>
        <v>2.8519279970760234</v>
      </c>
    </row>
    <row r="3498" spans="1:5" ht="12.75" x14ac:dyDescent="0.2">
      <c r="A3498" s="11" t="s">
        <v>38</v>
      </c>
      <c r="B3498" s="12" t="s">
        <v>7</v>
      </c>
      <c r="C3498" s="12" t="s">
        <v>22</v>
      </c>
      <c r="D3498" s="8" t="s">
        <v>32</v>
      </c>
      <c r="E3498" s="12">
        <f>Tabla4[[#This Row],[Tiempo de Respuesta]]/($H$10*$I$10*$K$2)</f>
        <v>2.826685855263158</v>
      </c>
    </row>
    <row r="3499" spans="1:5" ht="12.75" x14ac:dyDescent="0.2">
      <c r="A3499" s="11" t="s">
        <v>38</v>
      </c>
      <c r="B3499" s="12" t="s">
        <v>7</v>
      </c>
      <c r="C3499" s="12" t="s">
        <v>22</v>
      </c>
      <c r="D3499" s="8" t="s">
        <v>32</v>
      </c>
      <c r="E3499" s="12">
        <f>Tabla4[[#This Row],[Tiempo de Respuesta]]/($H$10*$I$10*$K$2)</f>
        <v>2.8583013523391814</v>
      </c>
    </row>
    <row r="3500" spans="1:5" ht="12.75" x14ac:dyDescent="0.2">
      <c r="A3500" s="11" t="s">
        <v>38</v>
      </c>
      <c r="B3500" s="12" t="s">
        <v>7</v>
      </c>
      <c r="C3500" s="12" t="s">
        <v>22</v>
      </c>
      <c r="D3500" s="8" t="s">
        <v>32</v>
      </c>
      <c r="E3500" s="12">
        <f>Tabla4[[#This Row],[Tiempo de Respuesta]]/($H$10*$I$10*$K$2)</f>
        <v>2.8494380482456139</v>
      </c>
    </row>
    <row r="3501" spans="1:5" ht="12.75" x14ac:dyDescent="0.2">
      <c r="A3501" s="11" t="s">
        <v>38</v>
      </c>
      <c r="B3501" s="12" t="s">
        <v>7</v>
      </c>
      <c r="C3501" s="12" t="s">
        <v>22</v>
      </c>
      <c r="D3501" s="8" t="s">
        <v>32</v>
      </c>
      <c r="E3501" s="12">
        <f>Tabla4[[#This Row],[Tiempo de Respuesta]]/($H$10*$I$10*$K$2)</f>
        <v>2.8183707967836256</v>
      </c>
    </row>
    <row r="3502" spans="1:5" ht="12.75" x14ac:dyDescent="0.2">
      <c r="A3502" s="11" t="s">
        <v>38</v>
      </c>
      <c r="B3502" s="12" t="s">
        <v>23</v>
      </c>
      <c r="C3502" s="12" t="s">
        <v>8</v>
      </c>
      <c r="D3502" s="8" t="s">
        <v>32</v>
      </c>
      <c r="E3502" s="12">
        <f>Tabla4[[#This Row],[Tiempo de Respuesta]]/($H$10*$I$10*$K$2)</f>
        <v>2.5642361111111112</v>
      </c>
    </row>
    <row r="3503" spans="1:5" ht="12.75" x14ac:dyDescent="0.2">
      <c r="A3503" s="11" t="s">
        <v>38</v>
      </c>
      <c r="B3503" s="12" t="s">
        <v>23</v>
      </c>
      <c r="C3503" s="12" t="s">
        <v>8</v>
      </c>
      <c r="D3503" s="8" t="s">
        <v>32</v>
      </c>
      <c r="E3503" s="12">
        <f>Tabla4[[#This Row],[Tiempo de Respuesta]]/($H$10*$I$10*$K$2)</f>
        <v>2.5753837719298245</v>
      </c>
    </row>
    <row r="3504" spans="1:5" ht="12.75" x14ac:dyDescent="0.2">
      <c r="A3504" s="11" t="s">
        <v>38</v>
      </c>
      <c r="B3504" s="12" t="s">
        <v>23</v>
      </c>
      <c r="C3504" s="12" t="s">
        <v>8</v>
      </c>
      <c r="D3504" s="8" t="s">
        <v>32</v>
      </c>
      <c r="E3504" s="12">
        <f>Tabla4[[#This Row],[Tiempo de Respuesta]]/($H$10*$I$10*$K$2)</f>
        <v>2.7830089546783627</v>
      </c>
    </row>
    <row r="3505" spans="1:5" ht="12.75" x14ac:dyDescent="0.2">
      <c r="A3505" s="11" t="s">
        <v>38</v>
      </c>
      <c r="B3505" s="12" t="s">
        <v>23</v>
      </c>
      <c r="C3505" s="12" t="s">
        <v>8</v>
      </c>
      <c r="D3505" s="8" t="s">
        <v>32</v>
      </c>
      <c r="E3505" s="12">
        <f>Tabla4[[#This Row],[Tiempo de Respuesta]]/($H$10*$I$10*$K$2)</f>
        <v>2.4675164473684212</v>
      </c>
    </row>
    <row r="3506" spans="1:5" ht="12.75" x14ac:dyDescent="0.2">
      <c r="A3506" s="11" t="s">
        <v>38</v>
      </c>
      <c r="B3506" s="12" t="s">
        <v>23</v>
      </c>
      <c r="C3506" s="12" t="s">
        <v>8</v>
      </c>
      <c r="D3506" s="8" t="s">
        <v>32</v>
      </c>
      <c r="E3506" s="12">
        <f>Tabla4[[#This Row],[Tiempo de Respuesta]]/($H$10*$I$10*$K$2)</f>
        <v>2.4712856359649122</v>
      </c>
    </row>
    <row r="3507" spans="1:5" ht="12.75" x14ac:dyDescent="0.2">
      <c r="A3507" s="11" t="s">
        <v>38</v>
      </c>
      <c r="B3507" s="12" t="s">
        <v>23</v>
      </c>
      <c r="C3507" s="12" t="s">
        <v>8</v>
      </c>
      <c r="D3507" s="8" t="s">
        <v>32</v>
      </c>
      <c r="E3507" s="12">
        <f>Tabla4[[#This Row],[Tiempo de Respuesta]]/($H$10*$I$10*$K$2)</f>
        <v>2.4544042397660819</v>
      </c>
    </row>
    <row r="3508" spans="1:5" ht="12.75" x14ac:dyDescent="0.2">
      <c r="A3508" s="11" t="s">
        <v>38</v>
      </c>
      <c r="B3508" s="12" t="s">
        <v>23</v>
      </c>
      <c r="C3508" s="12" t="s">
        <v>8</v>
      </c>
      <c r="D3508" s="8" t="s">
        <v>32</v>
      </c>
      <c r="E3508" s="12">
        <f>Tabla4[[#This Row],[Tiempo de Respuesta]]/($H$10*$I$10*$K$2)</f>
        <v>2.4590643274853803</v>
      </c>
    </row>
    <row r="3509" spans="1:5" ht="12.75" x14ac:dyDescent="0.2">
      <c r="A3509" s="11" t="s">
        <v>38</v>
      </c>
      <c r="B3509" s="12" t="s">
        <v>23</v>
      </c>
      <c r="C3509" s="12" t="s">
        <v>8</v>
      </c>
      <c r="D3509" s="8" t="s">
        <v>32</v>
      </c>
      <c r="E3509" s="12">
        <f>Tabla4[[#This Row],[Tiempo de Respuesta]]/($H$10*$I$10*$K$2)</f>
        <v>2.457282529239766</v>
      </c>
    </row>
    <row r="3510" spans="1:5" ht="12.75" x14ac:dyDescent="0.2">
      <c r="A3510" s="11" t="s">
        <v>38</v>
      </c>
      <c r="B3510" s="12" t="s">
        <v>23</v>
      </c>
      <c r="C3510" s="12" t="s">
        <v>8</v>
      </c>
      <c r="D3510" s="8" t="s">
        <v>32</v>
      </c>
      <c r="E3510" s="12">
        <f>Tabla4[[#This Row],[Tiempo de Respuesta]]/($H$10*$I$10*$K$2)</f>
        <v>2.4561860380116958</v>
      </c>
    </row>
    <row r="3511" spans="1:5" ht="12.75" x14ac:dyDescent="0.2">
      <c r="A3511" s="11" t="s">
        <v>38</v>
      </c>
      <c r="B3511" s="12" t="s">
        <v>23</v>
      </c>
      <c r="C3511" s="12" t="s">
        <v>8</v>
      </c>
      <c r="D3511" s="8" t="s">
        <v>32</v>
      </c>
      <c r="E3511" s="12">
        <f>Tabla4[[#This Row],[Tiempo de Respuesta]]/($H$10*$I$10*$K$2)</f>
        <v>2.4224004020467835</v>
      </c>
    </row>
    <row r="3512" spans="1:5" ht="12.75" x14ac:dyDescent="0.2">
      <c r="A3512" s="11" t="s">
        <v>38</v>
      </c>
      <c r="B3512" s="12" t="s">
        <v>23</v>
      </c>
      <c r="C3512" s="12" t="s">
        <v>22</v>
      </c>
      <c r="D3512" s="8" t="s">
        <v>32</v>
      </c>
      <c r="E3512" s="12">
        <f>Tabla4[[#This Row],[Tiempo de Respuesta]]/($H$10*$I$10*$K$2)</f>
        <v>3.1209110014619883</v>
      </c>
    </row>
    <row r="3513" spans="1:5" ht="12.75" x14ac:dyDescent="0.2">
      <c r="A3513" s="11" t="s">
        <v>38</v>
      </c>
      <c r="B3513" s="12" t="s">
        <v>23</v>
      </c>
      <c r="C3513" s="12" t="s">
        <v>22</v>
      </c>
      <c r="D3513" s="8" t="s">
        <v>32</v>
      </c>
      <c r="E3513" s="12">
        <f>Tabla4[[#This Row],[Tiempo de Respuesta]]/($H$10*$I$10*$K$2)</f>
        <v>3.1672605994152048</v>
      </c>
    </row>
    <row r="3514" spans="1:5" ht="12.75" x14ac:dyDescent="0.2">
      <c r="A3514" s="11" t="s">
        <v>38</v>
      </c>
      <c r="B3514" s="12" t="s">
        <v>23</v>
      </c>
      <c r="C3514" s="12" t="s">
        <v>22</v>
      </c>
      <c r="D3514" s="8" t="s">
        <v>32</v>
      </c>
      <c r="E3514" s="12">
        <f>Tabla4[[#This Row],[Tiempo de Respuesta]]/($H$10*$I$10*$K$2)</f>
        <v>3.4702348318713452</v>
      </c>
    </row>
    <row r="3515" spans="1:5" ht="12.75" x14ac:dyDescent="0.2">
      <c r="A3515" s="11" t="s">
        <v>38</v>
      </c>
      <c r="B3515" s="12" t="s">
        <v>23</v>
      </c>
      <c r="C3515" s="12" t="s">
        <v>22</v>
      </c>
      <c r="D3515" s="8" t="s">
        <v>32</v>
      </c>
      <c r="E3515" s="12">
        <f>Tabla4[[#This Row],[Tiempo de Respuesta]]/($H$10*$I$10*$K$2)</f>
        <v>3.2615816885964914</v>
      </c>
    </row>
    <row r="3516" spans="1:5" ht="12.75" x14ac:dyDescent="0.2">
      <c r="A3516" s="11" t="s">
        <v>38</v>
      </c>
      <c r="B3516" s="12" t="s">
        <v>23</v>
      </c>
      <c r="C3516" s="12" t="s">
        <v>22</v>
      </c>
      <c r="D3516" s="8" t="s">
        <v>32</v>
      </c>
      <c r="E3516" s="12">
        <f>Tabla4[[#This Row],[Tiempo de Respuesta]]/($H$10*$I$10*$K$2)</f>
        <v>3.160544590643275</v>
      </c>
    </row>
    <row r="3517" spans="1:5" ht="12.75" x14ac:dyDescent="0.2">
      <c r="A3517" s="11" t="s">
        <v>38</v>
      </c>
      <c r="B3517" s="12" t="s">
        <v>23</v>
      </c>
      <c r="C3517" s="12" t="s">
        <v>22</v>
      </c>
      <c r="D3517" s="8" t="s">
        <v>32</v>
      </c>
      <c r="E3517" s="12">
        <f>Tabla4[[#This Row],[Tiempo de Respuesta]]/($H$10*$I$10*$K$2)</f>
        <v>3.1249314692982457</v>
      </c>
    </row>
    <row r="3518" spans="1:5" ht="12.75" x14ac:dyDescent="0.2">
      <c r="A3518" s="11" t="s">
        <v>38</v>
      </c>
      <c r="B3518" s="12" t="s">
        <v>23</v>
      </c>
      <c r="C3518" s="12" t="s">
        <v>22</v>
      </c>
      <c r="D3518" s="8" t="s">
        <v>32</v>
      </c>
      <c r="E3518" s="12">
        <f>Tabla4[[#This Row],[Tiempo de Respuesta]]/($H$10*$I$10*$K$2)</f>
        <v>3.1004203216374271</v>
      </c>
    </row>
    <row r="3519" spans="1:5" ht="12.75" x14ac:dyDescent="0.2">
      <c r="A3519" s="11" t="s">
        <v>38</v>
      </c>
      <c r="B3519" s="12" t="s">
        <v>23</v>
      </c>
      <c r="C3519" s="12" t="s">
        <v>22</v>
      </c>
      <c r="D3519" s="8" t="s">
        <v>32</v>
      </c>
      <c r="E3519" s="12">
        <f>Tabla4[[#This Row],[Tiempo de Respuesta]]/($H$10*$I$10*$K$2)</f>
        <v>3.0858689692982457</v>
      </c>
    </row>
    <row r="3520" spans="1:5" ht="12.75" x14ac:dyDescent="0.2">
      <c r="A3520" s="11" t="s">
        <v>38</v>
      </c>
      <c r="B3520" s="12" t="s">
        <v>23</v>
      </c>
      <c r="C3520" s="12" t="s">
        <v>22</v>
      </c>
      <c r="D3520" s="8" t="s">
        <v>32</v>
      </c>
      <c r="E3520" s="12">
        <f>Tabla4[[#This Row],[Tiempo de Respuesta]]/($H$10*$I$10*$K$2)</f>
        <v>3.0959201388888888</v>
      </c>
    </row>
    <row r="3521" spans="1:5" ht="12.75" x14ac:dyDescent="0.2">
      <c r="A3521" s="11" t="s">
        <v>38</v>
      </c>
      <c r="B3521" s="12" t="s">
        <v>23</v>
      </c>
      <c r="C3521" s="12" t="s">
        <v>22</v>
      </c>
      <c r="D3521" s="8" t="s">
        <v>32</v>
      </c>
      <c r="E3521" s="12">
        <f>Tabla4[[#This Row],[Tiempo de Respuesta]]/($H$10*$I$10*$K$2)</f>
        <v>2.7501142178362574</v>
      </c>
    </row>
    <row r="3522" spans="1:5" ht="12.75" x14ac:dyDescent="0.2">
      <c r="A3522" s="11" t="s">
        <v>38</v>
      </c>
      <c r="B3522" s="12" t="s">
        <v>24</v>
      </c>
      <c r="C3522" s="12" t="s">
        <v>8</v>
      </c>
      <c r="D3522" s="8" t="s">
        <v>32</v>
      </c>
      <c r="E3522" s="12">
        <f>Tabla4[[#This Row],[Tiempo de Respuesta]]/($H$10*$I$10*$K$3)</f>
        <v>2.2005580357142858</v>
      </c>
    </row>
    <row r="3523" spans="1:5" ht="12.75" x14ac:dyDescent="0.2">
      <c r="A3523" s="11" t="s">
        <v>38</v>
      </c>
      <c r="B3523" s="12" t="s">
        <v>24</v>
      </c>
      <c r="C3523" s="12" t="s">
        <v>8</v>
      </c>
      <c r="D3523" s="8" t="s">
        <v>32</v>
      </c>
      <c r="E3523" s="12">
        <f>Tabla4[[#This Row],[Tiempo de Respuesta]]/($H$10*$I$10*$K$3)</f>
        <v>2.4892609126984127</v>
      </c>
    </row>
    <row r="3524" spans="1:5" ht="12.75" x14ac:dyDescent="0.2">
      <c r="A3524" s="11" t="s">
        <v>38</v>
      </c>
      <c r="B3524" s="12" t="s">
        <v>24</v>
      </c>
      <c r="C3524" s="12" t="s">
        <v>8</v>
      </c>
      <c r="D3524" s="8" t="s">
        <v>32</v>
      </c>
      <c r="E3524" s="12">
        <f>Tabla4[[#This Row],[Tiempo de Respuesta]]/($H$10*$I$10*$K$3)</f>
        <v>2.5551091269841271</v>
      </c>
    </row>
    <row r="3525" spans="1:5" ht="12.75" x14ac:dyDescent="0.2">
      <c r="A3525" s="11" t="s">
        <v>38</v>
      </c>
      <c r="B3525" s="12" t="s">
        <v>24</v>
      </c>
      <c r="C3525" s="12" t="s">
        <v>8</v>
      </c>
      <c r="D3525" s="8" t="s">
        <v>32</v>
      </c>
      <c r="E3525" s="12">
        <f>Tabla4[[#This Row],[Tiempo de Respuesta]]/($H$10*$I$10*$K$3)</f>
        <v>2.5225942460317459</v>
      </c>
    </row>
    <row r="3526" spans="1:5" ht="12.75" x14ac:dyDescent="0.2">
      <c r="A3526" s="11" t="s">
        <v>38</v>
      </c>
      <c r="B3526" s="12" t="s">
        <v>24</v>
      </c>
      <c r="C3526" s="12" t="s">
        <v>8</v>
      </c>
      <c r="D3526" s="8" t="s">
        <v>32</v>
      </c>
      <c r="E3526" s="12">
        <f>Tabla4[[#This Row],[Tiempo de Respuesta]]/($H$10*$I$10*$K$3)</f>
        <v>2.4900421626984128</v>
      </c>
    </row>
    <row r="3527" spans="1:5" ht="12.75" x14ac:dyDescent="0.2">
      <c r="A3527" s="11" t="s">
        <v>38</v>
      </c>
      <c r="B3527" s="12" t="s">
        <v>24</v>
      </c>
      <c r="C3527" s="12" t="s">
        <v>8</v>
      </c>
      <c r="D3527" s="8" t="s">
        <v>32</v>
      </c>
      <c r="E3527" s="12">
        <f>Tabla4[[#This Row],[Tiempo de Respuesta]]/($H$10*$I$10*$K$3)</f>
        <v>2.48046875</v>
      </c>
    </row>
    <row r="3528" spans="1:5" ht="12.75" x14ac:dyDescent="0.2">
      <c r="A3528" s="11" t="s">
        <v>38</v>
      </c>
      <c r="B3528" s="12" t="s">
        <v>24</v>
      </c>
      <c r="C3528" s="12" t="s">
        <v>8</v>
      </c>
      <c r="D3528" s="8" t="s">
        <v>32</v>
      </c>
      <c r="E3528" s="12">
        <f>Tabla4[[#This Row],[Tiempo de Respuesta]]/($H$10*$I$10*$K$3)</f>
        <v>2.3855158730158732</v>
      </c>
    </row>
    <row r="3529" spans="1:5" ht="12.75" x14ac:dyDescent="0.2">
      <c r="A3529" s="11" t="s">
        <v>38</v>
      </c>
      <c r="B3529" s="12" t="s">
        <v>24</v>
      </c>
      <c r="C3529" s="12" t="s">
        <v>8</v>
      </c>
      <c r="D3529" s="8" t="s">
        <v>32</v>
      </c>
      <c r="E3529" s="12">
        <f>Tabla4[[#This Row],[Tiempo de Respuesta]]/($H$10*$I$10*$K$3)</f>
        <v>2.4519221230158732</v>
      </c>
    </row>
    <row r="3530" spans="1:5" ht="12.75" x14ac:dyDescent="0.2">
      <c r="A3530" s="11" t="s">
        <v>38</v>
      </c>
      <c r="B3530" s="12" t="s">
        <v>24</v>
      </c>
      <c r="C3530" s="12" t="s">
        <v>8</v>
      </c>
      <c r="D3530" s="8" t="s">
        <v>32</v>
      </c>
      <c r="E3530" s="12">
        <f>Tabla4[[#This Row],[Tiempo de Respuesta]]/($H$10*$I$10*$K$3)</f>
        <v>2.7101438492063492</v>
      </c>
    </row>
    <row r="3531" spans="1:5" ht="12.75" x14ac:dyDescent="0.2">
      <c r="A3531" s="11" t="s">
        <v>38</v>
      </c>
      <c r="B3531" s="12" t="s">
        <v>24</v>
      </c>
      <c r="C3531" s="12" t="s">
        <v>8</v>
      </c>
      <c r="D3531" s="8" t="s">
        <v>32</v>
      </c>
      <c r="E3531" s="12">
        <f>Tabla4[[#This Row],[Tiempo de Respuesta]]/($H$10*$I$10*$K$3)</f>
        <v>2.7000868055555554</v>
      </c>
    </row>
    <row r="3532" spans="1:5" ht="12.75" x14ac:dyDescent="0.2">
      <c r="A3532" s="11" t="s">
        <v>38</v>
      </c>
      <c r="B3532" s="12" t="s">
        <v>24</v>
      </c>
      <c r="C3532" s="12" t="s">
        <v>22</v>
      </c>
      <c r="D3532" s="8" t="s">
        <v>32</v>
      </c>
      <c r="E3532" s="12">
        <f>Tabla4[[#This Row],[Tiempo de Respuesta]]/($H$10*$I$10*$K$3)</f>
        <v>2.5314732142857141</v>
      </c>
    </row>
    <row r="3533" spans="1:5" ht="12.75" x14ac:dyDescent="0.2">
      <c r="A3533" s="11" t="s">
        <v>38</v>
      </c>
      <c r="B3533" s="12" t="s">
        <v>24</v>
      </c>
      <c r="C3533" s="12" t="s">
        <v>22</v>
      </c>
      <c r="D3533" s="8" t="s">
        <v>32</v>
      </c>
      <c r="E3533" s="12">
        <f>Tabla4[[#This Row],[Tiempo de Respuesta]]/($H$10*$I$10*$K$3)</f>
        <v>2.58156001984127</v>
      </c>
    </row>
    <row r="3534" spans="1:5" ht="12.75" x14ac:dyDescent="0.2">
      <c r="A3534" s="11" t="s">
        <v>38</v>
      </c>
      <c r="B3534" s="12" t="s">
        <v>24</v>
      </c>
      <c r="C3534" s="12" t="s">
        <v>22</v>
      </c>
      <c r="D3534" s="8" t="s">
        <v>32</v>
      </c>
      <c r="E3534" s="12">
        <f>Tabla4[[#This Row],[Tiempo de Respuesta]]/($H$10*$I$10*$K$3)</f>
        <v>2.7144221230158729</v>
      </c>
    </row>
    <row r="3535" spans="1:5" ht="12.75" x14ac:dyDescent="0.2">
      <c r="A3535" s="11" t="s">
        <v>38</v>
      </c>
      <c r="B3535" s="12" t="s">
        <v>24</v>
      </c>
      <c r="C3535" s="12" t="s">
        <v>22</v>
      </c>
      <c r="D3535" s="8" t="s">
        <v>32</v>
      </c>
      <c r="E3535" s="12">
        <f>Tabla4[[#This Row],[Tiempo de Respuesta]]/($H$10*$I$10*$K$3)</f>
        <v>2.7555555555555555</v>
      </c>
    </row>
    <row r="3536" spans="1:5" ht="12.75" x14ac:dyDescent="0.2">
      <c r="A3536" s="11" t="s">
        <v>38</v>
      </c>
      <c r="B3536" s="12" t="s">
        <v>24</v>
      </c>
      <c r="C3536" s="12" t="s">
        <v>22</v>
      </c>
      <c r="D3536" s="8" t="s">
        <v>32</v>
      </c>
      <c r="E3536" s="12">
        <f>Tabla4[[#This Row],[Tiempo de Respuesta]]/($H$10*$I$10*$K$3)</f>
        <v>2.7395337301587301</v>
      </c>
    </row>
    <row r="3537" spans="1:5" ht="12.75" x14ac:dyDescent="0.2">
      <c r="A3537" s="11" t="s">
        <v>38</v>
      </c>
      <c r="B3537" s="12" t="s">
        <v>24</v>
      </c>
      <c r="C3537" s="12" t="s">
        <v>22</v>
      </c>
      <c r="D3537" s="8" t="s">
        <v>32</v>
      </c>
      <c r="E3537" s="12">
        <f>Tabla4[[#This Row],[Tiempo de Respuesta]]/($H$10*$I$10*$K$3)</f>
        <v>3.0543898809523808</v>
      </c>
    </row>
    <row r="3538" spans="1:5" ht="12.75" x14ac:dyDescent="0.2">
      <c r="A3538" s="11" t="s">
        <v>38</v>
      </c>
      <c r="B3538" s="12" t="s">
        <v>24</v>
      </c>
      <c r="C3538" s="12" t="s">
        <v>22</v>
      </c>
      <c r="D3538" s="8" t="s">
        <v>32</v>
      </c>
      <c r="E3538" s="12">
        <f>Tabla4[[#This Row],[Tiempo de Respuesta]]/($H$10*$I$10*$K$3)</f>
        <v>2.8326140873015873</v>
      </c>
    </row>
    <row r="3539" spans="1:5" ht="12.75" x14ac:dyDescent="0.2">
      <c r="A3539" s="11" t="s">
        <v>38</v>
      </c>
      <c r="B3539" s="12" t="s">
        <v>24</v>
      </c>
      <c r="C3539" s="12" t="s">
        <v>22</v>
      </c>
      <c r="D3539" s="8" t="s">
        <v>32</v>
      </c>
      <c r="E3539" s="12">
        <f>Tabla4[[#This Row],[Tiempo de Respuesta]]/($H$10*$I$10*$K$3)</f>
        <v>3.0107762896825396</v>
      </c>
    </row>
    <row r="3540" spans="1:5" ht="12.75" x14ac:dyDescent="0.2">
      <c r="A3540" s="11" t="s">
        <v>38</v>
      </c>
      <c r="B3540" s="12" t="s">
        <v>24</v>
      </c>
      <c r="C3540" s="12" t="s">
        <v>22</v>
      </c>
      <c r="D3540" s="8" t="s">
        <v>32</v>
      </c>
      <c r="E3540" s="12">
        <f>Tabla4[[#This Row],[Tiempo de Respuesta]]/($H$10*$I$10*$K$3)</f>
        <v>3.0007316468253968</v>
      </c>
    </row>
    <row r="3541" spans="1:5" ht="12.75" x14ac:dyDescent="0.2">
      <c r="A3541" s="11" t="s">
        <v>38</v>
      </c>
      <c r="B3541" s="12" t="s">
        <v>24</v>
      </c>
      <c r="C3541" s="12" t="s">
        <v>22</v>
      </c>
      <c r="D3541" s="8" t="s">
        <v>32</v>
      </c>
      <c r="E3541" s="12">
        <f>Tabla4[[#This Row],[Tiempo de Respuesta]]/($H$10*$I$10*$K$3)</f>
        <v>3.3715897817460316</v>
      </c>
    </row>
    <row r="3542" spans="1:5" ht="12.75" x14ac:dyDescent="0.2">
      <c r="A3542" s="11" t="s">
        <v>38</v>
      </c>
      <c r="B3542" s="12" t="s">
        <v>7</v>
      </c>
      <c r="C3542" s="12" t="s">
        <v>8</v>
      </c>
      <c r="D3542" s="8" t="s">
        <v>33</v>
      </c>
      <c r="E3542" s="12">
        <f>Tabla4[[#This Row],[Tiempo de Respuesta]]/($H$11*$I$11*$K$2)</f>
        <v>3.263157894736842</v>
      </c>
    </row>
    <row r="3543" spans="1:5" ht="12.75" x14ac:dyDescent="0.2">
      <c r="A3543" s="11" t="s">
        <v>38</v>
      </c>
      <c r="B3543" s="12" t="s">
        <v>7</v>
      </c>
      <c r="C3543" s="12" t="s">
        <v>8</v>
      </c>
      <c r="D3543" s="8" t="s">
        <v>33</v>
      </c>
      <c r="E3543" s="12">
        <f>Tabla4[[#This Row],[Tiempo de Respuesta]]/($H$11*$I$11*$K$2)</f>
        <v>4.5139304226475279</v>
      </c>
    </row>
    <row r="3544" spans="1:5" ht="12.75" x14ac:dyDescent="0.2">
      <c r="A3544" s="11" t="s">
        <v>38</v>
      </c>
      <c r="B3544" s="12" t="s">
        <v>7</v>
      </c>
      <c r="C3544" s="12" t="s">
        <v>8</v>
      </c>
      <c r="D3544" s="8" t="s">
        <v>33</v>
      </c>
      <c r="E3544" s="12">
        <f>Tabla4[[#This Row],[Tiempo de Respuesta]]/($H$11*$I$11*$K$2)</f>
        <v>3.4429326156299842</v>
      </c>
    </row>
    <row r="3545" spans="1:5" ht="12.75" x14ac:dyDescent="0.2">
      <c r="A3545" s="11" t="s">
        <v>38</v>
      </c>
      <c r="B3545" s="12" t="s">
        <v>7</v>
      </c>
      <c r="C3545" s="12" t="s">
        <v>8</v>
      </c>
      <c r="D3545" s="8" t="s">
        <v>33</v>
      </c>
      <c r="E3545" s="12">
        <f>Tabla4[[#This Row],[Tiempo de Respuesta]]/($H$11*$I$11*$K$2)</f>
        <v>3.8265799441786283</v>
      </c>
    </row>
    <row r="3546" spans="1:5" ht="12.75" x14ac:dyDescent="0.2">
      <c r="A3546" s="11" t="s">
        <v>38</v>
      </c>
      <c r="B3546" s="12" t="s">
        <v>7</v>
      </c>
      <c r="C3546" s="12" t="s">
        <v>8</v>
      </c>
      <c r="D3546" s="8" t="s">
        <v>33</v>
      </c>
      <c r="E3546" s="12">
        <f>Tabla4[[#This Row],[Tiempo de Respuesta]]/($H$11*$I$11*$K$2)</f>
        <v>4.4323664274322168</v>
      </c>
    </row>
    <row r="3547" spans="1:5" ht="12.75" x14ac:dyDescent="0.2">
      <c r="A3547" s="11" t="s">
        <v>38</v>
      </c>
      <c r="B3547" s="12" t="s">
        <v>7</v>
      </c>
      <c r="C3547" s="12" t="s">
        <v>8</v>
      </c>
      <c r="D3547" s="8" t="s">
        <v>33</v>
      </c>
      <c r="E3547" s="12">
        <f>Tabla4[[#This Row],[Tiempo de Respuesta]]/($H$11*$I$11*$K$2)</f>
        <v>3.1466058612440193</v>
      </c>
    </row>
    <row r="3548" spans="1:5" ht="12.75" x14ac:dyDescent="0.2">
      <c r="A3548" s="11" t="s">
        <v>38</v>
      </c>
      <c r="B3548" s="12" t="s">
        <v>7</v>
      </c>
      <c r="C3548" s="12" t="s">
        <v>8</v>
      </c>
      <c r="D3548" s="8" t="s">
        <v>33</v>
      </c>
      <c r="E3548" s="12">
        <f>Tabla4[[#This Row],[Tiempo de Respuesta]]/($H$11*$I$11*$K$2)</f>
        <v>2.872408293460925</v>
      </c>
    </row>
    <row r="3549" spans="1:5" ht="12.75" x14ac:dyDescent="0.2">
      <c r="A3549" s="11" t="s">
        <v>38</v>
      </c>
      <c r="B3549" s="12" t="s">
        <v>7</v>
      </c>
      <c r="C3549" s="12" t="s">
        <v>8</v>
      </c>
      <c r="D3549" s="8" t="s">
        <v>33</v>
      </c>
      <c r="E3549" s="12">
        <f>Tabla4[[#This Row],[Tiempo de Respuesta]]/($H$11*$I$11*$K$2)</f>
        <v>3.5560207336523124</v>
      </c>
    </row>
    <row r="3550" spans="1:5" ht="12.75" x14ac:dyDescent="0.2">
      <c r="A3550" s="11" t="s">
        <v>38</v>
      </c>
      <c r="B3550" s="12" t="s">
        <v>7</v>
      </c>
      <c r="C3550" s="12" t="s">
        <v>8</v>
      </c>
      <c r="D3550" s="8" t="s">
        <v>33</v>
      </c>
      <c r="E3550" s="12">
        <f>Tabla4[[#This Row],[Tiempo de Respuesta]]/($H$11*$I$11*$K$2)</f>
        <v>3.8771929824561404</v>
      </c>
    </row>
    <row r="3551" spans="1:5" ht="12.75" x14ac:dyDescent="0.2">
      <c r="A3551" s="11" t="s">
        <v>38</v>
      </c>
      <c r="B3551" s="12" t="s">
        <v>7</v>
      </c>
      <c r="C3551" s="12" t="s">
        <v>8</v>
      </c>
      <c r="D3551" s="8" t="s">
        <v>33</v>
      </c>
      <c r="E3551" s="12">
        <f>Tabla4[[#This Row],[Tiempo de Respuesta]]/($H$11*$I$11*$K$2)</f>
        <v>3.1601874003189794</v>
      </c>
    </row>
    <row r="3552" spans="1:5" ht="12.75" x14ac:dyDescent="0.2">
      <c r="A3552" s="11" t="s">
        <v>38</v>
      </c>
      <c r="B3552" s="12" t="s">
        <v>7</v>
      </c>
      <c r="C3552" s="12" t="s">
        <v>22</v>
      </c>
      <c r="D3552" s="8" t="s">
        <v>33</v>
      </c>
      <c r="E3552" s="12">
        <f>Tabla4[[#This Row],[Tiempo de Respuesta]]/($H$11*$I$11*$K$2)</f>
        <v>3.1276415470494419</v>
      </c>
    </row>
    <row r="3553" spans="1:5" ht="12.75" x14ac:dyDescent="0.2">
      <c r="A3553" s="11" t="s">
        <v>38</v>
      </c>
      <c r="B3553" s="12" t="s">
        <v>7</v>
      </c>
      <c r="C3553" s="12" t="s">
        <v>22</v>
      </c>
      <c r="D3553" s="8" t="s">
        <v>33</v>
      </c>
      <c r="E3553" s="12">
        <f>Tabla4[[#This Row],[Tiempo de Respuesta]]/($H$11*$I$11*$K$2)</f>
        <v>3.6725478468899522</v>
      </c>
    </row>
    <row r="3554" spans="1:5" ht="12.75" x14ac:dyDescent="0.2">
      <c r="A3554" s="11" t="s">
        <v>38</v>
      </c>
      <c r="B3554" s="12" t="s">
        <v>7</v>
      </c>
      <c r="C3554" s="12" t="s">
        <v>22</v>
      </c>
      <c r="D3554" s="8" t="s">
        <v>33</v>
      </c>
      <c r="E3554" s="12">
        <f>Tabla4[[#This Row],[Tiempo de Respuesta]]/($H$11*$I$11*$K$2)</f>
        <v>2.876445374800638</v>
      </c>
    </row>
    <row r="3555" spans="1:5" ht="12.75" x14ac:dyDescent="0.2">
      <c r="A3555" s="11" t="s">
        <v>38</v>
      </c>
      <c r="B3555" s="12" t="s">
        <v>7</v>
      </c>
      <c r="C3555" s="12" t="s">
        <v>22</v>
      </c>
      <c r="D3555" s="8" t="s">
        <v>33</v>
      </c>
      <c r="E3555" s="12">
        <f>Tabla4[[#This Row],[Tiempo de Respuesta]]/($H$11*$I$11*$K$2)</f>
        <v>2.6887709330143541</v>
      </c>
    </row>
    <row r="3556" spans="1:5" ht="12.75" x14ac:dyDescent="0.2">
      <c r="A3556" s="11" t="s">
        <v>38</v>
      </c>
      <c r="B3556" s="12" t="s">
        <v>7</v>
      </c>
      <c r="C3556" s="12" t="s">
        <v>22</v>
      </c>
      <c r="D3556" s="8" t="s">
        <v>33</v>
      </c>
      <c r="E3556" s="12">
        <f>Tabla4[[#This Row],[Tiempo de Respuesta]]/($H$11*$I$11*$K$2)</f>
        <v>2.4987539872408293</v>
      </c>
    </row>
    <row r="3557" spans="1:5" ht="12.75" x14ac:dyDescent="0.2">
      <c r="A3557" s="11" t="s">
        <v>38</v>
      </c>
      <c r="B3557" s="12" t="s">
        <v>7</v>
      </c>
      <c r="C3557" s="12" t="s">
        <v>22</v>
      </c>
      <c r="D3557" s="8" t="s">
        <v>33</v>
      </c>
      <c r="E3557" s="12">
        <f>Tabla4[[#This Row],[Tiempo de Respuesta]]/($H$11*$I$11*$K$2)</f>
        <v>2.6421451355661882</v>
      </c>
    </row>
    <row r="3558" spans="1:5" ht="12.75" x14ac:dyDescent="0.2">
      <c r="A3558" s="11" t="s">
        <v>38</v>
      </c>
      <c r="B3558" s="12" t="s">
        <v>7</v>
      </c>
      <c r="C3558" s="12" t="s">
        <v>22</v>
      </c>
      <c r="D3558" s="8" t="s">
        <v>33</v>
      </c>
      <c r="E3558" s="12">
        <f>Tabla4[[#This Row],[Tiempo de Respuesta]]/($H$11*$I$11*$K$2)</f>
        <v>4.1433413078149917</v>
      </c>
    </row>
    <row r="3559" spans="1:5" ht="12.75" x14ac:dyDescent="0.2">
      <c r="A3559" s="11" t="s">
        <v>38</v>
      </c>
      <c r="B3559" s="12" t="s">
        <v>7</v>
      </c>
      <c r="C3559" s="12" t="s">
        <v>22</v>
      </c>
      <c r="D3559" s="8" t="s">
        <v>33</v>
      </c>
      <c r="E3559" s="12">
        <f>Tabla4[[#This Row],[Tiempo de Respuesta]]/($H$11*$I$11*$K$2)</f>
        <v>3.9105113636363638</v>
      </c>
    </row>
    <row r="3560" spans="1:5" ht="12.75" x14ac:dyDescent="0.2">
      <c r="A3560" s="11" t="s">
        <v>38</v>
      </c>
      <c r="B3560" s="12" t="s">
        <v>7</v>
      </c>
      <c r="C3560" s="12" t="s">
        <v>22</v>
      </c>
      <c r="D3560" s="8" t="s">
        <v>33</v>
      </c>
      <c r="E3560" s="12">
        <f>Tabla4[[#This Row],[Tiempo de Respuesta]]/($H$11*$I$11*$K$2)</f>
        <v>3.8912230861244019</v>
      </c>
    </row>
    <row r="3561" spans="1:5" ht="12.75" x14ac:dyDescent="0.2">
      <c r="A3561" s="11" t="s">
        <v>38</v>
      </c>
      <c r="B3561" s="12" t="s">
        <v>7</v>
      </c>
      <c r="C3561" s="12" t="s">
        <v>22</v>
      </c>
      <c r="D3561" s="8" t="s">
        <v>33</v>
      </c>
      <c r="E3561" s="12">
        <f>Tabla4[[#This Row],[Tiempo de Respuesta]]/($H$11*$I$11*$K$2)</f>
        <v>2.5619766746411483</v>
      </c>
    </row>
    <row r="3562" spans="1:5" ht="12.75" x14ac:dyDescent="0.2">
      <c r="A3562" s="11" t="s">
        <v>38</v>
      </c>
      <c r="B3562" s="12" t="s">
        <v>23</v>
      </c>
      <c r="C3562" s="12" t="s">
        <v>8</v>
      </c>
      <c r="D3562" s="8" t="s">
        <v>33</v>
      </c>
      <c r="E3562" s="12">
        <f>Tabla4[[#This Row],[Tiempo de Respuesta]]/($H$11*$I$11*$K$2)</f>
        <v>2.4197816985645932</v>
      </c>
    </row>
    <row r="3563" spans="1:5" ht="12.75" x14ac:dyDescent="0.2">
      <c r="A3563" s="11" t="s">
        <v>38</v>
      </c>
      <c r="B3563" s="12" t="s">
        <v>23</v>
      </c>
      <c r="C3563" s="12" t="s">
        <v>8</v>
      </c>
      <c r="D3563" s="8" t="s">
        <v>33</v>
      </c>
      <c r="E3563" s="12">
        <f>Tabla4[[#This Row],[Tiempo de Respuesta]]/($H$11*$I$11*$K$2)</f>
        <v>2.2977721291866029</v>
      </c>
    </row>
    <row r="3564" spans="1:5" ht="12.75" x14ac:dyDescent="0.2">
      <c r="A3564" s="11" t="s">
        <v>38</v>
      </c>
      <c r="B3564" s="12" t="s">
        <v>23</v>
      </c>
      <c r="C3564" s="12" t="s">
        <v>8</v>
      </c>
      <c r="D3564" s="8" t="s">
        <v>33</v>
      </c>
      <c r="E3564" s="12">
        <f>Tabla4[[#This Row],[Tiempo de Respuesta]]/($H$11*$I$11*$K$2)</f>
        <v>3.3542663476874002</v>
      </c>
    </row>
    <row r="3565" spans="1:5" ht="12.75" x14ac:dyDescent="0.2">
      <c r="A3565" s="11" t="s">
        <v>38</v>
      </c>
      <c r="B3565" s="12" t="s">
        <v>23</v>
      </c>
      <c r="C3565" s="12" t="s">
        <v>8</v>
      </c>
      <c r="D3565" s="8" t="s">
        <v>33</v>
      </c>
      <c r="E3565" s="12">
        <f>Tabla4[[#This Row],[Tiempo de Respuesta]]/($H$11*$I$11*$K$2)</f>
        <v>2.5582884768740031</v>
      </c>
    </row>
    <row r="3566" spans="1:5" ht="12.75" x14ac:dyDescent="0.2">
      <c r="A3566" s="11" t="s">
        <v>38</v>
      </c>
      <c r="B3566" s="12" t="s">
        <v>23</v>
      </c>
      <c r="C3566" s="12" t="s">
        <v>8</v>
      </c>
      <c r="D3566" s="8" t="s">
        <v>33</v>
      </c>
      <c r="E3566" s="12">
        <f>Tabla4[[#This Row],[Tiempo de Respuesta]]/($H$11*$I$11*$K$2)</f>
        <v>2.5877192982456139</v>
      </c>
    </row>
    <row r="3567" spans="1:5" ht="12.75" x14ac:dyDescent="0.2">
      <c r="A3567" s="11" t="s">
        <v>38</v>
      </c>
      <c r="B3567" s="12" t="s">
        <v>23</v>
      </c>
      <c r="C3567" s="12" t="s">
        <v>8</v>
      </c>
      <c r="D3567" s="8" t="s">
        <v>33</v>
      </c>
      <c r="E3567" s="12">
        <f>Tabla4[[#This Row],[Tiempo de Respuesta]]/($H$11*$I$11*$K$2)</f>
        <v>2.24058014354067</v>
      </c>
    </row>
    <row r="3568" spans="1:5" ht="12.75" x14ac:dyDescent="0.2">
      <c r="A3568" s="11" t="s">
        <v>38</v>
      </c>
      <c r="B3568" s="12" t="s">
        <v>23</v>
      </c>
      <c r="C3568" s="12" t="s">
        <v>8</v>
      </c>
      <c r="D3568" s="8" t="s">
        <v>33</v>
      </c>
      <c r="E3568" s="12">
        <f>Tabla4[[#This Row],[Tiempo de Respuesta]]/($H$11*$I$11*$K$2)</f>
        <v>2.3466656698564594</v>
      </c>
    </row>
    <row r="3569" spans="1:5" ht="12.75" x14ac:dyDescent="0.2">
      <c r="A3569" s="11" t="s">
        <v>38</v>
      </c>
      <c r="B3569" s="12" t="s">
        <v>23</v>
      </c>
      <c r="C3569" s="12" t="s">
        <v>8</v>
      </c>
      <c r="D3569" s="8" t="s">
        <v>33</v>
      </c>
      <c r="E3569" s="12">
        <f>Tabla4[[#This Row],[Tiempo de Respuesta]]/($H$11*$I$11*$K$2)</f>
        <v>2.4266596889952154</v>
      </c>
    </row>
    <row r="3570" spans="1:5" ht="12.75" x14ac:dyDescent="0.2">
      <c r="A3570" s="11" t="s">
        <v>38</v>
      </c>
      <c r="B3570" s="12" t="s">
        <v>23</v>
      </c>
      <c r="C3570" s="12" t="s">
        <v>8</v>
      </c>
      <c r="D3570" s="8" t="s">
        <v>33</v>
      </c>
      <c r="E3570" s="12">
        <f>Tabla4[[#This Row],[Tiempo de Respuesta]]/($H$11*$I$11*$K$2)</f>
        <v>2.4517294657097288</v>
      </c>
    </row>
    <row r="3571" spans="1:5" ht="12.75" x14ac:dyDescent="0.2">
      <c r="A3571" s="11" t="s">
        <v>38</v>
      </c>
      <c r="B3571" s="12" t="s">
        <v>23</v>
      </c>
      <c r="C3571" s="12" t="s">
        <v>8</v>
      </c>
      <c r="D3571" s="8" t="s">
        <v>33</v>
      </c>
      <c r="E3571" s="12">
        <f>Tabla4[[#This Row],[Tiempo de Respuesta]]/($H$11*$I$11*$K$2)</f>
        <v>2.432740231259968</v>
      </c>
    </row>
    <row r="3572" spans="1:5" ht="12.75" x14ac:dyDescent="0.2">
      <c r="A3572" s="11" t="s">
        <v>38</v>
      </c>
      <c r="B3572" s="12" t="s">
        <v>23</v>
      </c>
      <c r="C3572" s="12" t="s">
        <v>22</v>
      </c>
      <c r="D3572" s="8" t="s">
        <v>33</v>
      </c>
      <c r="E3572" s="12">
        <f>Tabla4[[#This Row],[Tiempo de Respuesta]]/($H$11*$I$11*$K$2)</f>
        <v>2.6352173046251992</v>
      </c>
    </row>
    <row r="3573" spans="1:5" ht="12.75" x14ac:dyDescent="0.2">
      <c r="A3573" s="11" t="s">
        <v>38</v>
      </c>
      <c r="B3573" s="12" t="s">
        <v>23</v>
      </c>
      <c r="C3573" s="12" t="s">
        <v>22</v>
      </c>
      <c r="D3573" s="8" t="s">
        <v>33</v>
      </c>
      <c r="E3573" s="12">
        <f>Tabla4[[#This Row],[Tiempo de Respuesta]]/($H$11*$I$11*$K$2)</f>
        <v>2.6681868022328548</v>
      </c>
    </row>
    <row r="3574" spans="1:5" ht="12.75" x14ac:dyDescent="0.2">
      <c r="A3574" s="11" t="s">
        <v>38</v>
      </c>
      <c r="B3574" s="12" t="s">
        <v>23</v>
      </c>
      <c r="C3574" s="12" t="s">
        <v>22</v>
      </c>
      <c r="D3574" s="8" t="s">
        <v>33</v>
      </c>
      <c r="E3574" s="12">
        <f>Tabla4[[#This Row],[Tiempo de Respuesta]]/($H$11*$I$11*$K$2)</f>
        <v>2.841581937799043</v>
      </c>
    </row>
    <row r="3575" spans="1:5" ht="12.75" x14ac:dyDescent="0.2">
      <c r="A3575" s="11" t="s">
        <v>38</v>
      </c>
      <c r="B3575" s="12" t="s">
        <v>23</v>
      </c>
      <c r="C3575" s="12" t="s">
        <v>22</v>
      </c>
      <c r="D3575" s="8" t="s">
        <v>33</v>
      </c>
      <c r="E3575" s="12">
        <f>Tabla4[[#This Row],[Tiempo de Respuesta]]/($H$11*$I$11*$K$2)</f>
        <v>3.0248704146730461</v>
      </c>
    </row>
    <row r="3576" spans="1:5" ht="12.75" x14ac:dyDescent="0.2">
      <c r="A3576" s="11" t="s">
        <v>38</v>
      </c>
      <c r="B3576" s="12" t="s">
        <v>23</v>
      </c>
      <c r="C3576" s="12" t="s">
        <v>22</v>
      </c>
      <c r="D3576" s="8" t="s">
        <v>33</v>
      </c>
      <c r="E3576" s="12">
        <f>Tabla4[[#This Row],[Tiempo de Respuesta]]/($H$11*$I$11*$K$2)</f>
        <v>2.9399920255183414</v>
      </c>
    </row>
    <row r="3577" spans="1:5" ht="12.75" x14ac:dyDescent="0.2">
      <c r="A3577" s="11" t="s">
        <v>38</v>
      </c>
      <c r="B3577" s="12" t="s">
        <v>23</v>
      </c>
      <c r="C3577" s="12" t="s">
        <v>22</v>
      </c>
      <c r="D3577" s="8" t="s">
        <v>33</v>
      </c>
      <c r="E3577" s="12">
        <f>Tabla4[[#This Row],[Tiempo de Respuesta]]/($H$11*$I$11*$K$2)</f>
        <v>3.1952003588516749</v>
      </c>
    </row>
    <row r="3578" spans="1:5" ht="12.75" x14ac:dyDescent="0.2">
      <c r="A3578" s="11" t="s">
        <v>38</v>
      </c>
      <c r="B3578" s="12" t="s">
        <v>23</v>
      </c>
      <c r="C3578" s="12" t="s">
        <v>22</v>
      </c>
      <c r="D3578" s="8" t="s">
        <v>33</v>
      </c>
      <c r="E3578" s="12">
        <f>Tabla4[[#This Row],[Tiempo de Respuesta]]/($H$11*$I$11*$K$2)</f>
        <v>3.079570374800638</v>
      </c>
    </row>
    <row r="3579" spans="1:5" ht="12.75" x14ac:dyDescent="0.2">
      <c r="A3579" s="11" t="s">
        <v>38</v>
      </c>
      <c r="B3579" s="12" t="s">
        <v>23</v>
      </c>
      <c r="C3579" s="12" t="s">
        <v>22</v>
      </c>
      <c r="D3579" s="8" t="s">
        <v>33</v>
      </c>
      <c r="E3579" s="12">
        <f>Tabla4[[#This Row],[Tiempo de Respuesta]]/($H$11*$I$11*$K$2)</f>
        <v>3.0778508771929824</v>
      </c>
    </row>
    <row r="3580" spans="1:5" ht="12.75" x14ac:dyDescent="0.2">
      <c r="A3580" s="11" t="s">
        <v>38</v>
      </c>
      <c r="B3580" s="12" t="s">
        <v>23</v>
      </c>
      <c r="C3580" s="12" t="s">
        <v>22</v>
      </c>
      <c r="D3580" s="8" t="s">
        <v>33</v>
      </c>
      <c r="E3580" s="12">
        <f>Tabla4[[#This Row],[Tiempo de Respuesta]]/($H$11*$I$11*$K$2)</f>
        <v>2.9898076156299842</v>
      </c>
    </row>
    <row r="3581" spans="1:5" ht="12.75" x14ac:dyDescent="0.2">
      <c r="A3581" s="11" t="s">
        <v>38</v>
      </c>
      <c r="B3581" s="12" t="s">
        <v>23</v>
      </c>
      <c r="C3581" s="12" t="s">
        <v>22</v>
      </c>
      <c r="D3581" s="8" t="s">
        <v>33</v>
      </c>
      <c r="E3581" s="12">
        <f>Tabla4[[#This Row],[Tiempo de Respuesta]]/($H$11*$I$11*$K$2)</f>
        <v>2.9091905901116428</v>
      </c>
    </row>
    <row r="3582" spans="1:5" ht="12.75" x14ac:dyDescent="0.2">
      <c r="A3582" s="11" t="s">
        <v>38</v>
      </c>
      <c r="B3582" s="12" t="s">
        <v>24</v>
      </c>
      <c r="C3582" s="12" t="s">
        <v>8</v>
      </c>
      <c r="D3582" s="8" t="s">
        <v>33</v>
      </c>
      <c r="E3582" s="12">
        <f>Tabla4[[#This Row],[Tiempo de Respuesta]]/($H$11*$I$11*$K$3)</f>
        <v>2.3355384199134197</v>
      </c>
    </row>
    <row r="3583" spans="1:5" ht="12.75" x14ac:dyDescent="0.2">
      <c r="A3583" s="11" t="s">
        <v>38</v>
      </c>
      <c r="B3583" s="12" t="s">
        <v>24</v>
      </c>
      <c r="C3583" s="12" t="s">
        <v>8</v>
      </c>
      <c r="D3583" s="8" t="s">
        <v>33</v>
      </c>
      <c r="E3583" s="12">
        <f>Tabla4[[#This Row],[Tiempo de Respuesta]]/($H$11*$I$11*$K$3)</f>
        <v>2.353909632034632</v>
      </c>
    </row>
    <row r="3584" spans="1:5" ht="12.75" x14ac:dyDescent="0.2">
      <c r="A3584" s="11" t="s">
        <v>38</v>
      </c>
      <c r="B3584" s="12" t="s">
        <v>24</v>
      </c>
      <c r="C3584" s="12" t="s">
        <v>8</v>
      </c>
      <c r="D3584" s="8" t="s">
        <v>33</v>
      </c>
      <c r="E3584" s="12">
        <f>Tabla4[[#This Row],[Tiempo de Respuesta]]/($H$11*$I$11*$K$3)</f>
        <v>2.0626082251082249</v>
      </c>
    </row>
    <row r="3585" spans="1:5" ht="12.75" x14ac:dyDescent="0.2">
      <c r="A3585" s="11" t="s">
        <v>38</v>
      </c>
      <c r="B3585" s="12" t="s">
        <v>24</v>
      </c>
      <c r="C3585" s="12" t="s">
        <v>8</v>
      </c>
      <c r="D3585" s="8" t="s">
        <v>33</v>
      </c>
      <c r="E3585" s="12">
        <f>Tabla4[[#This Row],[Tiempo de Respuesta]]/($H$11*$I$11*$K$3)</f>
        <v>1.9982548701298701</v>
      </c>
    </row>
    <row r="3586" spans="1:5" ht="12.75" x14ac:dyDescent="0.2">
      <c r="A3586" s="11" t="s">
        <v>38</v>
      </c>
      <c r="B3586" s="12" t="s">
        <v>24</v>
      </c>
      <c r="C3586" s="12" t="s">
        <v>8</v>
      </c>
      <c r="D3586" s="8" t="s">
        <v>33</v>
      </c>
      <c r="E3586" s="12">
        <f>Tabla4[[#This Row],[Tiempo de Respuesta]]/($H$11*$I$11*$K$3)</f>
        <v>2.1325216450216451</v>
      </c>
    </row>
    <row r="3587" spans="1:5" ht="12.75" x14ac:dyDescent="0.2">
      <c r="A3587" s="11" t="s">
        <v>38</v>
      </c>
      <c r="B3587" s="12" t="s">
        <v>24</v>
      </c>
      <c r="C3587" s="12" t="s">
        <v>8</v>
      </c>
      <c r="D3587" s="8" t="s">
        <v>33</v>
      </c>
      <c r="E3587" s="12">
        <f>Tabla4[[#This Row],[Tiempo de Respuesta]]/($H$11*$I$11*$K$3)</f>
        <v>2.4872159090909092</v>
      </c>
    </row>
    <row r="3588" spans="1:5" ht="12.75" x14ac:dyDescent="0.2">
      <c r="A3588" s="11" t="s">
        <v>38</v>
      </c>
      <c r="B3588" s="12" t="s">
        <v>24</v>
      </c>
      <c r="C3588" s="12" t="s">
        <v>8</v>
      </c>
      <c r="D3588" s="8" t="s">
        <v>33</v>
      </c>
      <c r="E3588" s="12">
        <f>Tabla4[[#This Row],[Tiempo de Respuesta]]/($H$11*$I$11*$K$3)</f>
        <v>2.6817640692640694</v>
      </c>
    </row>
    <row r="3589" spans="1:5" ht="12.75" x14ac:dyDescent="0.2">
      <c r="A3589" s="11" t="s">
        <v>38</v>
      </c>
      <c r="B3589" s="12" t="s">
        <v>24</v>
      </c>
      <c r="C3589" s="12" t="s">
        <v>8</v>
      </c>
      <c r="D3589" s="8" t="s">
        <v>33</v>
      </c>
      <c r="E3589" s="12">
        <f>Tabla4[[#This Row],[Tiempo de Respuesta]]/($H$11*$I$11*$K$3)</f>
        <v>2.2504329004329002</v>
      </c>
    </row>
    <row r="3590" spans="1:5" ht="12.75" x14ac:dyDescent="0.2">
      <c r="A3590" s="11" t="s">
        <v>38</v>
      </c>
      <c r="B3590" s="12" t="s">
        <v>24</v>
      </c>
      <c r="C3590" s="12" t="s">
        <v>8</v>
      </c>
      <c r="D3590" s="8" t="s">
        <v>33</v>
      </c>
      <c r="E3590" s="12">
        <f>Tabla4[[#This Row],[Tiempo de Respuesta]]/($H$11*$I$11*$K$3)</f>
        <v>2.0485930735930737</v>
      </c>
    </row>
    <row r="3591" spans="1:5" ht="12.75" x14ac:dyDescent="0.2">
      <c r="A3591" s="11" t="s">
        <v>38</v>
      </c>
      <c r="B3591" s="12" t="s">
        <v>24</v>
      </c>
      <c r="C3591" s="12" t="s">
        <v>8</v>
      </c>
      <c r="D3591" s="8" t="s">
        <v>33</v>
      </c>
      <c r="E3591" s="12">
        <f>Tabla4[[#This Row],[Tiempo de Respuesta]]/($H$11*$I$11*$K$3)</f>
        <v>2.0682629870129872</v>
      </c>
    </row>
    <row r="3592" spans="1:5" ht="12.75" x14ac:dyDescent="0.2">
      <c r="A3592" s="11" t="s">
        <v>38</v>
      </c>
      <c r="B3592" s="12" t="s">
        <v>24</v>
      </c>
      <c r="C3592" s="12" t="s">
        <v>22</v>
      </c>
      <c r="D3592" s="8" t="s">
        <v>33</v>
      </c>
      <c r="E3592" s="12">
        <f>Tabla4[[#This Row],[Tiempo de Respuesta]]/($H$11*$I$11*$K$3)</f>
        <v>2.2705762987012985</v>
      </c>
    </row>
    <row r="3593" spans="1:5" ht="12.75" x14ac:dyDescent="0.2">
      <c r="A3593" s="11" t="s">
        <v>38</v>
      </c>
      <c r="B3593" s="12" t="s">
        <v>24</v>
      </c>
      <c r="C3593" s="12" t="s">
        <v>22</v>
      </c>
      <c r="D3593" s="8" t="s">
        <v>33</v>
      </c>
      <c r="E3593" s="12">
        <f>Tabla4[[#This Row],[Tiempo de Respuesta]]/($H$11*$I$11*$K$3)</f>
        <v>2.2987012987012987</v>
      </c>
    </row>
    <row r="3594" spans="1:5" ht="12.75" x14ac:dyDescent="0.2">
      <c r="A3594" s="11" t="s">
        <v>38</v>
      </c>
      <c r="B3594" s="12" t="s">
        <v>24</v>
      </c>
      <c r="C3594" s="12" t="s">
        <v>22</v>
      </c>
      <c r="D3594" s="8" t="s">
        <v>33</v>
      </c>
      <c r="E3594" s="12">
        <f>Tabla4[[#This Row],[Tiempo de Respuesta]]/($H$11*$I$11*$K$3)</f>
        <v>2.4389745670995673</v>
      </c>
    </row>
    <row r="3595" spans="1:5" ht="12.75" x14ac:dyDescent="0.2">
      <c r="A3595" s="11" t="s">
        <v>38</v>
      </c>
      <c r="B3595" s="12" t="s">
        <v>24</v>
      </c>
      <c r="C3595" s="12" t="s">
        <v>22</v>
      </c>
      <c r="D3595" s="8" t="s">
        <v>33</v>
      </c>
      <c r="E3595" s="12">
        <f>Tabla4[[#This Row],[Tiempo de Respuesta]]/($H$11*$I$11*$K$3)</f>
        <v>2.733982683982684</v>
      </c>
    </row>
    <row r="3596" spans="1:5" ht="12.75" x14ac:dyDescent="0.2">
      <c r="A3596" s="11" t="s">
        <v>38</v>
      </c>
      <c r="B3596" s="12" t="s">
        <v>24</v>
      </c>
      <c r="C3596" s="12" t="s">
        <v>22</v>
      </c>
      <c r="D3596" s="8" t="s">
        <v>33</v>
      </c>
      <c r="E3596" s="12">
        <f>Tabla4[[#This Row],[Tiempo de Respuesta]]/($H$11*$I$11*$K$3)</f>
        <v>2.5011904761904762</v>
      </c>
    </row>
    <row r="3597" spans="1:5" ht="12.75" x14ac:dyDescent="0.2">
      <c r="A3597" s="11" t="s">
        <v>38</v>
      </c>
      <c r="B3597" s="12" t="s">
        <v>24</v>
      </c>
      <c r="C3597" s="12" t="s">
        <v>22</v>
      </c>
      <c r="D3597" s="8" t="s">
        <v>33</v>
      </c>
      <c r="E3597" s="12">
        <f>Tabla4[[#This Row],[Tiempo de Respuesta]]/($H$11*$I$11*$K$3)</f>
        <v>2.2634469696969699</v>
      </c>
    </row>
    <row r="3598" spans="1:5" ht="12.75" x14ac:dyDescent="0.2">
      <c r="A3598" s="11" t="s">
        <v>38</v>
      </c>
      <c r="B3598" s="12" t="s">
        <v>24</v>
      </c>
      <c r="C3598" s="12" t="s">
        <v>22</v>
      </c>
      <c r="D3598" s="8" t="s">
        <v>33</v>
      </c>
      <c r="E3598" s="12">
        <f>Tabla4[[#This Row],[Tiempo de Respuesta]]/($H$11*$I$11*$K$3)</f>
        <v>2.505194805194805</v>
      </c>
    </row>
    <row r="3599" spans="1:5" ht="12.75" x14ac:dyDescent="0.2">
      <c r="A3599" s="11" t="s">
        <v>38</v>
      </c>
      <c r="B3599" s="12" t="s">
        <v>24</v>
      </c>
      <c r="C3599" s="12" t="s">
        <v>22</v>
      </c>
      <c r="D3599" s="8" t="s">
        <v>33</v>
      </c>
      <c r="E3599" s="12">
        <f>Tabla4[[#This Row],[Tiempo de Respuesta]]/($H$11*$I$11*$K$3)</f>
        <v>2.5937635281385281</v>
      </c>
    </row>
    <row r="3600" spans="1:5" ht="12.75" x14ac:dyDescent="0.2">
      <c r="A3600" s="11" t="s">
        <v>38</v>
      </c>
      <c r="B3600" s="12" t="s">
        <v>24</v>
      </c>
      <c r="C3600" s="12" t="s">
        <v>22</v>
      </c>
      <c r="D3600" s="8" t="s">
        <v>33</v>
      </c>
      <c r="E3600" s="12">
        <f>Tabla4[[#This Row],[Tiempo de Respuesta]]/($H$11*$I$11*$K$3)</f>
        <v>2.6608495670995671</v>
      </c>
    </row>
    <row r="3601" spans="1:5" ht="12.75" x14ac:dyDescent="0.2">
      <c r="A3601" s="11" t="s">
        <v>38</v>
      </c>
      <c r="B3601" s="12" t="s">
        <v>24</v>
      </c>
      <c r="C3601" s="12" t="s">
        <v>22</v>
      </c>
      <c r="D3601" s="8" t="s">
        <v>33</v>
      </c>
      <c r="E3601" s="12">
        <f>Tabla4[[#This Row],[Tiempo de Respuesta]]/($H$11*$I$11*$K$3)</f>
        <v>2.1559659090909089</v>
      </c>
    </row>
    <row r="3602" spans="1:5" ht="12.75" x14ac:dyDescent="0.2"/>
    <row r="3603" spans="1:5" ht="12.75" x14ac:dyDescent="0.2"/>
    <row r="3604" spans="1:5" ht="12.75" x14ac:dyDescent="0.2"/>
    <row r="3605" spans="1:5" ht="12.75" x14ac:dyDescent="0.2"/>
    <row r="3606" spans="1:5" ht="12.75" x14ac:dyDescent="0.2"/>
    <row r="3607" spans="1:5" ht="12.75" x14ac:dyDescent="0.2"/>
    <row r="3608" spans="1:5" ht="12.75" x14ac:dyDescent="0.2"/>
    <row r="3609" spans="1:5" ht="12.75" x14ac:dyDescent="0.2"/>
    <row r="3610" spans="1:5" ht="12.75" x14ac:dyDescent="0.2"/>
    <row r="3611" spans="1:5" ht="12.75" x14ac:dyDescent="0.2"/>
    <row r="3612" spans="1:5" ht="12.75" x14ac:dyDescent="0.2"/>
    <row r="3613" spans="1:5" ht="12.75" x14ac:dyDescent="0.2"/>
    <row r="3614" spans="1:5" ht="12.75" x14ac:dyDescent="0.2"/>
    <row r="3615" spans="1:5" ht="12.75" x14ac:dyDescent="0.2"/>
    <row r="3616" spans="1:5" ht="12.75" x14ac:dyDescent="0.2"/>
    <row r="3617" ht="12.75" x14ac:dyDescent="0.2"/>
    <row r="3618" ht="12.75" x14ac:dyDescent="0.2"/>
    <row r="3619" ht="12.75" x14ac:dyDescent="0.2"/>
    <row r="3620" ht="12.75" x14ac:dyDescent="0.2"/>
    <row r="3621" ht="12.75" x14ac:dyDescent="0.2"/>
    <row r="3622" ht="12.75" x14ac:dyDescent="0.2"/>
    <row r="3623" ht="12.75" x14ac:dyDescent="0.2"/>
    <row r="3624" ht="12.75" x14ac:dyDescent="0.2"/>
    <row r="3625" ht="12.75" x14ac:dyDescent="0.2"/>
    <row r="3626" ht="12.75" x14ac:dyDescent="0.2"/>
    <row r="3627" ht="12.75" x14ac:dyDescent="0.2"/>
    <row r="3628" ht="12.75" x14ac:dyDescent="0.2"/>
    <row r="3629" ht="12.75" x14ac:dyDescent="0.2"/>
    <row r="3630" ht="12.75" x14ac:dyDescent="0.2"/>
    <row r="3631" ht="12.75" x14ac:dyDescent="0.2"/>
    <row r="3632" ht="12.75" x14ac:dyDescent="0.2"/>
    <row r="3633" ht="12.75" x14ac:dyDescent="0.2"/>
    <row r="3634" ht="12.75" x14ac:dyDescent="0.2"/>
    <row r="3635" ht="12.75" x14ac:dyDescent="0.2"/>
    <row r="3636" ht="12.75" x14ac:dyDescent="0.2"/>
    <row r="3637" ht="12.75" x14ac:dyDescent="0.2"/>
    <row r="3638" ht="12.75" x14ac:dyDescent="0.2"/>
    <row r="3639" ht="12.75" x14ac:dyDescent="0.2"/>
    <row r="3640" ht="12.75" x14ac:dyDescent="0.2"/>
    <row r="3641" ht="12.75" x14ac:dyDescent="0.2"/>
    <row r="3642" ht="12.75" x14ac:dyDescent="0.2"/>
    <row r="3643" ht="12.75" x14ac:dyDescent="0.2"/>
    <row r="3644" ht="12.75" x14ac:dyDescent="0.2"/>
    <row r="3645" ht="12.75" x14ac:dyDescent="0.2"/>
    <row r="3646" ht="12.75" x14ac:dyDescent="0.2"/>
    <row r="3647" ht="12.75" x14ac:dyDescent="0.2"/>
    <row r="3648" ht="12.75" x14ac:dyDescent="0.2"/>
    <row r="3649" ht="12.75" x14ac:dyDescent="0.2"/>
    <row r="3650" ht="12.75" x14ac:dyDescent="0.2"/>
    <row r="3651" ht="12.75" x14ac:dyDescent="0.2"/>
    <row r="3652" ht="12.75" x14ac:dyDescent="0.2"/>
    <row r="3653" ht="12.75" x14ac:dyDescent="0.2"/>
    <row r="3654" ht="12.75" x14ac:dyDescent="0.2"/>
    <row r="3655" ht="12.75" x14ac:dyDescent="0.2"/>
    <row r="3656" ht="12.75" x14ac:dyDescent="0.2"/>
    <row r="3657" ht="12.75" x14ac:dyDescent="0.2"/>
    <row r="3658" ht="12.75" x14ac:dyDescent="0.2"/>
    <row r="3659" ht="12.75" x14ac:dyDescent="0.2"/>
    <row r="3660" ht="12.75" x14ac:dyDescent="0.2"/>
    <row r="3661" ht="12.75" x14ac:dyDescent="0.2"/>
    <row r="3662" ht="12.75" x14ac:dyDescent="0.2"/>
    <row r="3663" ht="12.75" x14ac:dyDescent="0.2"/>
    <row r="3664" ht="12.75" x14ac:dyDescent="0.2"/>
    <row r="3665" ht="12.75" x14ac:dyDescent="0.2"/>
    <row r="3666" ht="12.75" x14ac:dyDescent="0.2"/>
    <row r="3667" ht="12.75" x14ac:dyDescent="0.2"/>
    <row r="3668" ht="12.75" x14ac:dyDescent="0.2"/>
    <row r="3669" ht="12.75" x14ac:dyDescent="0.2"/>
    <row r="3670" ht="12.75" x14ac:dyDescent="0.2"/>
    <row r="3671" ht="12.75" x14ac:dyDescent="0.2"/>
    <row r="3672" ht="12.75" x14ac:dyDescent="0.2"/>
    <row r="3673" ht="12.75" x14ac:dyDescent="0.2"/>
    <row r="3674" ht="12.75" x14ac:dyDescent="0.2"/>
    <row r="3675" ht="12.75" x14ac:dyDescent="0.2"/>
    <row r="3676" ht="12.75" x14ac:dyDescent="0.2"/>
    <row r="3677" ht="12.75" x14ac:dyDescent="0.2"/>
    <row r="3678" ht="12.75" x14ac:dyDescent="0.2"/>
    <row r="3679" ht="12.75" x14ac:dyDescent="0.2"/>
    <row r="3680" ht="12.75" x14ac:dyDescent="0.2"/>
    <row r="3681" ht="12.75" x14ac:dyDescent="0.2"/>
    <row r="3682" ht="12.75" x14ac:dyDescent="0.2"/>
    <row r="3683" ht="12.75" x14ac:dyDescent="0.2"/>
    <row r="3684" ht="12.75" x14ac:dyDescent="0.2"/>
    <row r="3685" ht="12.75" x14ac:dyDescent="0.2"/>
    <row r="3686" ht="12.75" x14ac:dyDescent="0.2"/>
    <row r="3687" ht="12.75" x14ac:dyDescent="0.2"/>
    <row r="3688" ht="12.75" x14ac:dyDescent="0.2"/>
    <row r="3689" ht="12.75" x14ac:dyDescent="0.2"/>
    <row r="3690" ht="12.75" x14ac:dyDescent="0.2"/>
    <row r="3691" ht="12.75" x14ac:dyDescent="0.2"/>
    <row r="3692" ht="12.75" x14ac:dyDescent="0.2"/>
    <row r="3693" ht="12.75" x14ac:dyDescent="0.2"/>
    <row r="3694" ht="12.75" x14ac:dyDescent="0.2"/>
    <row r="3695" ht="12.75" x14ac:dyDescent="0.2"/>
    <row r="3696" ht="12.75" x14ac:dyDescent="0.2"/>
    <row r="3697" ht="12.75" x14ac:dyDescent="0.2"/>
    <row r="3698" ht="12.75" x14ac:dyDescent="0.2"/>
    <row r="3699" ht="12.75" x14ac:dyDescent="0.2"/>
    <row r="3700" ht="12.75" x14ac:dyDescent="0.2"/>
    <row r="3701" ht="12.75" x14ac:dyDescent="0.2"/>
    <row r="3702" ht="12.75" x14ac:dyDescent="0.2"/>
    <row r="3703" ht="12.75" x14ac:dyDescent="0.2"/>
    <row r="3704" ht="12.75" x14ac:dyDescent="0.2"/>
    <row r="3705" ht="12.75" x14ac:dyDescent="0.2"/>
    <row r="3706" ht="12.75" x14ac:dyDescent="0.2"/>
    <row r="3707" ht="12.75" x14ac:dyDescent="0.2"/>
    <row r="3708" ht="12.75" x14ac:dyDescent="0.2"/>
    <row r="3709" ht="12.75" x14ac:dyDescent="0.2"/>
    <row r="3710" ht="12.75" x14ac:dyDescent="0.2"/>
    <row r="3711" ht="12.75" x14ac:dyDescent="0.2"/>
    <row r="3712" ht="12.75" x14ac:dyDescent="0.2"/>
    <row r="3713" ht="12.75" x14ac:dyDescent="0.2"/>
    <row r="3714" ht="12.75" x14ac:dyDescent="0.2"/>
    <row r="3715" ht="12.75" x14ac:dyDescent="0.2"/>
    <row r="3716" ht="12.75" x14ac:dyDescent="0.2"/>
    <row r="3717" ht="12.75" x14ac:dyDescent="0.2"/>
    <row r="3718" ht="12.75" x14ac:dyDescent="0.2"/>
    <row r="3719" ht="12.75" x14ac:dyDescent="0.2"/>
    <row r="3720" ht="12.75" x14ac:dyDescent="0.2"/>
    <row r="3721" ht="12.75" x14ac:dyDescent="0.2"/>
    <row r="3722" ht="12.75" x14ac:dyDescent="0.2"/>
    <row r="3723" ht="12.75" x14ac:dyDescent="0.2"/>
    <row r="3724" ht="12.75" x14ac:dyDescent="0.2"/>
    <row r="3725" ht="12.75" x14ac:dyDescent="0.2"/>
    <row r="3726" ht="12.75" x14ac:dyDescent="0.2"/>
    <row r="3727" ht="12.75" x14ac:dyDescent="0.2"/>
    <row r="3728" ht="12.75" x14ac:dyDescent="0.2"/>
    <row r="3729" ht="12.75" x14ac:dyDescent="0.2"/>
    <row r="3730" ht="12.75" x14ac:dyDescent="0.2"/>
    <row r="3731" ht="12.75" x14ac:dyDescent="0.2"/>
    <row r="3732" ht="12.75" x14ac:dyDescent="0.2"/>
    <row r="3733" ht="12.75" x14ac:dyDescent="0.2"/>
    <row r="3734" ht="12.75" x14ac:dyDescent="0.2"/>
    <row r="3735" ht="12.75" x14ac:dyDescent="0.2"/>
    <row r="3736" ht="12.75" x14ac:dyDescent="0.2"/>
    <row r="3737" ht="12.75" x14ac:dyDescent="0.2"/>
    <row r="3738" ht="12.75" x14ac:dyDescent="0.2"/>
    <row r="3739" ht="12.75" x14ac:dyDescent="0.2"/>
    <row r="3740" ht="12.75" x14ac:dyDescent="0.2"/>
    <row r="3741" ht="12.75" x14ac:dyDescent="0.2"/>
    <row r="3742" ht="12.75" x14ac:dyDescent="0.2"/>
    <row r="3743" ht="12.75" x14ac:dyDescent="0.2"/>
    <row r="3744" ht="12.75" x14ac:dyDescent="0.2"/>
    <row r="3745" ht="12.75" x14ac:dyDescent="0.2"/>
    <row r="3746" ht="12.75" x14ac:dyDescent="0.2"/>
    <row r="3747" ht="12.75" x14ac:dyDescent="0.2"/>
    <row r="3748" ht="12.75" x14ac:dyDescent="0.2"/>
    <row r="3749" ht="12.75" x14ac:dyDescent="0.2"/>
    <row r="3750" ht="12.75" x14ac:dyDescent="0.2"/>
    <row r="3751" ht="12.75" x14ac:dyDescent="0.2"/>
    <row r="3752" ht="12.75" x14ac:dyDescent="0.2"/>
    <row r="3753" ht="12.75" x14ac:dyDescent="0.2"/>
    <row r="3754" ht="12.75" x14ac:dyDescent="0.2"/>
    <row r="3755" ht="12.75" x14ac:dyDescent="0.2"/>
    <row r="3756" ht="12.75" x14ac:dyDescent="0.2"/>
    <row r="3757" ht="12.75" x14ac:dyDescent="0.2"/>
    <row r="3758" ht="12.75" x14ac:dyDescent="0.2"/>
    <row r="3759" ht="12.75" x14ac:dyDescent="0.2"/>
    <row r="3760" ht="12.75" x14ac:dyDescent="0.2"/>
    <row r="3761" ht="12.75" x14ac:dyDescent="0.2"/>
    <row r="3762" ht="12.75" x14ac:dyDescent="0.2"/>
    <row r="3763" ht="12.75" x14ac:dyDescent="0.2"/>
    <row r="3764" ht="12.75" x14ac:dyDescent="0.2"/>
    <row r="3765" ht="12.75" x14ac:dyDescent="0.2"/>
    <row r="3766" ht="12.75" x14ac:dyDescent="0.2"/>
    <row r="3767" ht="12.75" x14ac:dyDescent="0.2"/>
    <row r="3768" ht="12.75" x14ac:dyDescent="0.2"/>
    <row r="3769" ht="12.75" x14ac:dyDescent="0.2"/>
    <row r="3770" ht="12.75" x14ac:dyDescent="0.2"/>
    <row r="3771" ht="12.75" x14ac:dyDescent="0.2"/>
    <row r="3772" ht="12.75" x14ac:dyDescent="0.2"/>
    <row r="3773" ht="12.75" x14ac:dyDescent="0.2"/>
    <row r="3774" ht="12.75" x14ac:dyDescent="0.2"/>
    <row r="3775" ht="12.75" x14ac:dyDescent="0.2"/>
    <row r="3776" ht="12.75" x14ac:dyDescent="0.2"/>
    <row r="3777" ht="12.75" x14ac:dyDescent="0.2"/>
    <row r="3778" ht="12.75" x14ac:dyDescent="0.2"/>
    <row r="3779" ht="12.75" x14ac:dyDescent="0.2"/>
    <row r="3780" ht="12.75" x14ac:dyDescent="0.2"/>
    <row r="3781" ht="12.75" x14ac:dyDescent="0.2"/>
    <row r="3782" ht="12.75" x14ac:dyDescent="0.2"/>
    <row r="3783" ht="12.75" x14ac:dyDescent="0.2"/>
    <row r="3784" ht="12.75" x14ac:dyDescent="0.2"/>
    <row r="3785" ht="12.75" x14ac:dyDescent="0.2"/>
    <row r="3786" ht="12.75" x14ac:dyDescent="0.2"/>
    <row r="3787" ht="12.75" x14ac:dyDescent="0.2"/>
    <row r="3788" ht="12.75" x14ac:dyDescent="0.2"/>
    <row r="3789" ht="12.75" x14ac:dyDescent="0.2"/>
    <row r="3790" ht="12.75" x14ac:dyDescent="0.2"/>
    <row r="3791" ht="12.75" x14ac:dyDescent="0.2"/>
    <row r="3792" ht="12.75" x14ac:dyDescent="0.2"/>
    <row r="3793" ht="12.75" x14ac:dyDescent="0.2"/>
    <row r="3794" ht="12.75" x14ac:dyDescent="0.2"/>
    <row r="3795" ht="12.75" x14ac:dyDescent="0.2"/>
    <row r="3796" ht="12.75" x14ac:dyDescent="0.2"/>
    <row r="3797" ht="12.75" x14ac:dyDescent="0.2"/>
    <row r="3798" ht="12.75" x14ac:dyDescent="0.2"/>
    <row r="3799" ht="12.75" x14ac:dyDescent="0.2"/>
    <row r="3800" ht="12.75" x14ac:dyDescent="0.2"/>
    <row r="3801" ht="12.75" x14ac:dyDescent="0.2"/>
    <row r="3802" ht="12.75" x14ac:dyDescent="0.2"/>
    <row r="3803" ht="12.75" x14ac:dyDescent="0.2"/>
    <row r="3804" ht="12.75" x14ac:dyDescent="0.2"/>
    <row r="3805" ht="12.75" x14ac:dyDescent="0.2"/>
    <row r="3806" ht="12.75" x14ac:dyDescent="0.2"/>
    <row r="3807" ht="12.75" x14ac:dyDescent="0.2"/>
    <row r="3808" ht="12.75" x14ac:dyDescent="0.2"/>
    <row r="3809" ht="12.75" x14ac:dyDescent="0.2"/>
    <row r="3810" ht="12.75" x14ac:dyDescent="0.2"/>
    <row r="3811" ht="12.75" x14ac:dyDescent="0.2"/>
    <row r="3812" ht="12.75" x14ac:dyDescent="0.2"/>
    <row r="3813" ht="12.75" x14ac:dyDescent="0.2"/>
    <row r="3814" ht="12.75" x14ac:dyDescent="0.2"/>
    <row r="3815" ht="12.75" x14ac:dyDescent="0.2"/>
    <row r="3816" ht="12.75" x14ac:dyDescent="0.2"/>
    <row r="3817" ht="12.75" x14ac:dyDescent="0.2"/>
    <row r="3818" ht="12.75" x14ac:dyDescent="0.2"/>
    <row r="3819" ht="12.75" x14ac:dyDescent="0.2"/>
    <row r="3820" ht="12.75" x14ac:dyDescent="0.2"/>
    <row r="3821" ht="12.75" x14ac:dyDescent="0.2"/>
    <row r="3822" ht="12.75" x14ac:dyDescent="0.2"/>
    <row r="3823" ht="12.75" x14ac:dyDescent="0.2"/>
    <row r="3824" ht="12.75" x14ac:dyDescent="0.2"/>
    <row r="3825" ht="12.75" x14ac:dyDescent="0.2"/>
    <row r="3826" ht="12.75" x14ac:dyDescent="0.2"/>
    <row r="3827" ht="12.75" x14ac:dyDescent="0.2"/>
    <row r="3828" ht="12.75" x14ac:dyDescent="0.2"/>
    <row r="3829" ht="12.75" x14ac:dyDescent="0.2"/>
    <row r="3830" ht="12.75" x14ac:dyDescent="0.2"/>
    <row r="3831" ht="12.75" x14ac:dyDescent="0.2"/>
    <row r="3832" ht="12.75" x14ac:dyDescent="0.2"/>
    <row r="3833" ht="12.75" x14ac:dyDescent="0.2"/>
    <row r="3834" ht="12.75" x14ac:dyDescent="0.2"/>
    <row r="3835" ht="12.75" x14ac:dyDescent="0.2"/>
    <row r="3836" ht="12.75" x14ac:dyDescent="0.2"/>
    <row r="3837" ht="12.75" x14ac:dyDescent="0.2"/>
    <row r="3838" ht="12.75" x14ac:dyDescent="0.2"/>
    <row r="3839" ht="12.75" x14ac:dyDescent="0.2"/>
    <row r="3840" ht="12.75" x14ac:dyDescent="0.2"/>
    <row r="3841" ht="12.75" x14ac:dyDescent="0.2"/>
    <row r="3842" ht="12.75" x14ac:dyDescent="0.2"/>
    <row r="3843" ht="12.75" x14ac:dyDescent="0.2"/>
    <row r="3844" ht="12.75" x14ac:dyDescent="0.2"/>
    <row r="3845" ht="12.75" x14ac:dyDescent="0.2"/>
    <row r="3846" ht="12.75" x14ac:dyDescent="0.2"/>
    <row r="3847" ht="12.75" x14ac:dyDescent="0.2"/>
    <row r="3848" ht="12.75" x14ac:dyDescent="0.2"/>
    <row r="3849" ht="12.75" x14ac:dyDescent="0.2"/>
    <row r="3850" ht="12.75" x14ac:dyDescent="0.2"/>
    <row r="3851" ht="12.75" x14ac:dyDescent="0.2"/>
    <row r="3852" ht="12.75" x14ac:dyDescent="0.2"/>
    <row r="3853" ht="12.75" x14ac:dyDescent="0.2"/>
    <row r="3854" ht="12.75" x14ac:dyDescent="0.2"/>
    <row r="3855" ht="12.75" x14ac:dyDescent="0.2"/>
    <row r="3856" ht="12.75" x14ac:dyDescent="0.2"/>
    <row r="3857" ht="12.75" x14ac:dyDescent="0.2"/>
    <row r="3858" ht="12.75" x14ac:dyDescent="0.2"/>
    <row r="3859" ht="12.75" x14ac:dyDescent="0.2"/>
    <row r="3860" ht="12.75" x14ac:dyDescent="0.2"/>
    <row r="3861" ht="12.75" x14ac:dyDescent="0.2"/>
    <row r="3862" ht="12.75" x14ac:dyDescent="0.2"/>
    <row r="3863" ht="12.75" x14ac:dyDescent="0.2"/>
    <row r="3864" ht="12.75" x14ac:dyDescent="0.2"/>
    <row r="3865" ht="12.75" x14ac:dyDescent="0.2"/>
    <row r="3866" ht="12.75" x14ac:dyDescent="0.2"/>
    <row r="3867" ht="12.75" x14ac:dyDescent="0.2"/>
    <row r="3868" ht="12.75" x14ac:dyDescent="0.2"/>
    <row r="3869" ht="12.75" x14ac:dyDescent="0.2"/>
    <row r="3870" ht="12.75" x14ac:dyDescent="0.2"/>
    <row r="3871" ht="12.75" x14ac:dyDescent="0.2"/>
    <row r="3872" ht="12.75" x14ac:dyDescent="0.2"/>
    <row r="3873" ht="12.75" x14ac:dyDescent="0.2"/>
    <row r="3874" ht="12.75" x14ac:dyDescent="0.2"/>
    <row r="3875" ht="12.75" x14ac:dyDescent="0.2"/>
    <row r="3876" ht="12.75" x14ac:dyDescent="0.2"/>
    <row r="3877" ht="12.75" x14ac:dyDescent="0.2"/>
    <row r="3878" ht="12.75" x14ac:dyDescent="0.2"/>
    <row r="3879" ht="12.75" x14ac:dyDescent="0.2"/>
    <row r="3880" ht="12.75" x14ac:dyDescent="0.2"/>
    <row r="3881" ht="12.75" x14ac:dyDescent="0.2"/>
    <row r="3882" ht="12.75" x14ac:dyDescent="0.2"/>
    <row r="3883" ht="12.75" x14ac:dyDescent="0.2"/>
    <row r="3884" ht="12.75" x14ac:dyDescent="0.2"/>
    <row r="3885" ht="12.75" x14ac:dyDescent="0.2"/>
    <row r="3886" ht="12.75" x14ac:dyDescent="0.2"/>
    <row r="3887" ht="12.75" x14ac:dyDescent="0.2"/>
    <row r="3888" ht="12.75" x14ac:dyDescent="0.2"/>
    <row r="3889" ht="12.75" x14ac:dyDescent="0.2"/>
    <row r="3890" ht="12.75" x14ac:dyDescent="0.2"/>
    <row r="3891" ht="12.75" x14ac:dyDescent="0.2"/>
    <row r="3892" ht="12.75" x14ac:dyDescent="0.2"/>
    <row r="3893" ht="12.75" x14ac:dyDescent="0.2"/>
    <row r="3894" ht="12.75" x14ac:dyDescent="0.2"/>
    <row r="3895" ht="12.75" x14ac:dyDescent="0.2"/>
    <row r="3896" ht="12.75" x14ac:dyDescent="0.2"/>
    <row r="3897" ht="12.75" x14ac:dyDescent="0.2"/>
    <row r="3898" ht="12.75" x14ac:dyDescent="0.2"/>
    <row r="3899" ht="12.75" x14ac:dyDescent="0.2"/>
    <row r="3900" ht="12.75" x14ac:dyDescent="0.2"/>
    <row r="3901" ht="12.75" x14ac:dyDescent="0.2"/>
    <row r="3902" ht="12.75" x14ac:dyDescent="0.2"/>
    <row r="3903" ht="12.75" x14ac:dyDescent="0.2"/>
    <row r="3904" ht="12.75" x14ac:dyDescent="0.2"/>
    <row r="3905" ht="12.75" x14ac:dyDescent="0.2"/>
    <row r="3906" ht="12.75" x14ac:dyDescent="0.2"/>
    <row r="3907" ht="12.75" x14ac:dyDescent="0.2"/>
    <row r="3908" ht="12.75" x14ac:dyDescent="0.2"/>
    <row r="3909" ht="12.75" x14ac:dyDescent="0.2"/>
    <row r="3910" ht="12.75" x14ac:dyDescent="0.2"/>
    <row r="3911" ht="12.75" x14ac:dyDescent="0.2"/>
    <row r="3912" ht="12.75" x14ac:dyDescent="0.2"/>
    <row r="3913" ht="12.75" x14ac:dyDescent="0.2"/>
    <row r="3914" ht="12.75" x14ac:dyDescent="0.2"/>
    <row r="3915" ht="12.75" x14ac:dyDescent="0.2"/>
    <row r="3916" ht="12.75" x14ac:dyDescent="0.2"/>
    <row r="3917" ht="12.75" x14ac:dyDescent="0.2"/>
    <row r="3918" ht="12.75" x14ac:dyDescent="0.2"/>
    <row r="3919" ht="12.75" x14ac:dyDescent="0.2"/>
    <row r="3920" ht="12.75" x14ac:dyDescent="0.2"/>
    <row r="3921" ht="12.75" x14ac:dyDescent="0.2"/>
    <row r="3922" ht="12.75" x14ac:dyDescent="0.2"/>
    <row r="3923" ht="12.75" x14ac:dyDescent="0.2"/>
    <row r="3924" ht="12.75" x14ac:dyDescent="0.2"/>
    <row r="3925" ht="12.75" x14ac:dyDescent="0.2"/>
    <row r="3926" ht="12.75" x14ac:dyDescent="0.2"/>
    <row r="3927" ht="12.75" x14ac:dyDescent="0.2"/>
    <row r="3928" ht="12.75" x14ac:dyDescent="0.2"/>
    <row r="3929" ht="12.75" x14ac:dyDescent="0.2"/>
    <row r="3930" ht="12.75" x14ac:dyDescent="0.2"/>
    <row r="3931" ht="12.75" x14ac:dyDescent="0.2"/>
    <row r="3932" ht="12.75" x14ac:dyDescent="0.2"/>
    <row r="3933" ht="12.75" x14ac:dyDescent="0.2"/>
    <row r="3934" ht="12.75" x14ac:dyDescent="0.2"/>
    <row r="3935" ht="12.75" x14ac:dyDescent="0.2"/>
    <row r="3936" ht="12.75" x14ac:dyDescent="0.2"/>
    <row r="3937" ht="12.75" x14ac:dyDescent="0.2"/>
    <row r="3938" ht="12.75" x14ac:dyDescent="0.2"/>
    <row r="3939" ht="12.75" x14ac:dyDescent="0.2"/>
    <row r="3940" ht="12.75" x14ac:dyDescent="0.2"/>
    <row r="3941" ht="12.75" x14ac:dyDescent="0.2"/>
    <row r="3942" ht="12.75" x14ac:dyDescent="0.2"/>
    <row r="3943" ht="12.75" x14ac:dyDescent="0.2"/>
    <row r="3944" ht="12.75" x14ac:dyDescent="0.2"/>
    <row r="3945" ht="12.75" x14ac:dyDescent="0.2"/>
    <row r="3946" ht="12.75" x14ac:dyDescent="0.2"/>
    <row r="3947" ht="12.75" x14ac:dyDescent="0.2"/>
    <row r="3948" ht="12.75" x14ac:dyDescent="0.2"/>
    <row r="3949" ht="12.75" x14ac:dyDescent="0.2"/>
    <row r="3950" ht="12.75" x14ac:dyDescent="0.2"/>
    <row r="3951" ht="12.75" x14ac:dyDescent="0.2"/>
    <row r="3952" ht="12.75" x14ac:dyDescent="0.2"/>
    <row r="3953" ht="12.75" x14ac:dyDescent="0.2"/>
    <row r="3954" ht="12.75" x14ac:dyDescent="0.2"/>
    <row r="3955" ht="12.75" x14ac:dyDescent="0.2"/>
    <row r="3956" ht="12.75" x14ac:dyDescent="0.2"/>
    <row r="3957" ht="12.75" x14ac:dyDescent="0.2"/>
    <row r="3958" ht="12.75" x14ac:dyDescent="0.2"/>
    <row r="3959" ht="12.75" x14ac:dyDescent="0.2"/>
    <row r="3960" ht="12.75" x14ac:dyDescent="0.2"/>
    <row r="3961" ht="12.75" x14ac:dyDescent="0.2"/>
    <row r="3962" ht="12.75" x14ac:dyDescent="0.2"/>
    <row r="3963" ht="12.75" x14ac:dyDescent="0.2"/>
    <row r="3964" ht="12.75" x14ac:dyDescent="0.2"/>
    <row r="3965" ht="12.75" x14ac:dyDescent="0.2"/>
    <row r="3966" ht="12.75" x14ac:dyDescent="0.2"/>
    <row r="3967" ht="12.75" x14ac:dyDescent="0.2"/>
    <row r="3968" ht="12.75" x14ac:dyDescent="0.2"/>
    <row r="3969" ht="12.75" x14ac:dyDescent="0.2"/>
    <row r="3970" ht="12.75" x14ac:dyDescent="0.2"/>
    <row r="3971" ht="12.75" x14ac:dyDescent="0.2"/>
    <row r="3972" ht="12.75" x14ac:dyDescent="0.2"/>
    <row r="3973" ht="12.75" x14ac:dyDescent="0.2"/>
    <row r="3974" ht="12.75" x14ac:dyDescent="0.2"/>
    <row r="3975" ht="12.75" x14ac:dyDescent="0.2"/>
    <row r="3976" ht="12.75" x14ac:dyDescent="0.2"/>
    <row r="3977" ht="12.75" x14ac:dyDescent="0.2"/>
    <row r="3978" ht="12.75" x14ac:dyDescent="0.2"/>
    <row r="3979" ht="12.75" x14ac:dyDescent="0.2"/>
    <row r="3980" ht="12.75" x14ac:dyDescent="0.2"/>
    <row r="3981" ht="12.75" x14ac:dyDescent="0.2"/>
    <row r="3982" ht="12.75" x14ac:dyDescent="0.2"/>
    <row r="3983" ht="12.75" x14ac:dyDescent="0.2"/>
    <row r="3984" ht="12.75" x14ac:dyDescent="0.2"/>
    <row r="3985" ht="12.75" x14ac:dyDescent="0.2"/>
    <row r="3986" ht="12.75" x14ac:dyDescent="0.2"/>
    <row r="3987" ht="12.75" x14ac:dyDescent="0.2"/>
    <row r="3988" ht="12.75" x14ac:dyDescent="0.2"/>
    <row r="3989" ht="12.75" x14ac:dyDescent="0.2"/>
    <row r="3990" ht="12.75" x14ac:dyDescent="0.2"/>
    <row r="3991" ht="12.75" x14ac:dyDescent="0.2"/>
    <row r="3992" ht="12.75" x14ac:dyDescent="0.2"/>
    <row r="3993" ht="12.75" x14ac:dyDescent="0.2"/>
    <row r="3994" ht="12.75" x14ac:dyDescent="0.2"/>
    <row r="3995" ht="12.75" x14ac:dyDescent="0.2"/>
    <row r="3996" ht="12.75" x14ac:dyDescent="0.2"/>
    <row r="3997" ht="12.75" x14ac:dyDescent="0.2"/>
    <row r="3998" ht="12.75" x14ac:dyDescent="0.2"/>
    <row r="3999" ht="12.75" x14ac:dyDescent="0.2"/>
    <row r="4000" ht="12.75" x14ac:dyDescent="0.2"/>
    <row r="4001" ht="12.75" x14ac:dyDescent="0.2"/>
    <row r="4002" ht="12.75" x14ac:dyDescent="0.2"/>
    <row r="4003" ht="12.75" x14ac:dyDescent="0.2"/>
    <row r="4004" ht="12.75" x14ac:dyDescent="0.2"/>
    <row r="4005" ht="12.75" x14ac:dyDescent="0.2"/>
    <row r="4006" ht="12.75" x14ac:dyDescent="0.2"/>
    <row r="4007" ht="12.75" x14ac:dyDescent="0.2"/>
    <row r="4008" ht="12.75" x14ac:dyDescent="0.2"/>
    <row r="4009" ht="12.75" x14ac:dyDescent="0.2"/>
    <row r="4010" ht="12.75" x14ac:dyDescent="0.2"/>
    <row r="4011" ht="12.75" x14ac:dyDescent="0.2"/>
    <row r="4012" ht="12.75" x14ac:dyDescent="0.2"/>
    <row r="4013" ht="12.75" x14ac:dyDescent="0.2"/>
    <row r="4014" ht="12.75" x14ac:dyDescent="0.2"/>
    <row r="4015" ht="12.75" x14ac:dyDescent="0.2"/>
    <row r="4016" ht="12.75" x14ac:dyDescent="0.2"/>
    <row r="4017" ht="12.75" x14ac:dyDescent="0.2"/>
    <row r="4018" ht="12.75" x14ac:dyDescent="0.2"/>
    <row r="4019" ht="12.75" x14ac:dyDescent="0.2"/>
    <row r="4020" ht="12.75" x14ac:dyDescent="0.2"/>
    <row r="4021" ht="12.75" x14ac:dyDescent="0.2"/>
    <row r="4022" ht="12.75" x14ac:dyDescent="0.2"/>
    <row r="4023" ht="12.75" x14ac:dyDescent="0.2"/>
    <row r="4024" ht="12.75" x14ac:dyDescent="0.2"/>
    <row r="4025" ht="12.75" x14ac:dyDescent="0.2"/>
    <row r="4026" ht="12.75" x14ac:dyDescent="0.2"/>
    <row r="4027" ht="12.75" x14ac:dyDescent="0.2"/>
    <row r="4028" ht="12.75" x14ac:dyDescent="0.2"/>
    <row r="4029" ht="12.75" x14ac:dyDescent="0.2"/>
    <row r="4030" ht="12.75" x14ac:dyDescent="0.2"/>
    <row r="4031" ht="12.75" x14ac:dyDescent="0.2"/>
    <row r="4032" ht="12.75" x14ac:dyDescent="0.2"/>
    <row r="4033" ht="12.75" x14ac:dyDescent="0.2"/>
    <row r="4034" ht="12.75" x14ac:dyDescent="0.2"/>
    <row r="4035" ht="12.75" x14ac:dyDescent="0.2"/>
    <row r="4036" ht="12.75" x14ac:dyDescent="0.2"/>
    <row r="4037" ht="12.75" x14ac:dyDescent="0.2"/>
    <row r="4038" ht="12.75" x14ac:dyDescent="0.2"/>
    <row r="4039" ht="12.75" x14ac:dyDescent="0.2"/>
    <row r="4040" ht="12.75" x14ac:dyDescent="0.2"/>
    <row r="4041" ht="12.75" x14ac:dyDescent="0.2"/>
    <row r="4042" ht="12.75" x14ac:dyDescent="0.2"/>
    <row r="4043" ht="12.75" x14ac:dyDescent="0.2"/>
    <row r="4044" ht="12.75" x14ac:dyDescent="0.2"/>
    <row r="4045" ht="12.75" x14ac:dyDescent="0.2"/>
    <row r="4046" ht="12.75" x14ac:dyDescent="0.2"/>
    <row r="4047" ht="12.75" x14ac:dyDescent="0.2"/>
    <row r="4048" ht="12.75" x14ac:dyDescent="0.2"/>
    <row r="4049" ht="12.75" x14ac:dyDescent="0.2"/>
    <row r="4050" ht="12.75" x14ac:dyDescent="0.2"/>
    <row r="4051" ht="12.75" x14ac:dyDescent="0.2"/>
    <row r="4052" ht="12.75" x14ac:dyDescent="0.2"/>
    <row r="4053" ht="12.75" x14ac:dyDescent="0.2"/>
    <row r="4054" ht="12.75" x14ac:dyDescent="0.2"/>
    <row r="4055" ht="12.75" x14ac:dyDescent="0.2"/>
    <row r="4056" ht="12.75" x14ac:dyDescent="0.2"/>
    <row r="4057" ht="12.75" x14ac:dyDescent="0.2"/>
    <row r="4058" ht="12.75" x14ac:dyDescent="0.2"/>
    <row r="4059" ht="12.75" x14ac:dyDescent="0.2"/>
    <row r="4060" ht="12.75" x14ac:dyDescent="0.2"/>
    <row r="4061" ht="12.75" x14ac:dyDescent="0.2"/>
    <row r="4062" ht="12.75" x14ac:dyDescent="0.2"/>
    <row r="4063" ht="12.75" x14ac:dyDescent="0.2"/>
    <row r="4064" ht="12.75" x14ac:dyDescent="0.2"/>
    <row r="4065" ht="12.75" x14ac:dyDescent="0.2"/>
    <row r="4066" ht="12.75" x14ac:dyDescent="0.2"/>
    <row r="4067" ht="12.75" x14ac:dyDescent="0.2"/>
    <row r="4068" ht="12.75" x14ac:dyDescent="0.2"/>
    <row r="4069" ht="12.75" x14ac:dyDescent="0.2"/>
    <row r="4070" ht="12.75" x14ac:dyDescent="0.2"/>
    <row r="4071" ht="12.75" x14ac:dyDescent="0.2"/>
    <row r="4072" ht="12.75" x14ac:dyDescent="0.2"/>
    <row r="4073" ht="12.75" x14ac:dyDescent="0.2"/>
    <row r="4074" ht="12.75" x14ac:dyDescent="0.2"/>
    <row r="4075" ht="12.75" x14ac:dyDescent="0.2"/>
    <row r="4076" ht="12.75" x14ac:dyDescent="0.2"/>
    <row r="4077" ht="12.75" x14ac:dyDescent="0.2"/>
    <row r="4078" ht="12.75" x14ac:dyDescent="0.2"/>
    <row r="4079" ht="12.75" x14ac:dyDescent="0.2"/>
    <row r="4080" ht="12.75" x14ac:dyDescent="0.2"/>
    <row r="4081" ht="12.75" x14ac:dyDescent="0.2"/>
    <row r="4082" ht="12.75" x14ac:dyDescent="0.2"/>
    <row r="4083" ht="12.75" x14ac:dyDescent="0.2"/>
    <row r="4084" ht="12.75" x14ac:dyDescent="0.2"/>
    <row r="4085" ht="12.75" x14ac:dyDescent="0.2"/>
    <row r="4086" ht="12.75" x14ac:dyDescent="0.2"/>
    <row r="4087" ht="12.75" x14ac:dyDescent="0.2"/>
    <row r="4088" ht="12.75" x14ac:dyDescent="0.2"/>
    <row r="4089" ht="12.75" x14ac:dyDescent="0.2"/>
    <row r="4090" ht="12.75" x14ac:dyDescent="0.2"/>
    <row r="4091" ht="12.75" x14ac:dyDescent="0.2"/>
    <row r="4092" ht="12.75" x14ac:dyDescent="0.2"/>
    <row r="4093" ht="12.75" x14ac:dyDescent="0.2"/>
    <row r="4094" ht="12.75" x14ac:dyDescent="0.2"/>
    <row r="4095" ht="12.75" x14ac:dyDescent="0.2"/>
    <row r="4096" ht="12.75" x14ac:dyDescent="0.2"/>
    <row r="4097" ht="12.75" x14ac:dyDescent="0.2"/>
    <row r="4098" ht="12.75" x14ac:dyDescent="0.2"/>
    <row r="4099" ht="12.75" x14ac:dyDescent="0.2"/>
    <row r="4100" ht="12.75" x14ac:dyDescent="0.2"/>
    <row r="4101" ht="12.75" x14ac:dyDescent="0.2"/>
    <row r="4102" ht="12.75" x14ac:dyDescent="0.2"/>
    <row r="4103" ht="12.75" x14ac:dyDescent="0.2"/>
    <row r="4104" ht="12.75" x14ac:dyDescent="0.2"/>
    <row r="4105" ht="12.75" x14ac:dyDescent="0.2"/>
    <row r="4106" ht="12.75" x14ac:dyDescent="0.2"/>
    <row r="4107" ht="12.75" x14ac:dyDescent="0.2"/>
    <row r="4108" ht="12.75" x14ac:dyDescent="0.2"/>
    <row r="4109" ht="12.75" x14ac:dyDescent="0.2"/>
    <row r="4110" ht="12.75" x14ac:dyDescent="0.2"/>
    <row r="4111" ht="12.75" x14ac:dyDescent="0.2"/>
    <row r="4112" ht="12.75" x14ac:dyDescent="0.2"/>
    <row r="4113" ht="12.75" x14ac:dyDescent="0.2"/>
    <row r="4114" ht="12.75" x14ac:dyDescent="0.2"/>
    <row r="4115" ht="12.75" x14ac:dyDescent="0.2"/>
    <row r="4116" ht="12.75" x14ac:dyDescent="0.2"/>
    <row r="4117" ht="12.75" x14ac:dyDescent="0.2"/>
    <row r="4118" ht="12.75" x14ac:dyDescent="0.2"/>
    <row r="4119" ht="12.75" x14ac:dyDescent="0.2"/>
    <row r="4120" ht="12.75" x14ac:dyDescent="0.2"/>
    <row r="4121" ht="12.75" x14ac:dyDescent="0.2"/>
    <row r="4122" ht="12.75" x14ac:dyDescent="0.2"/>
    <row r="4123" ht="12.75" x14ac:dyDescent="0.2"/>
    <row r="4124" ht="12.75" x14ac:dyDescent="0.2"/>
    <row r="4125" ht="12.75" x14ac:dyDescent="0.2"/>
    <row r="4126" ht="12.75" x14ac:dyDescent="0.2"/>
    <row r="4127" ht="12.75" x14ac:dyDescent="0.2"/>
    <row r="4128" ht="12.75" x14ac:dyDescent="0.2"/>
    <row r="4129" ht="12.75" x14ac:dyDescent="0.2"/>
    <row r="4130" ht="12.75" x14ac:dyDescent="0.2"/>
    <row r="4131" ht="12.75" x14ac:dyDescent="0.2"/>
    <row r="4132" ht="12.75" x14ac:dyDescent="0.2"/>
    <row r="4133" ht="12.75" x14ac:dyDescent="0.2"/>
    <row r="4134" ht="12.75" x14ac:dyDescent="0.2"/>
    <row r="4135" ht="12.75" x14ac:dyDescent="0.2"/>
    <row r="4136" ht="12.75" x14ac:dyDescent="0.2"/>
    <row r="4137" ht="12.75" x14ac:dyDescent="0.2"/>
    <row r="4138" ht="12.75" x14ac:dyDescent="0.2"/>
    <row r="4139" ht="12.75" x14ac:dyDescent="0.2"/>
    <row r="4140" ht="12.75" x14ac:dyDescent="0.2"/>
    <row r="4141" ht="12.75" x14ac:dyDescent="0.2"/>
    <row r="4142" ht="12.75" x14ac:dyDescent="0.2"/>
    <row r="4143" ht="12.75" x14ac:dyDescent="0.2"/>
    <row r="4144" ht="12.75" x14ac:dyDescent="0.2"/>
    <row r="4145" ht="12.75" x14ac:dyDescent="0.2"/>
    <row r="4146" ht="12.75" x14ac:dyDescent="0.2"/>
    <row r="4147" ht="12.75" x14ac:dyDescent="0.2"/>
    <row r="4148" ht="12.75" x14ac:dyDescent="0.2"/>
    <row r="4149" ht="12.75" x14ac:dyDescent="0.2"/>
    <row r="4150" ht="12.75" x14ac:dyDescent="0.2"/>
    <row r="4151" ht="12.75" x14ac:dyDescent="0.2"/>
    <row r="4152" ht="12.75" x14ac:dyDescent="0.2"/>
    <row r="4153" ht="12.75" x14ac:dyDescent="0.2"/>
    <row r="4154" ht="12.75" x14ac:dyDescent="0.2"/>
    <row r="4155" ht="12.75" x14ac:dyDescent="0.2"/>
    <row r="4156" ht="12.75" x14ac:dyDescent="0.2"/>
    <row r="4157" ht="12.75" x14ac:dyDescent="0.2"/>
    <row r="4158" ht="12.75" x14ac:dyDescent="0.2"/>
    <row r="4159" ht="12.75" x14ac:dyDescent="0.2"/>
    <row r="4160" ht="12.75" x14ac:dyDescent="0.2"/>
    <row r="4161" ht="12.75" x14ac:dyDescent="0.2"/>
    <row r="4162" ht="12.75" x14ac:dyDescent="0.2"/>
    <row r="4163" ht="12.75" x14ac:dyDescent="0.2"/>
    <row r="4164" ht="12.75" x14ac:dyDescent="0.2"/>
    <row r="4165" ht="12.75" x14ac:dyDescent="0.2"/>
    <row r="4166" ht="12.75" x14ac:dyDescent="0.2"/>
    <row r="4167" ht="12.75" x14ac:dyDescent="0.2"/>
    <row r="4168" ht="12.75" x14ac:dyDescent="0.2"/>
    <row r="4169" ht="12.75" x14ac:dyDescent="0.2"/>
    <row r="4170" ht="12.75" x14ac:dyDescent="0.2"/>
    <row r="4171" ht="12.75" x14ac:dyDescent="0.2"/>
    <row r="4172" ht="12.75" x14ac:dyDescent="0.2"/>
    <row r="4173" ht="12.75" x14ac:dyDescent="0.2"/>
    <row r="4174" ht="12.75" x14ac:dyDescent="0.2"/>
    <row r="4175" ht="12.75" x14ac:dyDescent="0.2"/>
    <row r="4176" ht="12.75" x14ac:dyDescent="0.2"/>
    <row r="4177" ht="12.75" x14ac:dyDescent="0.2"/>
    <row r="4178" ht="12.75" x14ac:dyDescent="0.2"/>
    <row r="4179" ht="12.75" x14ac:dyDescent="0.2"/>
    <row r="4180" ht="12.75" x14ac:dyDescent="0.2"/>
    <row r="4181" ht="12.75" x14ac:dyDescent="0.2"/>
    <row r="4182" ht="12.75" x14ac:dyDescent="0.2"/>
    <row r="4183" ht="12.75" x14ac:dyDescent="0.2"/>
    <row r="4184" ht="12.75" x14ac:dyDescent="0.2"/>
    <row r="4185" ht="12.75" x14ac:dyDescent="0.2"/>
    <row r="4186" ht="12.75" x14ac:dyDescent="0.2"/>
    <row r="4187" ht="12.75" x14ac:dyDescent="0.2"/>
    <row r="4188" ht="12.75" x14ac:dyDescent="0.2"/>
    <row r="4189" ht="12.75" x14ac:dyDescent="0.2"/>
    <row r="4190" ht="12.75" x14ac:dyDescent="0.2"/>
    <row r="4191" ht="12.75" x14ac:dyDescent="0.2"/>
    <row r="4192" ht="12.75" x14ac:dyDescent="0.2"/>
    <row r="4193" ht="12.75" x14ac:dyDescent="0.2"/>
    <row r="4194" ht="12.75" x14ac:dyDescent="0.2"/>
    <row r="4195" ht="12.75" x14ac:dyDescent="0.2"/>
    <row r="4196" ht="12.75" x14ac:dyDescent="0.2"/>
    <row r="4197" ht="12.75" x14ac:dyDescent="0.2"/>
    <row r="4198" ht="12.75" x14ac:dyDescent="0.2"/>
    <row r="4199" ht="12.75" x14ac:dyDescent="0.2"/>
    <row r="4200" ht="12.75" x14ac:dyDescent="0.2"/>
    <row r="4201" ht="12.75" x14ac:dyDescent="0.2"/>
    <row r="4202" ht="12.75" x14ac:dyDescent="0.2"/>
    <row r="4203" ht="12.75" x14ac:dyDescent="0.2"/>
    <row r="4204" ht="12.75" x14ac:dyDescent="0.2"/>
    <row r="4205" ht="12.75" x14ac:dyDescent="0.2"/>
    <row r="4206" ht="12.75" x14ac:dyDescent="0.2"/>
    <row r="4207" ht="12.75" x14ac:dyDescent="0.2"/>
    <row r="4208" ht="12.75" x14ac:dyDescent="0.2"/>
    <row r="4209" ht="12.75" x14ac:dyDescent="0.2"/>
    <row r="4210" ht="12.75" x14ac:dyDescent="0.2"/>
    <row r="4211" ht="12.75" x14ac:dyDescent="0.2"/>
    <row r="4212" ht="12.75" x14ac:dyDescent="0.2"/>
    <row r="4213" ht="12.75" x14ac:dyDescent="0.2"/>
    <row r="4214" ht="12.75" x14ac:dyDescent="0.2"/>
    <row r="4215" ht="12.75" x14ac:dyDescent="0.2"/>
    <row r="4216" ht="12.75" x14ac:dyDescent="0.2"/>
    <row r="4217" ht="12.75" x14ac:dyDescent="0.2"/>
    <row r="4218" ht="12.75" x14ac:dyDescent="0.2"/>
    <row r="4219" ht="12.75" x14ac:dyDescent="0.2"/>
    <row r="4220" ht="12.75" x14ac:dyDescent="0.2"/>
    <row r="4221" ht="12.75" x14ac:dyDescent="0.2"/>
    <row r="4222" ht="12.75" x14ac:dyDescent="0.2"/>
    <row r="4223" ht="12.75" x14ac:dyDescent="0.2"/>
    <row r="4224" ht="12.75" x14ac:dyDescent="0.2"/>
    <row r="4225" ht="12.75" x14ac:dyDescent="0.2"/>
    <row r="4226" ht="12.75" x14ac:dyDescent="0.2"/>
    <row r="4227" ht="12.75" x14ac:dyDescent="0.2"/>
    <row r="4228" ht="12.75" x14ac:dyDescent="0.2"/>
    <row r="4229" ht="12.75" x14ac:dyDescent="0.2"/>
    <row r="4230" ht="12.75" x14ac:dyDescent="0.2"/>
    <row r="4231" ht="12.75" x14ac:dyDescent="0.2"/>
    <row r="4232" ht="12.75" x14ac:dyDescent="0.2"/>
    <row r="4233" ht="12.75" x14ac:dyDescent="0.2"/>
    <row r="4234" ht="12.75" x14ac:dyDescent="0.2"/>
    <row r="4235" ht="12.75" x14ac:dyDescent="0.2"/>
    <row r="4236" ht="12.75" x14ac:dyDescent="0.2"/>
    <row r="4237" ht="12.75" x14ac:dyDescent="0.2"/>
    <row r="4238" ht="12.75" x14ac:dyDescent="0.2"/>
    <row r="4239" ht="12.75" x14ac:dyDescent="0.2"/>
    <row r="4240" ht="12.75" x14ac:dyDescent="0.2"/>
    <row r="4241" ht="12.75" x14ac:dyDescent="0.2"/>
    <row r="4242" ht="12.75" x14ac:dyDescent="0.2"/>
    <row r="4243" ht="12.75" x14ac:dyDescent="0.2"/>
    <row r="4244" ht="12.75" x14ac:dyDescent="0.2"/>
    <row r="4245" ht="12.75" x14ac:dyDescent="0.2"/>
    <row r="4246" ht="12.75" x14ac:dyDescent="0.2"/>
    <row r="4247" ht="12.75" x14ac:dyDescent="0.2"/>
    <row r="4248" ht="12.75" x14ac:dyDescent="0.2"/>
    <row r="4249" ht="12.75" x14ac:dyDescent="0.2"/>
    <row r="4250" ht="12.75" x14ac:dyDescent="0.2"/>
    <row r="4251" ht="12.75" x14ac:dyDescent="0.2"/>
    <row r="4252" ht="12.75" x14ac:dyDescent="0.2"/>
    <row r="4253" ht="12.75" x14ac:dyDescent="0.2"/>
    <row r="4254" ht="12.75" x14ac:dyDescent="0.2"/>
    <row r="4255" ht="12.75" x14ac:dyDescent="0.2"/>
    <row r="4256" ht="12.75" x14ac:dyDescent="0.2"/>
    <row r="4257" ht="12.75" x14ac:dyDescent="0.2"/>
    <row r="4258" ht="12.75" x14ac:dyDescent="0.2"/>
    <row r="4259" ht="12.75" x14ac:dyDescent="0.2"/>
    <row r="4260" ht="12.75" x14ac:dyDescent="0.2"/>
    <row r="4261" ht="12.75" x14ac:dyDescent="0.2"/>
    <row r="4262" ht="12.75" x14ac:dyDescent="0.2"/>
    <row r="4263" ht="12.75" x14ac:dyDescent="0.2"/>
    <row r="4264" ht="12.75" x14ac:dyDescent="0.2"/>
    <row r="4265" ht="12.75" x14ac:dyDescent="0.2"/>
    <row r="4266" ht="12.75" x14ac:dyDescent="0.2"/>
    <row r="4267" ht="12.75" x14ac:dyDescent="0.2"/>
    <row r="4268" ht="12.75" x14ac:dyDescent="0.2"/>
    <row r="4269" ht="12.75" x14ac:dyDescent="0.2"/>
    <row r="4270" ht="12.75" x14ac:dyDescent="0.2"/>
    <row r="4271" ht="12.75" x14ac:dyDescent="0.2"/>
    <row r="4272" ht="12.75" x14ac:dyDescent="0.2"/>
    <row r="4273" ht="12.75" x14ac:dyDescent="0.2"/>
    <row r="4274" ht="12.75" x14ac:dyDescent="0.2"/>
    <row r="4275" ht="12.75" x14ac:dyDescent="0.2"/>
    <row r="4276" ht="12.75" x14ac:dyDescent="0.2"/>
    <row r="4277" ht="12.75" x14ac:dyDescent="0.2"/>
    <row r="4278" ht="12.75" x14ac:dyDescent="0.2"/>
    <row r="4279" ht="12.75" x14ac:dyDescent="0.2"/>
    <row r="4280" ht="12.75" x14ac:dyDescent="0.2"/>
    <row r="4281" ht="12.75" x14ac:dyDescent="0.2"/>
    <row r="4282" ht="12.75" x14ac:dyDescent="0.2"/>
    <row r="4283" ht="12.75" x14ac:dyDescent="0.2"/>
    <row r="4284" ht="12.75" x14ac:dyDescent="0.2"/>
    <row r="4285" ht="12.75" x14ac:dyDescent="0.2"/>
    <row r="4286" ht="12.75" x14ac:dyDescent="0.2"/>
    <row r="4287" ht="12.75" x14ac:dyDescent="0.2"/>
    <row r="4288" ht="12.75" x14ac:dyDescent="0.2"/>
    <row r="4289" ht="12.75" x14ac:dyDescent="0.2"/>
    <row r="4290" ht="12.75" x14ac:dyDescent="0.2"/>
    <row r="4291" ht="12.75" x14ac:dyDescent="0.2"/>
    <row r="4292" ht="12.75" x14ac:dyDescent="0.2"/>
    <row r="4293" ht="12.75" x14ac:dyDescent="0.2"/>
    <row r="4294" ht="12.75" x14ac:dyDescent="0.2"/>
    <row r="4295" ht="12.75" x14ac:dyDescent="0.2"/>
    <row r="4296" ht="12.75" x14ac:dyDescent="0.2"/>
    <row r="4297" ht="12.75" x14ac:dyDescent="0.2"/>
    <row r="4298" ht="12.75" x14ac:dyDescent="0.2"/>
    <row r="4299" ht="12.75" x14ac:dyDescent="0.2"/>
    <row r="4300" ht="12.75" x14ac:dyDescent="0.2"/>
    <row r="4301" ht="12.75" x14ac:dyDescent="0.2"/>
    <row r="4302" ht="12.75" x14ac:dyDescent="0.2"/>
    <row r="4303" ht="12.75" x14ac:dyDescent="0.2"/>
    <row r="4304" ht="12.75" x14ac:dyDescent="0.2"/>
    <row r="4305" ht="12.75" x14ac:dyDescent="0.2"/>
    <row r="4306" ht="12.75" x14ac:dyDescent="0.2"/>
    <row r="4307" ht="12.75" x14ac:dyDescent="0.2"/>
    <row r="4308" ht="12.75" x14ac:dyDescent="0.2"/>
    <row r="4309" ht="12.75" x14ac:dyDescent="0.2"/>
    <row r="4310" ht="12.75" x14ac:dyDescent="0.2"/>
    <row r="4311" ht="12.75" x14ac:dyDescent="0.2"/>
    <row r="4312" ht="12.75" x14ac:dyDescent="0.2"/>
    <row r="4313" ht="12.75" x14ac:dyDescent="0.2"/>
    <row r="4314" ht="12.75" x14ac:dyDescent="0.2"/>
    <row r="4315" ht="12.75" x14ac:dyDescent="0.2"/>
    <row r="4316" ht="12.75" x14ac:dyDescent="0.2"/>
    <row r="4317" ht="12.75" x14ac:dyDescent="0.2"/>
    <row r="4318" ht="12.75" x14ac:dyDescent="0.2"/>
    <row r="4319" ht="12.75" x14ac:dyDescent="0.2"/>
    <row r="4320" ht="12.75" x14ac:dyDescent="0.2"/>
    <row r="4321" ht="12.75" x14ac:dyDescent="0.2"/>
    <row r="4322" ht="12.75" x14ac:dyDescent="0.2"/>
    <row r="4323" ht="12.75" x14ac:dyDescent="0.2"/>
    <row r="4324" ht="12.75" x14ac:dyDescent="0.2"/>
    <row r="4325" ht="12.75" x14ac:dyDescent="0.2"/>
    <row r="4326" ht="12.75" x14ac:dyDescent="0.2"/>
    <row r="4327" ht="12.75" x14ac:dyDescent="0.2"/>
    <row r="4328" ht="12.75" x14ac:dyDescent="0.2"/>
    <row r="4329" ht="12.75" x14ac:dyDescent="0.2"/>
    <row r="4330" ht="12.75" x14ac:dyDescent="0.2"/>
    <row r="4331" ht="12.75" x14ac:dyDescent="0.2"/>
    <row r="4332" ht="12.75" x14ac:dyDescent="0.2"/>
    <row r="4333" ht="12.75" x14ac:dyDescent="0.2"/>
    <row r="4334" ht="12.75" x14ac:dyDescent="0.2"/>
    <row r="4335" ht="12.75" x14ac:dyDescent="0.2"/>
    <row r="4336" ht="12.75" x14ac:dyDescent="0.2"/>
    <row r="4337" ht="12.75" x14ac:dyDescent="0.2"/>
    <row r="4338" ht="12.75" x14ac:dyDescent="0.2"/>
    <row r="4339" ht="12.75" x14ac:dyDescent="0.2"/>
    <row r="4340" ht="12.75" x14ac:dyDescent="0.2"/>
    <row r="4341" ht="12.75" x14ac:dyDescent="0.2"/>
    <row r="4342" ht="12.75" x14ac:dyDescent="0.2"/>
    <row r="4343" ht="12.75" x14ac:dyDescent="0.2"/>
    <row r="4344" ht="12.75" x14ac:dyDescent="0.2"/>
    <row r="4345" ht="12.75" x14ac:dyDescent="0.2"/>
    <row r="4346" ht="12.75" x14ac:dyDescent="0.2"/>
    <row r="4347" ht="12.75" x14ac:dyDescent="0.2"/>
    <row r="4348" ht="12.75" x14ac:dyDescent="0.2"/>
    <row r="4349" ht="12.75" x14ac:dyDescent="0.2"/>
    <row r="4350" ht="12.75" x14ac:dyDescent="0.2"/>
    <row r="4351" ht="12.75" x14ac:dyDescent="0.2"/>
    <row r="4352" ht="12.75" x14ac:dyDescent="0.2"/>
    <row r="4353" ht="12.75" x14ac:dyDescent="0.2"/>
    <row r="4354" ht="12.75" x14ac:dyDescent="0.2"/>
    <row r="4355" ht="12.75" x14ac:dyDescent="0.2"/>
    <row r="4356" ht="12.75" x14ac:dyDescent="0.2"/>
    <row r="4357" ht="12.75" x14ac:dyDescent="0.2"/>
    <row r="4358" ht="12.75" x14ac:dyDescent="0.2"/>
    <row r="4359" ht="12.75" x14ac:dyDescent="0.2"/>
    <row r="4360" ht="12.75" x14ac:dyDescent="0.2"/>
    <row r="4361" ht="12.75" x14ac:dyDescent="0.2"/>
    <row r="4362" ht="12.75" x14ac:dyDescent="0.2"/>
    <row r="4363" ht="12.75" x14ac:dyDescent="0.2"/>
    <row r="4364" ht="12.75" x14ac:dyDescent="0.2"/>
    <row r="4365" ht="12.75" x14ac:dyDescent="0.2"/>
    <row r="4366" ht="12.75" x14ac:dyDescent="0.2"/>
    <row r="4367" ht="12.75" x14ac:dyDescent="0.2"/>
    <row r="4368" ht="12.75" x14ac:dyDescent="0.2"/>
    <row r="4369" ht="12.75" x14ac:dyDescent="0.2"/>
    <row r="4370" ht="12.75" x14ac:dyDescent="0.2"/>
    <row r="4371" ht="12.75" x14ac:dyDescent="0.2"/>
    <row r="4372" ht="12.75" x14ac:dyDescent="0.2"/>
    <row r="4373" ht="12.75" x14ac:dyDescent="0.2"/>
    <row r="4374" ht="12.75" x14ac:dyDescent="0.2"/>
    <row r="4375" ht="12.75" x14ac:dyDescent="0.2"/>
    <row r="4376" ht="12.75" x14ac:dyDescent="0.2"/>
    <row r="4377" ht="12.75" x14ac:dyDescent="0.2"/>
    <row r="4378" ht="12.75" x14ac:dyDescent="0.2"/>
    <row r="4379" ht="12.75" x14ac:dyDescent="0.2"/>
    <row r="4380" ht="12.75" x14ac:dyDescent="0.2"/>
    <row r="4381" ht="12.75" x14ac:dyDescent="0.2"/>
    <row r="4382" ht="12.75" x14ac:dyDescent="0.2"/>
    <row r="4383" ht="12.75" x14ac:dyDescent="0.2"/>
    <row r="4384" ht="12.75" x14ac:dyDescent="0.2"/>
    <row r="4385" ht="12.75" x14ac:dyDescent="0.2"/>
    <row r="4386" ht="12.75" x14ac:dyDescent="0.2"/>
    <row r="4387" ht="12.75" x14ac:dyDescent="0.2"/>
    <row r="4388" ht="12.75" x14ac:dyDescent="0.2"/>
    <row r="4389" ht="12.75" x14ac:dyDescent="0.2"/>
    <row r="4390" ht="12.75" x14ac:dyDescent="0.2"/>
    <row r="4391" ht="12.75" x14ac:dyDescent="0.2"/>
    <row r="4392" ht="12.75" x14ac:dyDescent="0.2"/>
    <row r="4393" ht="12.75" x14ac:dyDescent="0.2"/>
    <row r="4394" ht="12.75" x14ac:dyDescent="0.2"/>
    <row r="4395" ht="12.75" x14ac:dyDescent="0.2"/>
    <row r="4396" ht="12.75" x14ac:dyDescent="0.2"/>
    <row r="4397" ht="12.75" x14ac:dyDescent="0.2"/>
    <row r="4398" ht="12.75" x14ac:dyDescent="0.2"/>
    <row r="4399" ht="12.75" x14ac:dyDescent="0.2"/>
    <row r="4400" ht="12.75" x14ac:dyDescent="0.2"/>
    <row r="4401" ht="12.75" x14ac:dyDescent="0.2"/>
    <row r="4402" ht="12.75" x14ac:dyDescent="0.2"/>
    <row r="4403" ht="12.75" x14ac:dyDescent="0.2"/>
    <row r="4404" ht="12.75" x14ac:dyDescent="0.2"/>
    <row r="4405" ht="12.75" x14ac:dyDescent="0.2"/>
    <row r="4406" ht="12.75" x14ac:dyDescent="0.2"/>
    <row r="4407" ht="12.75" x14ac:dyDescent="0.2"/>
    <row r="4408" ht="12.75" x14ac:dyDescent="0.2"/>
    <row r="4409" ht="12.75" x14ac:dyDescent="0.2"/>
    <row r="4410" ht="12.75" x14ac:dyDescent="0.2"/>
    <row r="4411" ht="12.75" x14ac:dyDescent="0.2"/>
    <row r="4412" ht="12.75" x14ac:dyDescent="0.2"/>
    <row r="4413" ht="12.75" x14ac:dyDescent="0.2"/>
    <row r="4414" ht="12.75" x14ac:dyDescent="0.2"/>
    <row r="4415" ht="12.75" x14ac:dyDescent="0.2"/>
    <row r="4416" ht="12.75" x14ac:dyDescent="0.2"/>
    <row r="4417" ht="12.75" x14ac:dyDescent="0.2"/>
    <row r="4418" ht="12.75" x14ac:dyDescent="0.2"/>
    <row r="4419" ht="12.75" x14ac:dyDescent="0.2"/>
    <row r="4420" ht="12.75" x14ac:dyDescent="0.2"/>
    <row r="4421" ht="12.75" x14ac:dyDescent="0.2"/>
    <row r="4422" ht="12.75" x14ac:dyDescent="0.2"/>
    <row r="4423" ht="12.75" x14ac:dyDescent="0.2"/>
    <row r="4424" ht="12.75" x14ac:dyDescent="0.2"/>
    <row r="4425" ht="12.75" x14ac:dyDescent="0.2"/>
    <row r="4426" ht="12.75" x14ac:dyDescent="0.2"/>
    <row r="4427" ht="12.75" x14ac:dyDescent="0.2"/>
    <row r="4428" ht="12.75" x14ac:dyDescent="0.2"/>
    <row r="4429" ht="12.75" x14ac:dyDescent="0.2"/>
    <row r="4430" ht="12.75" x14ac:dyDescent="0.2"/>
    <row r="4431" ht="12.75" x14ac:dyDescent="0.2"/>
    <row r="4432" ht="12.75" x14ac:dyDescent="0.2"/>
    <row r="4433" ht="12.75" x14ac:dyDescent="0.2"/>
    <row r="4434" ht="12.75" x14ac:dyDescent="0.2"/>
    <row r="4435" ht="12.75" x14ac:dyDescent="0.2"/>
    <row r="4436" ht="12.75" x14ac:dyDescent="0.2"/>
    <row r="4437" ht="12.75" x14ac:dyDescent="0.2"/>
    <row r="4438" ht="12.75" x14ac:dyDescent="0.2"/>
    <row r="4439" ht="12.75" x14ac:dyDescent="0.2"/>
    <row r="4440" ht="12.75" x14ac:dyDescent="0.2"/>
    <row r="4441" ht="12.75" x14ac:dyDescent="0.2"/>
    <row r="4442" ht="12.75" x14ac:dyDescent="0.2"/>
    <row r="4443" ht="12.75" x14ac:dyDescent="0.2"/>
    <row r="4444" ht="12.75" x14ac:dyDescent="0.2"/>
    <row r="4445" ht="12.75" x14ac:dyDescent="0.2"/>
    <row r="4446" ht="12.75" x14ac:dyDescent="0.2"/>
    <row r="4447" ht="12.75" x14ac:dyDescent="0.2"/>
    <row r="4448" ht="12.75" x14ac:dyDescent="0.2"/>
    <row r="4449" ht="12.75" x14ac:dyDescent="0.2"/>
    <row r="4450" ht="12.75" x14ac:dyDescent="0.2"/>
    <row r="4451" ht="12.75" x14ac:dyDescent="0.2"/>
    <row r="4452" ht="12.75" x14ac:dyDescent="0.2"/>
    <row r="4453" ht="12.75" x14ac:dyDescent="0.2"/>
    <row r="4454" ht="12.75" x14ac:dyDescent="0.2"/>
    <row r="4455" ht="12.75" x14ac:dyDescent="0.2"/>
    <row r="4456" ht="12.75" x14ac:dyDescent="0.2"/>
    <row r="4457" ht="12.75" x14ac:dyDescent="0.2"/>
    <row r="4458" ht="12.75" x14ac:dyDescent="0.2"/>
    <row r="4459" ht="12.75" x14ac:dyDescent="0.2"/>
    <row r="4460" ht="12.75" x14ac:dyDescent="0.2"/>
    <row r="4461" ht="12.75" x14ac:dyDescent="0.2"/>
    <row r="4462" ht="12.75" x14ac:dyDescent="0.2"/>
    <row r="4463" ht="12.75" x14ac:dyDescent="0.2"/>
    <row r="4464" ht="12.75" x14ac:dyDescent="0.2"/>
    <row r="4465" ht="12.75" x14ac:dyDescent="0.2"/>
    <row r="4466" ht="12.75" x14ac:dyDescent="0.2"/>
    <row r="4467" ht="12.75" x14ac:dyDescent="0.2"/>
    <row r="4468" ht="12.75" x14ac:dyDescent="0.2"/>
    <row r="4469" ht="12.75" x14ac:dyDescent="0.2"/>
    <row r="4470" ht="12.75" x14ac:dyDescent="0.2"/>
    <row r="4471" ht="12.75" x14ac:dyDescent="0.2"/>
    <row r="4472" ht="12.75" x14ac:dyDescent="0.2"/>
    <row r="4473" ht="12.75" x14ac:dyDescent="0.2"/>
    <row r="4474" ht="12.75" x14ac:dyDescent="0.2"/>
    <row r="4475" ht="12.75" x14ac:dyDescent="0.2"/>
    <row r="4476" ht="12.75" x14ac:dyDescent="0.2"/>
    <row r="4477" ht="12.75" x14ac:dyDescent="0.2"/>
    <row r="4478" ht="12.75" x14ac:dyDescent="0.2"/>
    <row r="4479" ht="12.75" x14ac:dyDescent="0.2"/>
    <row r="4480" ht="12.75" x14ac:dyDescent="0.2"/>
    <row r="4481" ht="12.75" x14ac:dyDescent="0.2"/>
    <row r="4482" ht="12.75" x14ac:dyDescent="0.2"/>
    <row r="4483" ht="12.75" x14ac:dyDescent="0.2"/>
    <row r="4484" ht="12.75" x14ac:dyDescent="0.2"/>
    <row r="4485" ht="12.75" x14ac:dyDescent="0.2"/>
    <row r="4486" ht="12.75" x14ac:dyDescent="0.2"/>
    <row r="4487" ht="12.75" x14ac:dyDescent="0.2"/>
    <row r="4488" ht="12.75" x14ac:dyDescent="0.2"/>
    <row r="4489" ht="12.75" x14ac:dyDescent="0.2"/>
    <row r="4490" ht="12.75" x14ac:dyDescent="0.2"/>
    <row r="4491" ht="12.75" x14ac:dyDescent="0.2"/>
    <row r="4492" ht="12.75" x14ac:dyDescent="0.2"/>
    <row r="4493" ht="12.75" x14ac:dyDescent="0.2"/>
    <row r="4494" ht="12.75" x14ac:dyDescent="0.2"/>
    <row r="4495" ht="12.75" x14ac:dyDescent="0.2"/>
    <row r="4496" ht="12.75" x14ac:dyDescent="0.2"/>
    <row r="4497" ht="12.75" x14ac:dyDescent="0.2"/>
    <row r="4498" ht="12.75" x14ac:dyDescent="0.2"/>
    <row r="4499" ht="12.75" x14ac:dyDescent="0.2"/>
    <row r="4500" ht="12.75" x14ac:dyDescent="0.2"/>
    <row r="4501" ht="12.75" x14ac:dyDescent="0.2"/>
    <row r="4502" ht="12.75" x14ac:dyDescent="0.2"/>
    <row r="4503" ht="12.75" x14ac:dyDescent="0.2"/>
    <row r="4504" ht="12.75" x14ac:dyDescent="0.2"/>
    <row r="4505" ht="12.75" x14ac:dyDescent="0.2"/>
    <row r="4506" ht="12.75" x14ac:dyDescent="0.2"/>
    <row r="4507" ht="12.75" x14ac:dyDescent="0.2"/>
    <row r="4508" ht="12.75" x14ac:dyDescent="0.2"/>
    <row r="4509" ht="12.75" x14ac:dyDescent="0.2"/>
    <row r="4510" ht="12.75" x14ac:dyDescent="0.2"/>
    <row r="4511" ht="12.75" x14ac:dyDescent="0.2"/>
    <row r="4512" ht="12.75" x14ac:dyDescent="0.2"/>
    <row r="4513" ht="12.75" x14ac:dyDescent="0.2"/>
    <row r="4514" ht="12.75" x14ac:dyDescent="0.2"/>
    <row r="4515" ht="12.75" x14ac:dyDescent="0.2"/>
    <row r="4516" ht="12.75" x14ac:dyDescent="0.2"/>
    <row r="4517" ht="12.75" x14ac:dyDescent="0.2"/>
    <row r="4518" ht="12.75" x14ac:dyDescent="0.2"/>
    <row r="4519" ht="12.75" x14ac:dyDescent="0.2"/>
    <row r="4520" ht="12.75" x14ac:dyDescent="0.2"/>
    <row r="4521" ht="12.75" x14ac:dyDescent="0.2"/>
    <row r="4522" ht="12.75" x14ac:dyDescent="0.2"/>
    <row r="4523" ht="12.75" x14ac:dyDescent="0.2"/>
    <row r="4524" ht="12.75" x14ac:dyDescent="0.2"/>
    <row r="4525" ht="12.75" x14ac:dyDescent="0.2"/>
    <row r="4526" ht="12.75" x14ac:dyDescent="0.2"/>
    <row r="4527" ht="12.75" x14ac:dyDescent="0.2"/>
    <row r="4528" ht="12.75" x14ac:dyDescent="0.2"/>
    <row r="4529" ht="12.75" x14ac:dyDescent="0.2"/>
    <row r="4530" ht="12.75" x14ac:dyDescent="0.2"/>
    <row r="4531" ht="12.75" x14ac:dyDescent="0.2"/>
    <row r="4532" ht="12.75" x14ac:dyDescent="0.2"/>
    <row r="4533" ht="12.75" x14ac:dyDescent="0.2"/>
    <row r="4534" ht="12.75" x14ac:dyDescent="0.2"/>
    <row r="4535" ht="12.75" x14ac:dyDescent="0.2"/>
    <row r="4536" ht="12.75" x14ac:dyDescent="0.2"/>
    <row r="4537" ht="12.75" x14ac:dyDescent="0.2"/>
    <row r="4538" ht="12.75" x14ac:dyDescent="0.2"/>
    <row r="4539" ht="12.75" x14ac:dyDescent="0.2"/>
    <row r="4540" ht="12.75" x14ac:dyDescent="0.2"/>
    <row r="4541" ht="12.75" x14ac:dyDescent="0.2"/>
    <row r="4542" ht="12.75" x14ac:dyDescent="0.2"/>
    <row r="4543" ht="12.75" x14ac:dyDescent="0.2"/>
    <row r="4544" ht="12.75" x14ac:dyDescent="0.2"/>
    <row r="4545" ht="12.75" x14ac:dyDescent="0.2"/>
    <row r="4546" ht="12.75" x14ac:dyDescent="0.2"/>
    <row r="4547" ht="12.75" x14ac:dyDescent="0.2"/>
    <row r="4548" ht="12.75" x14ac:dyDescent="0.2"/>
    <row r="4549" ht="12.75" x14ac:dyDescent="0.2"/>
    <row r="4550" ht="12.75" x14ac:dyDescent="0.2"/>
    <row r="4551" ht="12.75" x14ac:dyDescent="0.2"/>
    <row r="4552" ht="12.75" x14ac:dyDescent="0.2"/>
    <row r="4553" ht="12.75" x14ac:dyDescent="0.2"/>
    <row r="4554" ht="12.75" x14ac:dyDescent="0.2"/>
    <row r="4555" ht="12.75" x14ac:dyDescent="0.2"/>
    <row r="4556" ht="12.75" x14ac:dyDescent="0.2"/>
    <row r="4557" ht="12.75" x14ac:dyDescent="0.2"/>
    <row r="4558" ht="12.75" x14ac:dyDescent="0.2"/>
    <row r="4559" ht="12.75" x14ac:dyDescent="0.2"/>
    <row r="4560" ht="12.75" x14ac:dyDescent="0.2"/>
    <row r="4561" ht="12.75" x14ac:dyDescent="0.2"/>
    <row r="4562" ht="12.75" x14ac:dyDescent="0.2"/>
    <row r="4563" ht="12.75" x14ac:dyDescent="0.2"/>
    <row r="4564" ht="12.75" x14ac:dyDescent="0.2"/>
    <row r="4565" ht="12.75" x14ac:dyDescent="0.2"/>
    <row r="4566" ht="12.75" x14ac:dyDescent="0.2"/>
    <row r="4567" ht="12.75" x14ac:dyDescent="0.2"/>
    <row r="4568" ht="12.75" x14ac:dyDescent="0.2"/>
    <row r="4569" ht="12.75" x14ac:dyDescent="0.2"/>
    <row r="4570" ht="12.75" x14ac:dyDescent="0.2"/>
    <row r="4571" ht="12.75" x14ac:dyDescent="0.2"/>
    <row r="4572" ht="12.75" x14ac:dyDescent="0.2"/>
    <row r="4573" ht="12.75" x14ac:dyDescent="0.2"/>
    <row r="4574" ht="12.75" x14ac:dyDescent="0.2"/>
    <row r="4575" ht="12.75" x14ac:dyDescent="0.2"/>
    <row r="4576" ht="12.75" x14ac:dyDescent="0.2"/>
    <row r="4577" ht="12.75" x14ac:dyDescent="0.2"/>
    <row r="4578" ht="12.75" x14ac:dyDescent="0.2"/>
    <row r="4579" ht="12.75" x14ac:dyDescent="0.2"/>
    <row r="4580" ht="12.75" x14ac:dyDescent="0.2"/>
    <row r="4581" ht="12.75" x14ac:dyDescent="0.2"/>
    <row r="4582" ht="12.75" x14ac:dyDescent="0.2"/>
    <row r="4583" ht="12.75" x14ac:dyDescent="0.2"/>
    <row r="4584" ht="12.75" x14ac:dyDescent="0.2"/>
    <row r="4585" ht="12.75" x14ac:dyDescent="0.2"/>
    <row r="4586" ht="12.75" x14ac:dyDescent="0.2"/>
    <row r="4587" ht="12.75" x14ac:dyDescent="0.2"/>
    <row r="4588" ht="12.75" x14ac:dyDescent="0.2"/>
    <row r="4589" ht="12.75" x14ac:dyDescent="0.2"/>
    <row r="4590" ht="12.75" x14ac:dyDescent="0.2"/>
    <row r="4591" ht="12.75" x14ac:dyDescent="0.2"/>
    <row r="4592" ht="12.75" x14ac:dyDescent="0.2"/>
    <row r="4593" ht="12.75" x14ac:dyDescent="0.2"/>
    <row r="4594" ht="12.75" x14ac:dyDescent="0.2"/>
    <row r="4595" ht="12.75" x14ac:dyDescent="0.2"/>
    <row r="4596" ht="12.75" x14ac:dyDescent="0.2"/>
    <row r="4597" ht="12.75" x14ac:dyDescent="0.2"/>
    <row r="4598" ht="12.75" x14ac:dyDescent="0.2"/>
    <row r="4599" ht="12.75" x14ac:dyDescent="0.2"/>
    <row r="4600" ht="12.75" x14ac:dyDescent="0.2"/>
    <row r="4601" ht="12.75" x14ac:dyDescent="0.2"/>
    <row r="4602" ht="12.75" x14ac:dyDescent="0.2"/>
    <row r="4603" ht="12.75" x14ac:dyDescent="0.2"/>
    <row r="4604" ht="12.75" x14ac:dyDescent="0.2"/>
    <row r="4605" ht="12.75" x14ac:dyDescent="0.2"/>
    <row r="4606" ht="12.75" x14ac:dyDescent="0.2"/>
    <row r="4607" ht="12.75" x14ac:dyDescent="0.2"/>
    <row r="4608" ht="12.75" x14ac:dyDescent="0.2"/>
    <row r="4609" ht="12.75" x14ac:dyDescent="0.2"/>
    <row r="4610" ht="12.75" x14ac:dyDescent="0.2"/>
    <row r="4611" ht="12.75" x14ac:dyDescent="0.2"/>
    <row r="4612" ht="12.75" x14ac:dyDescent="0.2"/>
    <row r="4613" ht="12.75" x14ac:dyDescent="0.2"/>
    <row r="4614" ht="12.75" x14ac:dyDescent="0.2"/>
    <row r="4615" ht="12.75" x14ac:dyDescent="0.2"/>
    <row r="4616" ht="12.75" x14ac:dyDescent="0.2"/>
    <row r="4617" ht="12.75" x14ac:dyDescent="0.2"/>
    <row r="4618" ht="12.75" x14ac:dyDescent="0.2"/>
    <row r="4619" ht="12.75" x14ac:dyDescent="0.2"/>
    <row r="4620" ht="12.75" x14ac:dyDescent="0.2"/>
    <row r="4621" ht="12.75" x14ac:dyDescent="0.2"/>
    <row r="4622" ht="12.75" x14ac:dyDescent="0.2"/>
    <row r="4623" ht="12.75" x14ac:dyDescent="0.2"/>
    <row r="4624" ht="12.75" x14ac:dyDescent="0.2"/>
    <row r="4625" ht="12.75" x14ac:dyDescent="0.2"/>
    <row r="4626" ht="12.75" x14ac:dyDescent="0.2"/>
    <row r="4627" ht="12.75" x14ac:dyDescent="0.2"/>
    <row r="4628" ht="12.75" x14ac:dyDescent="0.2"/>
    <row r="4629" ht="12.75" x14ac:dyDescent="0.2"/>
    <row r="4630" ht="12.75" x14ac:dyDescent="0.2"/>
    <row r="4631" ht="12.75" x14ac:dyDescent="0.2"/>
    <row r="4632" ht="12.75" x14ac:dyDescent="0.2"/>
    <row r="4633" ht="12.75" x14ac:dyDescent="0.2"/>
    <row r="4634" ht="12.75" x14ac:dyDescent="0.2"/>
    <row r="4635" ht="12.75" x14ac:dyDescent="0.2"/>
    <row r="4636" ht="12.75" x14ac:dyDescent="0.2"/>
    <row r="4637" ht="12.75" x14ac:dyDescent="0.2"/>
    <row r="4638" ht="12.75" x14ac:dyDescent="0.2"/>
    <row r="4639" ht="12.75" x14ac:dyDescent="0.2"/>
    <row r="4640" ht="12.75" x14ac:dyDescent="0.2"/>
    <row r="4641" ht="12.75" x14ac:dyDescent="0.2"/>
    <row r="4642" ht="12.75" x14ac:dyDescent="0.2"/>
    <row r="4643" ht="12.75" x14ac:dyDescent="0.2"/>
    <row r="4644" ht="12.75" x14ac:dyDescent="0.2"/>
    <row r="4645" ht="12.75" x14ac:dyDescent="0.2"/>
    <row r="4646" ht="12.75" x14ac:dyDescent="0.2"/>
    <row r="4647" ht="12.75" x14ac:dyDescent="0.2"/>
    <row r="4648" ht="12.75" x14ac:dyDescent="0.2"/>
    <row r="4649" ht="12.75" x14ac:dyDescent="0.2"/>
    <row r="4650" ht="12.75" x14ac:dyDescent="0.2"/>
    <row r="4651" ht="12.75" x14ac:dyDescent="0.2"/>
    <row r="4652" ht="12.75" x14ac:dyDescent="0.2"/>
    <row r="4653" ht="12.75" x14ac:dyDescent="0.2"/>
    <row r="4654" ht="12.75" x14ac:dyDescent="0.2"/>
    <row r="4655" ht="12.75" x14ac:dyDescent="0.2"/>
    <row r="4656" ht="12.75" x14ac:dyDescent="0.2"/>
    <row r="4657" ht="12.75" x14ac:dyDescent="0.2"/>
    <row r="4658" ht="12.75" x14ac:dyDescent="0.2"/>
    <row r="4659" ht="12.75" x14ac:dyDescent="0.2"/>
    <row r="4660" ht="12.75" x14ac:dyDescent="0.2"/>
    <row r="4661" ht="12.75" x14ac:dyDescent="0.2"/>
    <row r="4662" ht="12.75" x14ac:dyDescent="0.2"/>
    <row r="4663" ht="12.75" x14ac:dyDescent="0.2"/>
    <row r="4664" ht="12.75" x14ac:dyDescent="0.2"/>
    <row r="4665" ht="12.75" x14ac:dyDescent="0.2"/>
    <row r="4666" ht="12.75" x14ac:dyDescent="0.2"/>
    <row r="4667" ht="12.75" x14ac:dyDescent="0.2"/>
    <row r="4668" ht="12.75" x14ac:dyDescent="0.2"/>
    <row r="4669" ht="12.75" x14ac:dyDescent="0.2"/>
    <row r="4670" ht="12.75" x14ac:dyDescent="0.2"/>
    <row r="4671" ht="12.75" x14ac:dyDescent="0.2"/>
    <row r="4672" ht="12.75" x14ac:dyDescent="0.2"/>
    <row r="4673" ht="12.75" x14ac:dyDescent="0.2"/>
    <row r="4674" ht="12.75" x14ac:dyDescent="0.2"/>
    <row r="4675" ht="12.75" x14ac:dyDescent="0.2"/>
    <row r="4676" ht="12.75" x14ac:dyDescent="0.2"/>
    <row r="4677" ht="12.75" x14ac:dyDescent="0.2"/>
    <row r="4678" ht="12.75" x14ac:dyDescent="0.2"/>
    <row r="4679" ht="12.75" x14ac:dyDescent="0.2"/>
    <row r="4680" ht="12.75" x14ac:dyDescent="0.2"/>
    <row r="4681" ht="12.75" x14ac:dyDescent="0.2"/>
    <row r="4682" ht="12.75" x14ac:dyDescent="0.2"/>
    <row r="4683" ht="12.75" x14ac:dyDescent="0.2"/>
    <row r="4684" ht="12.75" x14ac:dyDescent="0.2"/>
    <row r="4685" ht="12.75" x14ac:dyDescent="0.2"/>
    <row r="4686" ht="12.75" x14ac:dyDescent="0.2"/>
    <row r="4687" ht="12.75" x14ac:dyDescent="0.2"/>
    <row r="4688" ht="12.75" x14ac:dyDescent="0.2"/>
    <row r="4689" ht="12.75" x14ac:dyDescent="0.2"/>
    <row r="4690" ht="12.75" x14ac:dyDescent="0.2"/>
    <row r="4691" ht="12.75" x14ac:dyDescent="0.2"/>
    <row r="4692" ht="12.75" x14ac:dyDescent="0.2"/>
    <row r="4693" ht="12.75" x14ac:dyDescent="0.2"/>
    <row r="4694" ht="12.75" x14ac:dyDescent="0.2"/>
    <row r="4695" ht="12.75" x14ac:dyDescent="0.2"/>
    <row r="4696" ht="12.75" x14ac:dyDescent="0.2"/>
    <row r="4697" ht="12.75" x14ac:dyDescent="0.2"/>
    <row r="4698" ht="12.75" x14ac:dyDescent="0.2"/>
    <row r="4699" ht="12.75" x14ac:dyDescent="0.2"/>
    <row r="4700" ht="12.75" x14ac:dyDescent="0.2"/>
    <row r="4701" ht="12.75" x14ac:dyDescent="0.2"/>
    <row r="4702" ht="12.75" x14ac:dyDescent="0.2"/>
    <row r="4703" ht="12.75" x14ac:dyDescent="0.2"/>
    <row r="4704" ht="12.75" x14ac:dyDescent="0.2"/>
    <row r="4705" ht="12.75" x14ac:dyDescent="0.2"/>
    <row r="4706" ht="12.75" x14ac:dyDescent="0.2"/>
    <row r="4707" ht="12.75" x14ac:dyDescent="0.2"/>
    <row r="4708" ht="12.75" x14ac:dyDescent="0.2"/>
    <row r="4709" ht="12.75" x14ac:dyDescent="0.2"/>
    <row r="4710" ht="12.75" x14ac:dyDescent="0.2"/>
    <row r="4711" ht="12.75" x14ac:dyDescent="0.2"/>
    <row r="4712" ht="12.75" x14ac:dyDescent="0.2"/>
    <row r="4713" ht="12.75" x14ac:dyDescent="0.2"/>
    <row r="4714" ht="12.75" x14ac:dyDescent="0.2"/>
    <row r="4715" ht="12.75" x14ac:dyDescent="0.2"/>
    <row r="4716" ht="12.75" x14ac:dyDescent="0.2"/>
    <row r="4717" ht="12.75" x14ac:dyDescent="0.2"/>
    <row r="4718" ht="12.75" x14ac:dyDescent="0.2"/>
    <row r="4719" ht="12.75" x14ac:dyDescent="0.2"/>
    <row r="4720" ht="12.75" x14ac:dyDescent="0.2"/>
    <row r="4721" ht="12.75" x14ac:dyDescent="0.2"/>
    <row r="4722" ht="12.75" x14ac:dyDescent="0.2"/>
    <row r="4723" ht="12.75" x14ac:dyDescent="0.2"/>
    <row r="4724" ht="12.75" x14ac:dyDescent="0.2"/>
    <row r="4725" ht="12.75" x14ac:dyDescent="0.2"/>
    <row r="4726" ht="12.75" x14ac:dyDescent="0.2"/>
    <row r="4727" ht="12.75" x14ac:dyDescent="0.2"/>
    <row r="4728" ht="12.75" x14ac:dyDescent="0.2"/>
    <row r="4729" ht="12.75" x14ac:dyDescent="0.2"/>
    <row r="4730" ht="12.75" x14ac:dyDescent="0.2"/>
    <row r="4731" ht="12.75" x14ac:dyDescent="0.2"/>
    <row r="4732" ht="12.75" x14ac:dyDescent="0.2"/>
    <row r="4733" ht="12.75" x14ac:dyDescent="0.2"/>
    <row r="4734" ht="12.75" x14ac:dyDescent="0.2"/>
    <row r="4735" ht="12.75" x14ac:dyDescent="0.2"/>
    <row r="4736" ht="12.75" x14ac:dyDescent="0.2"/>
    <row r="4737" ht="12.75" x14ac:dyDescent="0.2"/>
    <row r="4738" ht="12.75" x14ac:dyDescent="0.2"/>
    <row r="4739" ht="12.75" x14ac:dyDescent="0.2"/>
    <row r="4740" ht="12.75" x14ac:dyDescent="0.2"/>
    <row r="4741" ht="12.75" x14ac:dyDescent="0.2"/>
    <row r="4742" ht="12.75" x14ac:dyDescent="0.2"/>
    <row r="4743" ht="12.75" x14ac:dyDescent="0.2"/>
    <row r="4744" ht="12.75" x14ac:dyDescent="0.2"/>
    <row r="4745" ht="12.75" x14ac:dyDescent="0.2"/>
    <row r="4746" ht="12.75" x14ac:dyDescent="0.2"/>
    <row r="4747" ht="12.75" x14ac:dyDescent="0.2"/>
    <row r="4748" ht="12.75" x14ac:dyDescent="0.2"/>
    <row r="4749" ht="12.75" x14ac:dyDescent="0.2"/>
    <row r="4750" ht="12.75" x14ac:dyDescent="0.2"/>
    <row r="4751" ht="12.75" x14ac:dyDescent="0.2"/>
    <row r="4752" ht="12.75" x14ac:dyDescent="0.2"/>
    <row r="4753" ht="12.75" x14ac:dyDescent="0.2"/>
    <row r="4754" ht="12.75" x14ac:dyDescent="0.2"/>
    <row r="4755" ht="12.75" x14ac:dyDescent="0.2"/>
    <row r="4756" ht="12.75" x14ac:dyDescent="0.2"/>
    <row r="4757" ht="12.75" x14ac:dyDescent="0.2"/>
    <row r="4758" ht="12.75" x14ac:dyDescent="0.2"/>
    <row r="4759" ht="12.75" x14ac:dyDescent="0.2"/>
    <row r="4760" ht="12.75" x14ac:dyDescent="0.2"/>
    <row r="4761" ht="12.75" x14ac:dyDescent="0.2"/>
    <row r="4762" ht="12.75" x14ac:dyDescent="0.2"/>
    <row r="4763" ht="12.75" x14ac:dyDescent="0.2"/>
    <row r="4764" ht="12.75" x14ac:dyDescent="0.2"/>
    <row r="4765" ht="12.75" x14ac:dyDescent="0.2"/>
    <row r="4766" ht="12.75" x14ac:dyDescent="0.2"/>
    <row r="4767" ht="12.75" x14ac:dyDescent="0.2"/>
    <row r="4768" ht="12.75" x14ac:dyDescent="0.2"/>
    <row r="4769" ht="12.75" x14ac:dyDescent="0.2"/>
    <row r="4770" ht="12.75" x14ac:dyDescent="0.2"/>
    <row r="4771" ht="12.75" x14ac:dyDescent="0.2"/>
    <row r="4772" ht="12.75" x14ac:dyDescent="0.2"/>
    <row r="4773" ht="12.75" x14ac:dyDescent="0.2"/>
    <row r="4774" ht="12.75" x14ac:dyDescent="0.2"/>
    <row r="4775" ht="12.75" x14ac:dyDescent="0.2"/>
    <row r="4776" ht="12.75" x14ac:dyDescent="0.2"/>
    <row r="4777" ht="12.75" x14ac:dyDescent="0.2"/>
    <row r="4778" ht="12.75" x14ac:dyDescent="0.2"/>
    <row r="4779" ht="12.75" x14ac:dyDescent="0.2"/>
    <row r="4780" ht="12.75" x14ac:dyDescent="0.2"/>
    <row r="4781" ht="12.75" x14ac:dyDescent="0.2"/>
    <row r="4782" ht="12.75" x14ac:dyDescent="0.2"/>
    <row r="4783" ht="12.75" x14ac:dyDescent="0.2"/>
    <row r="4784" ht="12.75" x14ac:dyDescent="0.2"/>
    <row r="4785" ht="12.75" x14ac:dyDescent="0.2"/>
    <row r="4786" ht="12.75" x14ac:dyDescent="0.2"/>
    <row r="4787" ht="12.75" x14ac:dyDescent="0.2"/>
    <row r="4788" ht="12.75" x14ac:dyDescent="0.2"/>
    <row r="4789" ht="12.75" x14ac:dyDescent="0.2"/>
    <row r="4790" ht="12.75" x14ac:dyDescent="0.2"/>
    <row r="4791" ht="12.75" x14ac:dyDescent="0.2"/>
    <row r="4792" ht="12.75" x14ac:dyDescent="0.2"/>
    <row r="4793" ht="12.75" x14ac:dyDescent="0.2"/>
    <row r="4794" ht="12.75" x14ac:dyDescent="0.2"/>
    <row r="4795" ht="12.75" x14ac:dyDescent="0.2"/>
    <row r="4796" ht="12.75" x14ac:dyDescent="0.2"/>
    <row r="4797" ht="12.75" x14ac:dyDescent="0.2"/>
    <row r="4798" ht="12.75" x14ac:dyDescent="0.2"/>
    <row r="4799" ht="12.75" x14ac:dyDescent="0.2"/>
    <row r="4800" ht="12.75" x14ac:dyDescent="0.2"/>
    <row r="4801" ht="12.75" x14ac:dyDescent="0.2"/>
    <row r="4802" ht="12.75" x14ac:dyDescent="0.2"/>
    <row r="4803" ht="12.75" x14ac:dyDescent="0.2"/>
    <row r="4804" ht="12.75" x14ac:dyDescent="0.2"/>
    <row r="4805" ht="12.75" x14ac:dyDescent="0.2"/>
    <row r="4806" ht="12.75" x14ac:dyDescent="0.2"/>
    <row r="4807" ht="12.75" x14ac:dyDescent="0.2"/>
    <row r="4808" ht="12.75" x14ac:dyDescent="0.2"/>
    <row r="4809" ht="12.75" x14ac:dyDescent="0.2"/>
    <row r="4810" ht="12.75" x14ac:dyDescent="0.2"/>
    <row r="4811" ht="12.75" x14ac:dyDescent="0.2"/>
    <row r="4812" ht="12.75" x14ac:dyDescent="0.2"/>
    <row r="4813" ht="12.75" x14ac:dyDescent="0.2"/>
    <row r="4814" ht="12.75" x14ac:dyDescent="0.2"/>
    <row r="4815" ht="12.75" x14ac:dyDescent="0.2"/>
    <row r="4816" ht="12.75" x14ac:dyDescent="0.2"/>
    <row r="4817" ht="12.75" x14ac:dyDescent="0.2"/>
    <row r="4818" ht="12.75" x14ac:dyDescent="0.2"/>
    <row r="4819" ht="12.75" x14ac:dyDescent="0.2"/>
    <row r="4820" ht="12.75" x14ac:dyDescent="0.2"/>
    <row r="4821" ht="12.75" x14ac:dyDescent="0.2"/>
    <row r="4822" ht="12.75" x14ac:dyDescent="0.2"/>
    <row r="4823" ht="12.75" x14ac:dyDescent="0.2"/>
    <row r="4824" ht="12.75" x14ac:dyDescent="0.2"/>
    <row r="4825" ht="12.75" x14ac:dyDescent="0.2"/>
    <row r="4826" ht="12.75" x14ac:dyDescent="0.2"/>
    <row r="4827" ht="12.75" x14ac:dyDescent="0.2"/>
    <row r="4828" ht="12.75" x14ac:dyDescent="0.2"/>
    <row r="4829" ht="12.75" x14ac:dyDescent="0.2"/>
    <row r="4830" ht="12.75" x14ac:dyDescent="0.2"/>
    <row r="4831" ht="12.75" x14ac:dyDescent="0.2"/>
    <row r="4832" ht="12.75" x14ac:dyDescent="0.2"/>
    <row r="4833" ht="12.75" x14ac:dyDescent="0.2"/>
    <row r="4834" ht="12.75" x14ac:dyDescent="0.2"/>
    <row r="4835" ht="12.75" x14ac:dyDescent="0.2"/>
    <row r="4836" ht="12.75" x14ac:dyDescent="0.2"/>
    <row r="4837" ht="12.75" x14ac:dyDescent="0.2"/>
    <row r="4838" ht="12.75" x14ac:dyDescent="0.2"/>
    <row r="4839" ht="12.75" x14ac:dyDescent="0.2"/>
    <row r="4840" ht="12.75" x14ac:dyDescent="0.2"/>
    <row r="4841" ht="12.75" x14ac:dyDescent="0.2"/>
    <row r="4842" ht="12.75" x14ac:dyDescent="0.2"/>
    <row r="4843" ht="12.75" x14ac:dyDescent="0.2"/>
    <row r="4844" ht="12.75" x14ac:dyDescent="0.2"/>
    <row r="4845" ht="12.75" x14ac:dyDescent="0.2"/>
    <row r="4846" ht="12.75" x14ac:dyDescent="0.2"/>
    <row r="4847" ht="12.75" x14ac:dyDescent="0.2"/>
    <row r="4848" ht="12.75" x14ac:dyDescent="0.2"/>
    <row r="4849" ht="12.75" x14ac:dyDescent="0.2"/>
    <row r="4850" ht="12.75" x14ac:dyDescent="0.2"/>
    <row r="4851" ht="12.75" x14ac:dyDescent="0.2"/>
    <row r="4852" ht="12.75" x14ac:dyDescent="0.2"/>
    <row r="4853" ht="12.75" x14ac:dyDescent="0.2"/>
    <row r="4854" ht="12.75" x14ac:dyDescent="0.2"/>
    <row r="4855" ht="12.75" x14ac:dyDescent="0.2"/>
    <row r="4856" ht="12.75" x14ac:dyDescent="0.2"/>
    <row r="4857" ht="12.75" x14ac:dyDescent="0.2"/>
    <row r="4858" ht="12.75" x14ac:dyDescent="0.2"/>
    <row r="4859" ht="12.75" x14ac:dyDescent="0.2"/>
    <row r="4860" ht="12.75" x14ac:dyDescent="0.2"/>
    <row r="4861" ht="12.75" x14ac:dyDescent="0.2"/>
    <row r="4862" ht="12.75" x14ac:dyDescent="0.2"/>
    <row r="4863" ht="12.75" x14ac:dyDescent="0.2"/>
    <row r="4864" ht="12.75" x14ac:dyDescent="0.2"/>
    <row r="4865" ht="12.75" x14ac:dyDescent="0.2"/>
    <row r="4866" ht="12.75" x14ac:dyDescent="0.2"/>
    <row r="4867" ht="12.75" x14ac:dyDescent="0.2"/>
    <row r="4868" ht="12.75" x14ac:dyDescent="0.2"/>
    <row r="4869" ht="12.75" x14ac:dyDescent="0.2"/>
    <row r="4870" ht="12.75" x14ac:dyDescent="0.2"/>
    <row r="4871" ht="12.75" x14ac:dyDescent="0.2"/>
    <row r="4872" ht="12.75" x14ac:dyDescent="0.2"/>
    <row r="4873" ht="12.75" x14ac:dyDescent="0.2"/>
    <row r="4874" ht="12.75" x14ac:dyDescent="0.2"/>
    <row r="4875" ht="12.75" x14ac:dyDescent="0.2"/>
    <row r="4876" ht="12.75" x14ac:dyDescent="0.2"/>
    <row r="4877" ht="12.75" x14ac:dyDescent="0.2"/>
    <row r="4878" ht="12.75" x14ac:dyDescent="0.2"/>
    <row r="4879" ht="12.75" x14ac:dyDescent="0.2"/>
    <row r="4880" ht="12.75" x14ac:dyDescent="0.2"/>
    <row r="4881" ht="12.75" x14ac:dyDescent="0.2"/>
    <row r="4882" ht="12.75" x14ac:dyDescent="0.2"/>
    <row r="4883" ht="12.75" x14ac:dyDescent="0.2"/>
    <row r="4884" ht="12.75" x14ac:dyDescent="0.2"/>
    <row r="4885" ht="12.75" x14ac:dyDescent="0.2"/>
    <row r="4886" ht="12.75" x14ac:dyDescent="0.2"/>
    <row r="4887" ht="12.75" x14ac:dyDescent="0.2"/>
    <row r="4888" ht="12.75" x14ac:dyDescent="0.2"/>
    <row r="4889" ht="12.75" x14ac:dyDescent="0.2"/>
    <row r="4890" ht="12.75" x14ac:dyDescent="0.2"/>
    <row r="4891" ht="12.75" x14ac:dyDescent="0.2"/>
    <row r="4892" ht="12.75" x14ac:dyDescent="0.2"/>
    <row r="4893" ht="12.75" x14ac:dyDescent="0.2"/>
    <row r="4894" ht="12.75" x14ac:dyDescent="0.2"/>
    <row r="4895" ht="12.75" x14ac:dyDescent="0.2"/>
    <row r="4896" ht="12.75" x14ac:dyDescent="0.2"/>
    <row r="4897" ht="12.75" x14ac:dyDescent="0.2"/>
    <row r="4898" ht="12.75" x14ac:dyDescent="0.2"/>
    <row r="4899" ht="12.75" x14ac:dyDescent="0.2"/>
    <row r="4900" ht="12.75" x14ac:dyDescent="0.2"/>
    <row r="4901" ht="12.75" x14ac:dyDescent="0.2"/>
    <row r="4902" ht="12.75" x14ac:dyDescent="0.2"/>
    <row r="4903" ht="12.75" x14ac:dyDescent="0.2"/>
    <row r="4904" ht="12.75" x14ac:dyDescent="0.2"/>
    <row r="4905" ht="12.75" x14ac:dyDescent="0.2"/>
    <row r="4906" ht="12.75" x14ac:dyDescent="0.2"/>
    <row r="4907" ht="12.75" x14ac:dyDescent="0.2"/>
    <row r="4908" ht="12.75" x14ac:dyDescent="0.2"/>
    <row r="4909" ht="12.75" x14ac:dyDescent="0.2"/>
    <row r="4910" ht="12.75" x14ac:dyDescent="0.2"/>
    <row r="4911" ht="12.75" x14ac:dyDescent="0.2"/>
    <row r="4912" ht="12.75" x14ac:dyDescent="0.2"/>
    <row r="4913" ht="12.75" x14ac:dyDescent="0.2"/>
    <row r="4914" ht="12.75" x14ac:dyDescent="0.2"/>
    <row r="4915" ht="12.75" x14ac:dyDescent="0.2"/>
    <row r="4916" ht="12.75" x14ac:dyDescent="0.2"/>
    <row r="4917" ht="12.75" x14ac:dyDescent="0.2"/>
    <row r="4918" ht="12.75" x14ac:dyDescent="0.2"/>
    <row r="4919" ht="12.75" x14ac:dyDescent="0.2"/>
    <row r="4920" ht="12.75" x14ac:dyDescent="0.2"/>
    <row r="4921" ht="12.75" x14ac:dyDescent="0.2"/>
    <row r="4922" ht="12.75" x14ac:dyDescent="0.2"/>
    <row r="4923" ht="12.75" x14ac:dyDescent="0.2"/>
    <row r="4924" ht="12.75" x14ac:dyDescent="0.2"/>
    <row r="4925" ht="12.75" x14ac:dyDescent="0.2"/>
    <row r="4926" ht="12.75" x14ac:dyDescent="0.2"/>
    <row r="4927" ht="12.75" x14ac:dyDescent="0.2"/>
    <row r="4928" ht="12.75" x14ac:dyDescent="0.2"/>
    <row r="4929" ht="12.75" x14ac:dyDescent="0.2"/>
    <row r="4930" ht="12.75" x14ac:dyDescent="0.2"/>
    <row r="4931" ht="12.75" x14ac:dyDescent="0.2"/>
    <row r="4932" ht="12.75" x14ac:dyDescent="0.2"/>
    <row r="4933" ht="12.75" x14ac:dyDescent="0.2"/>
    <row r="4934" ht="12.75" x14ac:dyDescent="0.2"/>
    <row r="4935" ht="12.75" x14ac:dyDescent="0.2"/>
    <row r="4936" ht="12.75" x14ac:dyDescent="0.2"/>
    <row r="4937" ht="12.75" x14ac:dyDescent="0.2"/>
    <row r="4938" ht="12.75" x14ac:dyDescent="0.2"/>
    <row r="4939" ht="12.75" x14ac:dyDescent="0.2"/>
    <row r="4940" ht="12.75" x14ac:dyDescent="0.2"/>
    <row r="4941" ht="12.75" x14ac:dyDescent="0.2"/>
    <row r="4942" ht="12.75" x14ac:dyDescent="0.2"/>
    <row r="4943" ht="12.75" x14ac:dyDescent="0.2"/>
    <row r="4944" ht="12.75" x14ac:dyDescent="0.2"/>
    <row r="4945" ht="12.75" x14ac:dyDescent="0.2"/>
    <row r="4946" ht="12.75" x14ac:dyDescent="0.2"/>
    <row r="4947" ht="12.75" x14ac:dyDescent="0.2"/>
    <row r="4948" ht="12.75" x14ac:dyDescent="0.2"/>
    <row r="4949" ht="12.75" x14ac:dyDescent="0.2"/>
    <row r="4950" ht="12.75" x14ac:dyDescent="0.2"/>
    <row r="4951" ht="12.75" x14ac:dyDescent="0.2"/>
    <row r="4952" ht="12.75" x14ac:dyDescent="0.2"/>
    <row r="4953" ht="12.75" x14ac:dyDescent="0.2"/>
    <row r="4954" ht="12.75" x14ac:dyDescent="0.2"/>
    <row r="4955" ht="12.75" x14ac:dyDescent="0.2"/>
    <row r="4956" ht="12.75" x14ac:dyDescent="0.2"/>
    <row r="4957" ht="12.75" x14ac:dyDescent="0.2"/>
    <row r="4958" ht="12.75" x14ac:dyDescent="0.2"/>
    <row r="4959" ht="12.75" x14ac:dyDescent="0.2"/>
    <row r="4960" ht="12.75" x14ac:dyDescent="0.2"/>
    <row r="4961" ht="12.75" x14ac:dyDescent="0.2"/>
    <row r="4962" ht="12.75" x14ac:dyDescent="0.2"/>
    <row r="4963" ht="12.75" x14ac:dyDescent="0.2"/>
    <row r="4964" ht="12.75" x14ac:dyDescent="0.2"/>
    <row r="4965" ht="12.75" x14ac:dyDescent="0.2"/>
    <row r="4966" ht="12.75" x14ac:dyDescent="0.2"/>
    <row r="4967" ht="12.75" x14ac:dyDescent="0.2"/>
    <row r="4968" ht="12.75" x14ac:dyDescent="0.2"/>
    <row r="4969" ht="12.75" x14ac:dyDescent="0.2"/>
    <row r="4970" ht="12.75" x14ac:dyDescent="0.2"/>
    <row r="4971" ht="12.75" x14ac:dyDescent="0.2"/>
    <row r="4972" ht="12.75" x14ac:dyDescent="0.2"/>
    <row r="4973" ht="12.75" x14ac:dyDescent="0.2"/>
    <row r="4974" ht="12.75" x14ac:dyDescent="0.2"/>
    <row r="4975" ht="12.75" x14ac:dyDescent="0.2"/>
    <row r="4976" ht="12.75" x14ac:dyDescent="0.2"/>
    <row r="4977" ht="12.75" x14ac:dyDescent="0.2"/>
    <row r="4978" ht="12.75" x14ac:dyDescent="0.2"/>
    <row r="4979" ht="12.75" x14ac:dyDescent="0.2"/>
    <row r="4980" ht="12.75" x14ac:dyDescent="0.2"/>
    <row r="4981" ht="12.75" x14ac:dyDescent="0.2"/>
    <row r="4982" ht="12.75" x14ac:dyDescent="0.2"/>
    <row r="4983" ht="12.75" x14ac:dyDescent="0.2"/>
    <row r="4984" ht="12.75" x14ac:dyDescent="0.2"/>
    <row r="4985" ht="12.75" x14ac:dyDescent="0.2"/>
    <row r="4986" ht="12.75" x14ac:dyDescent="0.2"/>
    <row r="4987" ht="12.75" x14ac:dyDescent="0.2"/>
    <row r="4988" ht="12.75" x14ac:dyDescent="0.2"/>
    <row r="4989" ht="12.75" x14ac:dyDescent="0.2"/>
    <row r="4990" ht="12.75" x14ac:dyDescent="0.2"/>
    <row r="4991" ht="12.75" x14ac:dyDescent="0.2"/>
    <row r="4992" ht="12.75" x14ac:dyDescent="0.2"/>
    <row r="4993" ht="12.75" x14ac:dyDescent="0.2"/>
    <row r="4994" ht="12.75" x14ac:dyDescent="0.2"/>
    <row r="4995" ht="12.75" x14ac:dyDescent="0.2"/>
    <row r="4996" ht="12.75" x14ac:dyDescent="0.2"/>
    <row r="4997" ht="12.75" x14ac:dyDescent="0.2"/>
    <row r="4998" ht="12.75" x14ac:dyDescent="0.2"/>
    <row r="4999" ht="12.75" x14ac:dyDescent="0.2"/>
    <row r="5000" ht="12.75" x14ac:dyDescent="0.2"/>
    <row r="5001" ht="12.75" x14ac:dyDescent="0.2"/>
    <row r="5002" ht="12.75" x14ac:dyDescent="0.2"/>
    <row r="5003" ht="12.75" x14ac:dyDescent="0.2"/>
    <row r="5004" ht="12.75" x14ac:dyDescent="0.2"/>
    <row r="5005" ht="12.75" x14ac:dyDescent="0.2"/>
    <row r="5006" ht="12.75" x14ac:dyDescent="0.2"/>
    <row r="5007" ht="12.75" x14ac:dyDescent="0.2"/>
    <row r="5008" ht="12.75" x14ac:dyDescent="0.2"/>
    <row r="5009" ht="12.75" x14ac:dyDescent="0.2"/>
    <row r="5010" ht="12.75" x14ac:dyDescent="0.2"/>
    <row r="5011" ht="12.75" x14ac:dyDescent="0.2"/>
    <row r="5012" ht="12.75" x14ac:dyDescent="0.2"/>
    <row r="5013" ht="12.75" x14ac:dyDescent="0.2"/>
    <row r="5014" ht="12.75" x14ac:dyDescent="0.2"/>
    <row r="5015" ht="12.75" x14ac:dyDescent="0.2"/>
    <row r="5016" ht="12.75" x14ac:dyDescent="0.2"/>
    <row r="5017" ht="12.75" x14ac:dyDescent="0.2"/>
    <row r="5018" ht="12.75" x14ac:dyDescent="0.2"/>
    <row r="5019" ht="12.75" x14ac:dyDescent="0.2"/>
    <row r="5020" ht="12.75" x14ac:dyDescent="0.2"/>
    <row r="5021" ht="12.75" x14ac:dyDescent="0.2"/>
    <row r="5022" ht="12.75" x14ac:dyDescent="0.2"/>
    <row r="5023" ht="12.75" x14ac:dyDescent="0.2"/>
    <row r="5024" ht="12.75" x14ac:dyDescent="0.2"/>
    <row r="5025" ht="12.75" x14ac:dyDescent="0.2"/>
    <row r="5026" ht="12.75" x14ac:dyDescent="0.2"/>
    <row r="5027" ht="12.75" x14ac:dyDescent="0.2"/>
    <row r="5028" ht="12.75" x14ac:dyDescent="0.2"/>
    <row r="5029" ht="12.75" x14ac:dyDescent="0.2"/>
    <row r="5030" ht="12.75" x14ac:dyDescent="0.2"/>
    <row r="5031" ht="12.75" x14ac:dyDescent="0.2"/>
    <row r="5032" ht="12.75" x14ac:dyDescent="0.2"/>
    <row r="5033" ht="12.75" x14ac:dyDescent="0.2"/>
    <row r="5034" ht="12.75" x14ac:dyDescent="0.2"/>
    <row r="5035" ht="12.75" x14ac:dyDescent="0.2"/>
    <row r="5036" ht="12.75" x14ac:dyDescent="0.2"/>
    <row r="5037" ht="12.75" x14ac:dyDescent="0.2"/>
    <row r="5038" ht="12.75" x14ac:dyDescent="0.2"/>
    <row r="5039" ht="12.75" x14ac:dyDescent="0.2"/>
    <row r="5040" ht="12.75" x14ac:dyDescent="0.2"/>
    <row r="5041" ht="12.75" x14ac:dyDescent="0.2"/>
    <row r="5042" ht="12.75" x14ac:dyDescent="0.2"/>
    <row r="5043" ht="12.75" x14ac:dyDescent="0.2"/>
    <row r="5044" ht="12.75" x14ac:dyDescent="0.2"/>
    <row r="5045" ht="12.75" x14ac:dyDescent="0.2"/>
    <row r="5046" ht="12.75" x14ac:dyDescent="0.2"/>
    <row r="5047" ht="12.75" x14ac:dyDescent="0.2"/>
    <row r="5048" ht="12.75" x14ac:dyDescent="0.2"/>
    <row r="5049" ht="12.75" x14ac:dyDescent="0.2"/>
    <row r="5050" ht="12.75" x14ac:dyDescent="0.2"/>
    <row r="5051" ht="12.75" x14ac:dyDescent="0.2"/>
    <row r="5052" ht="12.75" x14ac:dyDescent="0.2"/>
    <row r="5053" ht="12.75" x14ac:dyDescent="0.2"/>
    <row r="5054" ht="12.75" x14ac:dyDescent="0.2"/>
    <row r="5055" ht="12.75" x14ac:dyDescent="0.2"/>
    <row r="5056" ht="12.75" x14ac:dyDescent="0.2"/>
    <row r="5057" ht="12.75" x14ac:dyDescent="0.2"/>
    <row r="5058" ht="12.75" x14ac:dyDescent="0.2"/>
    <row r="5059" ht="12.75" x14ac:dyDescent="0.2"/>
    <row r="5060" ht="12.75" x14ac:dyDescent="0.2"/>
    <row r="5061" ht="12.75" x14ac:dyDescent="0.2"/>
    <row r="5062" ht="12.75" x14ac:dyDescent="0.2"/>
    <row r="5063" ht="12.75" x14ac:dyDescent="0.2"/>
    <row r="5064" ht="12.75" x14ac:dyDescent="0.2"/>
    <row r="5065" ht="12.75" x14ac:dyDescent="0.2"/>
    <row r="5066" ht="12.75" x14ac:dyDescent="0.2"/>
    <row r="5067" ht="12.75" x14ac:dyDescent="0.2"/>
    <row r="5068" ht="12.75" x14ac:dyDescent="0.2"/>
    <row r="5069" ht="12.75" x14ac:dyDescent="0.2"/>
    <row r="5070" ht="12.75" x14ac:dyDescent="0.2"/>
    <row r="5071" ht="12.75" x14ac:dyDescent="0.2"/>
    <row r="5072" ht="12.75" x14ac:dyDescent="0.2"/>
    <row r="5073" ht="12.75" x14ac:dyDescent="0.2"/>
    <row r="5074" ht="12.75" x14ac:dyDescent="0.2"/>
    <row r="5075" ht="12.75" x14ac:dyDescent="0.2"/>
    <row r="5076" ht="12.75" x14ac:dyDescent="0.2"/>
    <row r="5077" ht="12.75" x14ac:dyDescent="0.2"/>
    <row r="5078" ht="12.75" x14ac:dyDescent="0.2"/>
    <row r="5079" ht="12.75" x14ac:dyDescent="0.2"/>
    <row r="5080" ht="12.75" x14ac:dyDescent="0.2"/>
    <row r="5081" ht="12.75" x14ac:dyDescent="0.2"/>
    <row r="5082" ht="12.75" x14ac:dyDescent="0.2"/>
    <row r="5083" ht="12.75" x14ac:dyDescent="0.2"/>
    <row r="5084" ht="12.75" x14ac:dyDescent="0.2"/>
    <row r="5085" ht="12.75" x14ac:dyDescent="0.2"/>
    <row r="5086" ht="12.75" x14ac:dyDescent="0.2"/>
    <row r="5087" ht="12.75" x14ac:dyDescent="0.2"/>
    <row r="5088" ht="12.75" x14ac:dyDescent="0.2"/>
    <row r="5089" ht="12.75" x14ac:dyDescent="0.2"/>
    <row r="5090" ht="12.75" x14ac:dyDescent="0.2"/>
    <row r="5091" ht="12.75" x14ac:dyDescent="0.2"/>
    <row r="5092" ht="12.75" x14ac:dyDescent="0.2"/>
    <row r="5093" ht="12.75" x14ac:dyDescent="0.2"/>
    <row r="5094" ht="12.75" x14ac:dyDescent="0.2"/>
    <row r="5095" ht="12.75" x14ac:dyDescent="0.2"/>
    <row r="5096" ht="12.75" x14ac:dyDescent="0.2"/>
    <row r="5097" ht="12.75" x14ac:dyDescent="0.2"/>
    <row r="5098" ht="12.75" x14ac:dyDescent="0.2"/>
    <row r="5099" ht="12.75" x14ac:dyDescent="0.2"/>
    <row r="5100" ht="12.75" x14ac:dyDescent="0.2"/>
    <row r="5101" ht="12.75" x14ac:dyDescent="0.2"/>
    <row r="5102" ht="12.75" x14ac:dyDescent="0.2"/>
    <row r="5103" ht="12.75" x14ac:dyDescent="0.2"/>
    <row r="5104" ht="12.75" x14ac:dyDescent="0.2"/>
    <row r="5105" ht="12.75" x14ac:dyDescent="0.2"/>
    <row r="5106" ht="12.75" x14ac:dyDescent="0.2"/>
    <row r="5107" ht="12.75" x14ac:dyDescent="0.2"/>
    <row r="5108" ht="12.75" x14ac:dyDescent="0.2"/>
    <row r="5109" ht="12.75" x14ac:dyDescent="0.2"/>
    <row r="5110" ht="12.75" x14ac:dyDescent="0.2"/>
    <row r="5111" ht="12.75" x14ac:dyDescent="0.2"/>
    <row r="5112" ht="12.75" x14ac:dyDescent="0.2"/>
    <row r="5113" ht="12.75" x14ac:dyDescent="0.2"/>
    <row r="5114" ht="12.75" x14ac:dyDescent="0.2"/>
    <row r="5115" ht="12.75" x14ac:dyDescent="0.2"/>
    <row r="5116" ht="12.75" x14ac:dyDescent="0.2"/>
    <row r="5117" ht="12.75" x14ac:dyDescent="0.2"/>
    <row r="5118" ht="12.75" x14ac:dyDescent="0.2"/>
    <row r="5119" ht="12.75" x14ac:dyDescent="0.2"/>
    <row r="5120" ht="12.75" x14ac:dyDescent="0.2"/>
    <row r="5121" ht="12.75" x14ac:dyDescent="0.2"/>
    <row r="5122" ht="12.75" x14ac:dyDescent="0.2"/>
    <row r="5123" ht="12.75" x14ac:dyDescent="0.2"/>
    <row r="5124" ht="12.75" x14ac:dyDescent="0.2"/>
    <row r="5125" ht="12.75" x14ac:dyDescent="0.2"/>
    <row r="5126" ht="12.75" x14ac:dyDescent="0.2"/>
    <row r="5127" ht="12.75" x14ac:dyDescent="0.2"/>
    <row r="5128" ht="12.75" x14ac:dyDescent="0.2"/>
    <row r="5129" ht="12.75" x14ac:dyDescent="0.2"/>
    <row r="5130" ht="12.75" x14ac:dyDescent="0.2"/>
    <row r="5131" ht="12.75" x14ac:dyDescent="0.2"/>
    <row r="5132" ht="12.75" x14ac:dyDescent="0.2"/>
    <row r="5133" ht="12.75" x14ac:dyDescent="0.2"/>
    <row r="5134" ht="12.75" x14ac:dyDescent="0.2"/>
    <row r="5135" ht="12.75" x14ac:dyDescent="0.2"/>
    <row r="5136" ht="12.75" x14ac:dyDescent="0.2"/>
    <row r="5137" ht="12.75" x14ac:dyDescent="0.2"/>
    <row r="5138" ht="12.75" x14ac:dyDescent="0.2"/>
    <row r="5139" ht="12.75" x14ac:dyDescent="0.2"/>
    <row r="5140" ht="12.75" x14ac:dyDescent="0.2"/>
    <row r="5141" ht="12.75" x14ac:dyDescent="0.2"/>
    <row r="5142" ht="12.75" x14ac:dyDescent="0.2"/>
    <row r="5143" ht="12.75" x14ac:dyDescent="0.2"/>
    <row r="5144" ht="12.75" x14ac:dyDescent="0.2"/>
    <row r="5145" ht="12.75" x14ac:dyDescent="0.2"/>
    <row r="5146" ht="12.75" x14ac:dyDescent="0.2"/>
    <row r="5147" ht="12.75" x14ac:dyDescent="0.2"/>
    <row r="5148" ht="12.75" x14ac:dyDescent="0.2"/>
    <row r="5149" ht="12.75" x14ac:dyDescent="0.2"/>
    <row r="5150" ht="12.75" x14ac:dyDescent="0.2"/>
    <row r="5151" ht="12.75" x14ac:dyDescent="0.2"/>
    <row r="5152" ht="12.75" x14ac:dyDescent="0.2"/>
    <row r="5153" ht="12.75" x14ac:dyDescent="0.2"/>
    <row r="5154" ht="12.75" x14ac:dyDescent="0.2"/>
    <row r="5155" ht="12.75" x14ac:dyDescent="0.2"/>
    <row r="5156" ht="12.75" x14ac:dyDescent="0.2"/>
    <row r="5157" ht="12.75" x14ac:dyDescent="0.2"/>
    <row r="5158" ht="12.75" x14ac:dyDescent="0.2"/>
    <row r="5159" ht="12.75" x14ac:dyDescent="0.2"/>
    <row r="5160" ht="12.75" x14ac:dyDescent="0.2"/>
    <row r="5161" ht="12.75" x14ac:dyDescent="0.2"/>
    <row r="5162" ht="12.75" x14ac:dyDescent="0.2"/>
    <row r="5163" ht="12.75" x14ac:dyDescent="0.2"/>
    <row r="5164" ht="12.75" x14ac:dyDescent="0.2"/>
    <row r="5165" ht="12.75" x14ac:dyDescent="0.2"/>
    <row r="5166" ht="12.75" x14ac:dyDescent="0.2"/>
    <row r="5167" ht="12.75" x14ac:dyDescent="0.2"/>
    <row r="5168" ht="12.75" x14ac:dyDescent="0.2"/>
    <row r="5169" ht="12.75" x14ac:dyDescent="0.2"/>
    <row r="5170" ht="12.75" x14ac:dyDescent="0.2"/>
    <row r="5171" ht="12.75" x14ac:dyDescent="0.2"/>
    <row r="5172" ht="12.75" x14ac:dyDescent="0.2"/>
    <row r="5173" ht="12.75" x14ac:dyDescent="0.2"/>
    <row r="5174" ht="12.75" x14ac:dyDescent="0.2"/>
    <row r="5175" ht="12.75" x14ac:dyDescent="0.2"/>
    <row r="5176" ht="12.75" x14ac:dyDescent="0.2"/>
    <row r="5177" ht="12.75" x14ac:dyDescent="0.2"/>
    <row r="5178" ht="12.75" x14ac:dyDescent="0.2"/>
    <row r="5179" ht="12.75" x14ac:dyDescent="0.2"/>
    <row r="5180" ht="12.75" x14ac:dyDescent="0.2"/>
    <row r="5181" ht="12.75" x14ac:dyDescent="0.2"/>
    <row r="5182" ht="12.75" x14ac:dyDescent="0.2"/>
    <row r="5183" ht="12.75" x14ac:dyDescent="0.2"/>
    <row r="5184" ht="12.75" x14ac:dyDescent="0.2"/>
    <row r="5185" ht="12.75" x14ac:dyDescent="0.2"/>
    <row r="5186" ht="12.75" x14ac:dyDescent="0.2"/>
    <row r="5187" ht="12.75" x14ac:dyDescent="0.2"/>
    <row r="5188" ht="12.75" x14ac:dyDescent="0.2"/>
    <row r="5189" ht="12.75" x14ac:dyDescent="0.2"/>
    <row r="5190" ht="12.75" x14ac:dyDescent="0.2"/>
    <row r="5191" ht="12.75" x14ac:dyDescent="0.2"/>
    <row r="5192" ht="12.75" x14ac:dyDescent="0.2"/>
    <row r="5193" ht="12.75" x14ac:dyDescent="0.2"/>
    <row r="5194" ht="12.75" x14ac:dyDescent="0.2"/>
    <row r="5195" ht="12.75" x14ac:dyDescent="0.2"/>
    <row r="5196" ht="12.75" x14ac:dyDescent="0.2"/>
    <row r="5197" ht="12.75" x14ac:dyDescent="0.2"/>
    <row r="5198" ht="12.75" x14ac:dyDescent="0.2"/>
    <row r="5199" ht="12.75" x14ac:dyDescent="0.2"/>
    <row r="5200" ht="12.75" x14ac:dyDescent="0.2"/>
    <row r="5201" ht="12.75" x14ac:dyDescent="0.2"/>
    <row r="5202" ht="12.75" x14ac:dyDescent="0.2"/>
    <row r="5203" ht="12.75" x14ac:dyDescent="0.2"/>
    <row r="5204" ht="12.75" x14ac:dyDescent="0.2"/>
    <row r="5205" ht="12.75" x14ac:dyDescent="0.2"/>
    <row r="5206" ht="12.75" x14ac:dyDescent="0.2"/>
    <row r="5207" ht="12.75" x14ac:dyDescent="0.2"/>
    <row r="5208" ht="12.75" x14ac:dyDescent="0.2"/>
    <row r="5209" ht="12.75" x14ac:dyDescent="0.2"/>
    <row r="5210" ht="12.75" x14ac:dyDescent="0.2"/>
    <row r="5211" ht="12.75" x14ac:dyDescent="0.2"/>
    <row r="5212" ht="12.75" x14ac:dyDescent="0.2"/>
    <row r="5213" ht="12.75" x14ac:dyDescent="0.2"/>
    <row r="5214" ht="12.75" x14ac:dyDescent="0.2"/>
    <row r="5215" ht="12.75" x14ac:dyDescent="0.2"/>
    <row r="5216" ht="12.75" x14ac:dyDescent="0.2"/>
    <row r="5217" ht="12.75" x14ac:dyDescent="0.2"/>
    <row r="5218" ht="12.75" x14ac:dyDescent="0.2"/>
    <row r="5219" ht="12.75" x14ac:dyDescent="0.2"/>
    <row r="5220" ht="12.75" x14ac:dyDescent="0.2"/>
    <row r="5221" ht="12.75" x14ac:dyDescent="0.2"/>
    <row r="5222" ht="12.75" x14ac:dyDescent="0.2"/>
    <row r="5223" ht="12.75" x14ac:dyDescent="0.2"/>
    <row r="5224" ht="12.75" x14ac:dyDescent="0.2"/>
    <row r="5225" ht="12.75" x14ac:dyDescent="0.2"/>
    <row r="5226" ht="12.75" x14ac:dyDescent="0.2"/>
    <row r="5227" ht="12.75" x14ac:dyDescent="0.2"/>
    <row r="5228" ht="12.75" x14ac:dyDescent="0.2"/>
    <row r="5229" ht="12.75" x14ac:dyDescent="0.2"/>
    <row r="5230" ht="12.75" x14ac:dyDescent="0.2"/>
    <row r="5231" ht="12.75" x14ac:dyDescent="0.2"/>
    <row r="5232" ht="12.75" x14ac:dyDescent="0.2"/>
    <row r="5233" ht="12.75" x14ac:dyDescent="0.2"/>
    <row r="5234" ht="12.75" x14ac:dyDescent="0.2"/>
    <row r="5235" ht="12.75" x14ac:dyDescent="0.2"/>
    <row r="5236" ht="12.75" x14ac:dyDescent="0.2"/>
    <row r="5237" ht="12.75" x14ac:dyDescent="0.2"/>
    <row r="5238" ht="12.75" x14ac:dyDescent="0.2"/>
    <row r="5239" ht="12.75" x14ac:dyDescent="0.2"/>
    <row r="5240" ht="12.75" x14ac:dyDescent="0.2"/>
    <row r="5241" ht="12.75" x14ac:dyDescent="0.2"/>
    <row r="5242" ht="12.75" x14ac:dyDescent="0.2"/>
    <row r="5243" ht="12.75" x14ac:dyDescent="0.2"/>
    <row r="5244" ht="12.75" x14ac:dyDescent="0.2"/>
    <row r="5245" ht="12.75" x14ac:dyDescent="0.2"/>
    <row r="5246" ht="12.75" x14ac:dyDescent="0.2"/>
    <row r="5247" ht="12.75" x14ac:dyDescent="0.2"/>
    <row r="5248" ht="12.75" x14ac:dyDescent="0.2"/>
    <row r="5249" ht="12.75" x14ac:dyDescent="0.2"/>
    <row r="5250" ht="12.75" x14ac:dyDescent="0.2"/>
    <row r="5251" ht="12.75" x14ac:dyDescent="0.2"/>
    <row r="5252" ht="12.75" x14ac:dyDescent="0.2"/>
    <row r="5253" ht="12.75" x14ac:dyDescent="0.2"/>
    <row r="5254" ht="12.75" x14ac:dyDescent="0.2"/>
    <row r="5255" ht="12.75" x14ac:dyDescent="0.2"/>
    <row r="5256" ht="12.75" x14ac:dyDescent="0.2"/>
    <row r="5257" ht="12.75" x14ac:dyDescent="0.2"/>
    <row r="5258" ht="12.75" x14ac:dyDescent="0.2"/>
    <row r="5259" ht="12.75" x14ac:dyDescent="0.2"/>
    <row r="5260" ht="12.75" x14ac:dyDescent="0.2"/>
    <row r="5261" ht="12.75" x14ac:dyDescent="0.2"/>
    <row r="5262" ht="12.75" x14ac:dyDescent="0.2"/>
    <row r="5263" ht="12.75" x14ac:dyDescent="0.2"/>
    <row r="5264" ht="12.75" x14ac:dyDescent="0.2"/>
    <row r="5265" ht="12.75" x14ac:dyDescent="0.2"/>
    <row r="5266" ht="12.75" x14ac:dyDescent="0.2"/>
    <row r="5267" ht="12.75" x14ac:dyDescent="0.2"/>
    <row r="5268" ht="12.75" x14ac:dyDescent="0.2"/>
    <row r="5269" ht="12.75" x14ac:dyDescent="0.2"/>
    <row r="5270" ht="12.75" x14ac:dyDescent="0.2"/>
    <row r="5271" ht="12.75" x14ac:dyDescent="0.2"/>
    <row r="5272" ht="12.75" x14ac:dyDescent="0.2"/>
    <row r="5273" ht="12.75" x14ac:dyDescent="0.2"/>
    <row r="5274" ht="12.75" x14ac:dyDescent="0.2"/>
    <row r="5275" ht="12.75" x14ac:dyDescent="0.2"/>
    <row r="5276" ht="12.75" x14ac:dyDescent="0.2"/>
    <row r="5277" ht="12.75" x14ac:dyDescent="0.2"/>
    <row r="5278" ht="12.75" x14ac:dyDescent="0.2"/>
    <row r="5279" ht="12.75" x14ac:dyDescent="0.2"/>
    <row r="5280" ht="12.75" x14ac:dyDescent="0.2"/>
    <row r="5281" ht="12.75" x14ac:dyDescent="0.2"/>
    <row r="5282" ht="12.75" x14ac:dyDescent="0.2"/>
    <row r="5283" ht="12.75" x14ac:dyDescent="0.2"/>
    <row r="5284" ht="12.75" x14ac:dyDescent="0.2"/>
    <row r="5285" ht="12.75" x14ac:dyDescent="0.2"/>
    <row r="5286" ht="12.75" x14ac:dyDescent="0.2"/>
    <row r="5287" ht="12.75" x14ac:dyDescent="0.2"/>
    <row r="5288" ht="12.75" x14ac:dyDescent="0.2"/>
    <row r="5289" ht="12.75" x14ac:dyDescent="0.2"/>
    <row r="5290" ht="12.75" x14ac:dyDescent="0.2"/>
    <row r="5291" ht="12.75" x14ac:dyDescent="0.2"/>
    <row r="5292" ht="12.75" x14ac:dyDescent="0.2"/>
    <row r="5293" ht="12.75" x14ac:dyDescent="0.2"/>
    <row r="5294" ht="12.75" x14ac:dyDescent="0.2"/>
    <row r="5295" ht="12.75" x14ac:dyDescent="0.2"/>
    <row r="5296" ht="12.75" x14ac:dyDescent="0.2"/>
    <row r="5297" ht="12.75" x14ac:dyDescent="0.2"/>
    <row r="5298" ht="12.75" x14ac:dyDescent="0.2"/>
    <row r="5299" ht="12.75" x14ac:dyDescent="0.2"/>
    <row r="5300" ht="12.75" x14ac:dyDescent="0.2"/>
    <row r="5301" ht="12.75" x14ac:dyDescent="0.2"/>
    <row r="5302" ht="12.75" x14ac:dyDescent="0.2"/>
    <row r="5303" ht="12.75" x14ac:dyDescent="0.2"/>
    <row r="5304" ht="12.75" x14ac:dyDescent="0.2"/>
    <row r="5305" ht="12.75" x14ac:dyDescent="0.2"/>
    <row r="5306" ht="12.75" x14ac:dyDescent="0.2"/>
    <row r="5307" ht="12.75" x14ac:dyDescent="0.2"/>
    <row r="5308" ht="12.75" x14ac:dyDescent="0.2"/>
    <row r="5309" ht="12.75" x14ac:dyDescent="0.2"/>
    <row r="5310" ht="12.75" x14ac:dyDescent="0.2"/>
    <row r="5311" ht="12.75" x14ac:dyDescent="0.2"/>
    <row r="5312" ht="12.75" x14ac:dyDescent="0.2"/>
    <row r="5313" ht="12.75" x14ac:dyDescent="0.2"/>
    <row r="5314" ht="12.75" x14ac:dyDescent="0.2"/>
    <row r="5315" ht="12.75" x14ac:dyDescent="0.2"/>
    <row r="5316" ht="12.75" x14ac:dyDescent="0.2"/>
    <row r="5317" ht="12.75" x14ac:dyDescent="0.2"/>
    <row r="5318" ht="12.75" x14ac:dyDescent="0.2"/>
    <row r="5319" ht="12.75" x14ac:dyDescent="0.2"/>
    <row r="5320" ht="12.75" x14ac:dyDescent="0.2"/>
    <row r="5321" ht="12.75" x14ac:dyDescent="0.2"/>
    <row r="5322" ht="12.75" x14ac:dyDescent="0.2"/>
    <row r="5323" ht="12.75" x14ac:dyDescent="0.2"/>
    <row r="5324" ht="12.75" x14ac:dyDescent="0.2"/>
    <row r="5325" ht="12.75" x14ac:dyDescent="0.2"/>
    <row r="5326" ht="12.75" x14ac:dyDescent="0.2"/>
    <row r="5327" ht="12.75" x14ac:dyDescent="0.2"/>
    <row r="5328" ht="12.75" x14ac:dyDescent="0.2"/>
    <row r="5329" ht="12.75" x14ac:dyDescent="0.2"/>
    <row r="5330" ht="12.75" x14ac:dyDescent="0.2"/>
    <row r="5331" ht="12.75" x14ac:dyDescent="0.2"/>
    <row r="5332" ht="12.75" x14ac:dyDescent="0.2"/>
    <row r="5333" ht="12.75" x14ac:dyDescent="0.2"/>
    <row r="5334" ht="12.75" x14ac:dyDescent="0.2"/>
    <row r="5335" ht="12.75" x14ac:dyDescent="0.2"/>
    <row r="5336" ht="12.75" x14ac:dyDescent="0.2"/>
    <row r="5337" ht="12.75" x14ac:dyDescent="0.2"/>
    <row r="5338" ht="12.75" x14ac:dyDescent="0.2"/>
    <row r="5339" ht="12.75" x14ac:dyDescent="0.2"/>
    <row r="5340" ht="12.75" x14ac:dyDescent="0.2"/>
    <row r="5341" ht="12.75" x14ac:dyDescent="0.2"/>
    <row r="5342" ht="12.75" x14ac:dyDescent="0.2"/>
    <row r="5343" ht="12.75" x14ac:dyDescent="0.2"/>
    <row r="5344" ht="12.75" x14ac:dyDescent="0.2"/>
    <row r="5345" ht="12.75" x14ac:dyDescent="0.2"/>
    <row r="5346" ht="12.75" x14ac:dyDescent="0.2"/>
    <row r="5347" ht="12.75" x14ac:dyDescent="0.2"/>
    <row r="5348" ht="12.75" x14ac:dyDescent="0.2"/>
    <row r="5349" ht="12.75" x14ac:dyDescent="0.2"/>
    <row r="5350" ht="12.75" x14ac:dyDescent="0.2"/>
    <row r="5351" ht="12.75" x14ac:dyDescent="0.2"/>
    <row r="5352" ht="12.75" x14ac:dyDescent="0.2"/>
    <row r="5353" ht="12.75" x14ac:dyDescent="0.2"/>
    <row r="5354" ht="12.75" x14ac:dyDescent="0.2"/>
    <row r="5355" ht="12.75" x14ac:dyDescent="0.2"/>
    <row r="5356" ht="12.75" x14ac:dyDescent="0.2"/>
    <row r="5357" ht="12.75" x14ac:dyDescent="0.2"/>
    <row r="5358" ht="12.75" x14ac:dyDescent="0.2"/>
    <row r="5359" ht="12.75" x14ac:dyDescent="0.2"/>
    <row r="5360" ht="12.75" x14ac:dyDescent="0.2"/>
    <row r="5361" ht="12.75" x14ac:dyDescent="0.2"/>
    <row r="5362" ht="12.75" x14ac:dyDescent="0.2"/>
    <row r="5363" ht="12.75" x14ac:dyDescent="0.2"/>
    <row r="5364" ht="12.75" x14ac:dyDescent="0.2"/>
    <row r="5365" ht="12.75" x14ac:dyDescent="0.2"/>
    <row r="5366" ht="12.75" x14ac:dyDescent="0.2"/>
    <row r="5367" ht="12.75" x14ac:dyDescent="0.2"/>
    <row r="5368" ht="12.75" x14ac:dyDescent="0.2"/>
    <row r="5369" ht="12.75" x14ac:dyDescent="0.2"/>
    <row r="5370" ht="12.75" x14ac:dyDescent="0.2"/>
    <row r="5371" ht="12.75" x14ac:dyDescent="0.2"/>
    <row r="5372" ht="12.75" x14ac:dyDescent="0.2"/>
    <row r="5373" ht="12.75" x14ac:dyDescent="0.2"/>
    <row r="5374" ht="12.75" x14ac:dyDescent="0.2"/>
    <row r="5375" ht="12.75" x14ac:dyDescent="0.2"/>
    <row r="5376" ht="12.75" x14ac:dyDescent="0.2"/>
    <row r="5377" ht="12.75" x14ac:dyDescent="0.2"/>
    <row r="5378" ht="12.75" x14ac:dyDescent="0.2"/>
    <row r="5379" ht="12.75" x14ac:dyDescent="0.2"/>
    <row r="5380" ht="12.75" x14ac:dyDescent="0.2"/>
    <row r="5381" ht="12.75" x14ac:dyDescent="0.2"/>
    <row r="5382" ht="12.75" x14ac:dyDescent="0.2"/>
    <row r="5383" ht="12.75" x14ac:dyDescent="0.2"/>
    <row r="5384" ht="12.75" x14ac:dyDescent="0.2"/>
    <row r="5385" ht="12.75" x14ac:dyDescent="0.2"/>
    <row r="5386" ht="12.75" x14ac:dyDescent="0.2"/>
    <row r="5387" ht="12.75" x14ac:dyDescent="0.2"/>
    <row r="5388" ht="12.75" x14ac:dyDescent="0.2"/>
    <row r="5389" ht="12.75" x14ac:dyDescent="0.2"/>
    <row r="5390" ht="12.75" x14ac:dyDescent="0.2"/>
    <row r="5391" ht="12.75" x14ac:dyDescent="0.2"/>
    <row r="5392" ht="12.75" x14ac:dyDescent="0.2"/>
    <row r="5393" ht="12.75" x14ac:dyDescent="0.2"/>
    <row r="5394" ht="12.75" x14ac:dyDescent="0.2"/>
    <row r="5395" ht="12.75" x14ac:dyDescent="0.2"/>
    <row r="5396" ht="12.75" x14ac:dyDescent="0.2"/>
    <row r="5397" ht="12.75" x14ac:dyDescent="0.2"/>
    <row r="5398" ht="12.75" x14ac:dyDescent="0.2"/>
    <row r="5399" ht="12.75" x14ac:dyDescent="0.2"/>
    <row r="5400" ht="12.75" x14ac:dyDescent="0.2"/>
    <row r="5401" ht="12.75" x14ac:dyDescent="0.2"/>
    <row r="5402" ht="12.75" x14ac:dyDescent="0.2"/>
    <row r="5403" ht="12.75" x14ac:dyDescent="0.2"/>
    <row r="5404" ht="12.75" x14ac:dyDescent="0.2"/>
    <row r="5405" ht="12.75" x14ac:dyDescent="0.2"/>
    <row r="5406" ht="12.75" x14ac:dyDescent="0.2"/>
    <row r="5407" ht="12.75" x14ac:dyDescent="0.2"/>
    <row r="5408" ht="12.75" x14ac:dyDescent="0.2"/>
    <row r="5409" ht="12.75" x14ac:dyDescent="0.2"/>
    <row r="5410" ht="12.75" x14ac:dyDescent="0.2"/>
    <row r="5411" ht="12.75" x14ac:dyDescent="0.2"/>
    <row r="5412" ht="12.75" x14ac:dyDescent="0.2"/>
    <row r="5413" ht="12.75" x14ac:dyDescent="0.2"/>
    <row r="5414" ht="12.75" x14ac:dyDescent="0.2"/>
    <row r="5415" ht="12.75" x14ac:dyDescent="0.2"/>
    <row r="5416" ht="12.75" x14ac:dyDescent="0.2"/>
    <row r="5417" ht="12.75" x14ac:dyDescent="0.2"/>
    <row r="5418" ht="12.75" x14ac:dyDescent="0.2"/>
    <row r="5419" ht="12.75" x14ac:dyDescent="0.2"/>
    <row r="5420" ht="12.75" x14ac:dyDescent="0.2"/>
    <row r="5421" ht="12.75" x14ac:dyDescent="0.2"/>
    <row r="5422" ht="12.75" x14ac:dyDescent="0.2"/>
    <row r="5423" ht="12.75" x14ac:dyDescent="0.2"/>
    <row r="5424" ht="12.75" x14ac:dyDescent="0.2"/>
    <row r="5425" ht="12.75" x14ac:dyDescent="0.2"/>
    <row r="5426" ht="12.75" x14ac:dyDescent="0.2"/>
    <row r="5427" ht="12.75" x14ac:dyDescent="0.2"/>
    <row r="5428" ht="12.75" x14ac:dyDescent="0.2"/>
    <row r="5429" ht="12.75" x14ac:dyDescent="0.2"/>
    <row r="5430" ht="12.75" x14ac:dyDescent="0.2"/>
    <row r="5431" ht="12.75" x14ac:dyDescent="0.2"/>
    <row r="5432" ht="12.75" x14ac:dyDescent="0.2"/>
    <row r="5433" ht="12.75" x14ac:dyDescent="0.2"/>
    <row r="5434" ht="12.75" x14ac:dyDescent="0.2"/>
    <row r="5435" ht="12.75" x14ac:dyDescent="0.2"/>
    <row r="5436" ht="12.75" x14ac:dyDescent="0.2"/>
    <row r="5437" ht="12.75" x14ac:dyDescent="0.2"/>
    <row r="5438" ht="12.75" x14ac:dyDescent="0.2"/>
    <row r="5439" ht="12.75" x14ac:dyDescent="0.2"/>
    <row r="5440" ht="12.75" x14ac:dyDescent="0.2"/>
    <row r="5441" ht="12.75" x14ac:dyDescent="0.2"/>
    <row r="5442" ht="12.75" x14ac:dyDescent="0.2"/>
    <row r="5443" ht="12.75" x14ac:dyDescent="0.2"/>
    <row r="5444" ht="12.75" x14ac:dyDescent="0.2"/>
    <row r="5445" ht="12.75" x14ac:dyDescent="0.2"/>
    <row r="5446" ht="12.75" x14ac:dyDescent="0.2"/>
    <row r="5447" ht="12.75" x14ac:dyDescent="0.2"/>
    <row r="5448" ht="12.75" x14ac:dyDescent="0.2"/>
    <row r="5449" ht="12.75" x14ac:dyDescent="0.2"/>
    <row r="5450" ht="12.75" x14ac:dyDescent="0.2"/>
    <row r="5451" ht="12.75" x14ac:dyDescent="0.2"/>
    <row r="5452" ht="12.75" x14ac:dyDescent="0.2"/>
    <row r="5453" ht="12.75" x14ac:dyDescent="0.2"/>
    <row r="5454" ht="12.75" x14ac:dyDescent="0.2"/>
    <row r="5455" ht="12.75" x14ac:dyDescent="0.2"/>
    <row r="5456" ht="12.75" x14ac:dyDescent="0.2"/>
    <row r="5457" ht="12.75" x14ac:dyDescent="0.2"/>
    <row r="5458" ht="12.75" x14ac:dyDescent="0.2"/>
    <row r="5459" ht="12.75" x14ac:dyDescent="0.2"/>
    <row r="5460" ht="12.75" x14ac:dyDescent="0.2"/>
    <row r="5461" ht="12.75" x14ac:dyDescent="0.2"/>
    <row r="5462" ht="12.75" x14ac:dyDescent="0.2"/>
    <row r="5463" ht="12.75" x14ac:dyDescent="0.2"/>
    <row r="5464" ht="12.75" x14ac:dyDescent="0.2"/>
    <row r="5465" ht="12.75" x14ac:dyDescent="0.2"/>
    <row r="5466" ht="12.75" x14ac:dyDescent="0.2"/>
    <row r="5467" ht="12.75" x14ac:dyDescent="0.2"/>
    <row r="5468" ht="12.75" x14ac:dyDescent="0.2"/>
    <row r="5469" ht="12.75" x14ac:dyDescent="0.2"/>
    <row r="5470" ht="12.75" x14ac:dyDescent="0.2"/>
    <row r="5471" ht="12.75" x14ac:dyDescent="0.2"/>
    <row r="5472" ht="12.75" x14ac:dyDescent="0.2"/>
    <row r="5473" ht="12.75" x14ac:dyDescent="0.2"/>
    <row r="5474" ht="12.75" x14ac:dyDescent="0.2"/>
    <row r="5475" ht="12.75" x14ac:dyDescent="0.2"/>
    <row r="5476" ht="12.75" x14ac:dyDescent="0.2"/>
    <row r="5477" ht="12.75" x14ac:dyDescent="0.2"/>
    <row r="5478" ht="12.75" x14ac:dyDescent="0.2"/>
    <row r="5479" ht="12.75" x14ac:dyDescent="0.2"/>
    <row r="5480" ht="12.75" x14ac:dyDescent="0.2"/>
    <row r="5481" ht="12.75" x14ac:dyDescent="0.2"/>
    <row r="5482" ht="12.75" x14ac:dyDescent="0.2"/>
    <row r="5483" ht="12.75" x14ac:dyDescent="0.2"/>
    <row r="5484" ht="12.75" x14ac:dyDescent="0.2"/>
    <row r="5485" ht="12.75" x14ac:dyDescent="0.2"/>
    <row r="5486" ht="12.75" x14ac:dyDescent="0.2"/>
    <row r="5487" ht="12.75" x14ac:dyDescent="0.2"/>
    <row r="5488" ht="12.75" x14ac:dyDescent="0.2"/>
    <row r="5489" ht="12.75" x14ac:dyDescent="0.2"/>
    <row r="5490" ht="12.75" x14ac:dyDescent="0.2"/>
    <row r="5491" ht="12.75" x14ac:dyDescent="0.2"/>
    <row r="5492" ht="12.75" x14ac:dyDescent="0.2"/>
    <row r="5493" ht="12.75" x14ac:dyDescent="0.2"/>
    <row r="5494" ht="12.75" x14ac:dyDescent="0.2"/>
    <row r="5495" ht="12.75" x14ac:dyDescent="0.2"/>
    <row r="5496" ht="12.75" x14ac:dyDescent="0.2"/>
    <row r="5497" ht="12.75" x14ac:dyDescent="0.2"/>
    <row r="5498" ht="12.75" x14ac:dyDescent="0.2"/>
    <row r="5499" ht="12.75" x14ac:dyDescent="0.2"/>
    <row r="5500" ht="12.75" x14ac:dyDescent="0.2"/>
    <row r="5501" ht="12.75" x14ac:dyDescent="0.2"/>
    <row r="5502" ht="12.75" x14ac:dyDescent="0.2"/>
    <row r="5503" ht="12.75" x14ac:dyDescent="0.2"/>
    <row r="5504" ht="12.75" x14ac:dyDescent="0.2"/>
    <row r="5505" ht="12.75" x14ac:dyDescent="0.2"/>
    <row r="5506" ht="12.75" x14ac:dyDescent="0.2"/>
    <row r="5507" ht="12.75" x14ac:dyDescent="0.2"/>
    <row r="5508" ht="12.75" x14ac:dyDescent="0.2"/>
    <row r="5509" ht="12.75" x14ac:dyDescent="0.2"/>
    <row r="5510" ht="12.75" x14ac:dyDescent="0.2"/>
    <row r="5511" ht="12.75" x14ac:dyDescent="0.2"/>
    <row r="5512" ht="12.75" x14ac:dyDescent="0.2"/>
    <row r="5513" ht="12.75" x14ac:dyDescent="0.2"/>
    <row r="5514" ht="12.75" x14ac:dyDescent="0.2"/>
    <row r="5515" ht="12.75" x14ac:dyDescent="0.2"/>
    <row r="5516" ht="12.75" x14ac:dyDescent="0.2"/>
    <row r="5517" ht="12.75" x14ac:dyDescent="0.2"/>
    <row r="5518" ht="12.75" x14ac:dyDescent="0.2"/>
    <row r="5519" ht="12.75" x14ac:dyDescent="0.2"/>
    <row r="5520" ht="12.75" x14ac:dyDescent="0.2"/>
    <row r="5521" ht="12.75" x14ac:dyDescent="0.2"/>
    <row r="5522" ht="12.75" x14ac:dyDescent="0.2"/>
    <row r="5523" ht="12.75" x14ac:dyDescent="0.2"/>
    <row r="5524" ht="12.75" x14ac:dyDescent="0.2"/>
    <row r="5525" ht="12.75" x14ac:dyDescent="0.2"/>
    <row r="5526" ht="12.75" x14ac:dyDescent="0.2"/>
    <row r="5527" ht="12.75" x14ac:dyDescent="0.2"/>
    <row r="5528" ht="12.75" x14ac:dyDescent="0.2"/>
    <row r="5529" ht="12.75" x14ac:dyDescent="0.2"/>
    <row r="5530" ht="12.75" x14ac:dyDescent="0.2"/>
    <row r="5531" ht="12.75" x14ac:dyDescent="0.2"/>
    <row r="5532" ht="12.75" x14ac:dyDescent="0.2"/>
    <row r="5533" ht="12.75" x14ac:dyDescent="0.2"/>
    <row r="5534" ht="12.75" x14ac:dyDescent="0.2"/>
    <row r="5535" ht="12.75" x14ac:dyDescent="0.2"/>
    <row r="5536" ht="12.75" x14ac:dyDescent="0.2"/>
    <row r="5537" ht="12.75" x14ac:dyDescent="0.2"/>
    <row r="5538" ht="12.75" x14ac:dyDescent="0.2"/>
    <row r="5539" ht="12.75" x14ac:dyDescent="0.2"/>
    <row r="5540" ht="12.75" x14ac:dyDescent="0.2"/>
    <row r="5541" ht="12.75" x14ac:dyDescent="0.2"/>
    <row r="5542" ht="12.75" x14ac:dyDescent="0.2"/>
    <row r="5543" ht="12.75" x14ac:dyDescent="0.2"/>
    <row r="5544" ht="12.75" x14ac:dyDescent="0.2"/>
    <row r="5545" ht="12.75" x14ac:dyDescent="0.2"/>
    <row r="5546" ht="12.75" x14ac:dyDescent="0.2"/>
    <row r="5547" ht="12.75" x14ac:dyDescent="0.2"/>
    <row r="5548" ht="12.75" x14ac:dyDescent="0.2"/>
    <row r="5549" ht="12.75" x14ac:dyDescent="0.2"/>
    <row r="5550" ht="12.75" x14ac:dyDescent="0.2"/>
    <row r="5551" ht="12.75" x14ac:dyDescent="0.2"/>
    <row r="5552" ht="12.75" x14ac:dyDescent="0.2"/>
    <row r="5553" ht="12.75" x14ac:dyDescent="0.2"/>
    <row r="5554" ht="12.75" x14ac:dyDescent="0.2"/>
    <row r="5555" ht="12.75" x14ac:dyDescent="0.2"/>
    <row r="5556" ht="12.75" x14ac:dyDescent="0.2"/>
    <row r="5557" ht="12.75" x14ac:dyDescent="0.2"/>
    <row r="5558" ht="12.75" x14ac:dyDescent="0.2"/>
    <row r="5559" ht="12.75" x14ac:dyDescent="0.2"/>
    <row r="5560" ht="12.75" x14ac:dyDescent="0.2"/>
    <row r="5561" ht="12.75" x14ac:dyDescent="0.2"/>
    <row r="5562" ht="12.75" x14ac:dyDescent="0.2"/>
    <row r="5563" ht="12.75" x14ac:dyDescent="0.2"/>
    <row r="5564" ht="12.75" x14ac:dyDescent="0.2"/>
    <row r="5565" ht="12.75" x14ac:dyDescent="0.2"/>
    <row r="5566" ht="12.75" x14ac:dyDescent="0.2"/>
    <row r="5567" ht="12.75" x14ac:dyDescent="0.2"/>
    <row r="5568" ht="12.75" x14ac:dyDescent="0.2"/>
    <row r="5569" ht="12.75" x14ac:dyDescent="0.2"/>
    <row r="5570" ht="12.75" x14ac:dyDescent="0.2"/>
    <row r="5571" ht="12.75" x14ac:dyDescent="0.2"/>
    <row r="5572" ht="12.75" x14ac:dyDescent="0.2"/>
    <row r="5573" ht="12.75" x14ac:dyDescent="0.2"/>
    <row r="5574" ht="12.75" x14ac:dyDescent="0.2"/>
    <row r="5575" ht="12.75" x14ac:dyDescent="0.2"/>
    <row r="5576" ht="12.75" x14ac:dyDescent="0.2"/>
    <row r="5577" ht="12.75" x14ac:dyDescent="0.2"/>
    <row r="5578" ht="12.75" x14ac:dyDescent="0.2"/>
    <row r="5579" ht="12.75" x14ac:dyDescent="0.2"/>
    <row r="5580" ht="12.75" x14ac:dyDescent="0.2"/>
    <row r="5581" ht="12.75" x14ac:dyDescent="0.2"/>
    <row r="5582" ht="12.75" x14ac:dyDescent="0.2"/>
    <row r="5583" ht="12.75" x14ac:dyDescent="0.2"/>
    <row r="5584" ht="12.75" x14ac:dyDescent="0.2"/>
    <row r="5585" ht="12.75" x14ac:dyDescent="0.2"/>
    <row r="5586" ht="12.75" x14ac:dyDescent="0.2"/>
    <row r="5587" ht="12.75" x14ac:dyDescent="0.2"/>
    <row r="5588" ht="12.75" x14ac:dyDescent="0.2"/>
    <row r="5589" ht="12.75" x14ac:dyDescent="0.2"/>
    <row r="5590" ht="12.75" x14ac:dyDescent="0.2"/>
    <row r="5591" ht="12.75" x14ac:dyDescent="0.2"/>
    <row r="5592" ht="12.75" x14ac:dyDescent="0.2"/>
    <row r="5593" ht="12.75" x14ac:dyDescent="0.2"/>
    <row r="5594" ht="12.75" x14ac:dyDescent="0.2"/>
    <row r="5595" ht="12.75" x14ac:dyDescent="0.2"/>
    <row r="5596" ht="12.75" x14ac:dyDescent="0.2"/>
    <row r="5597" ht="12.75" x14ac:dyDescent="0.2"/>
    <row r="5598" ht="12.75" x14ac:dyDescent="0.2"/>
    <row r="5599" ht="12.75" x14ac:dyDescent="0.2"/>
    <row r="5600" ht="12.75" x14ac:dyDescent="0.2"/>
    <row r="5601" ht="12.75" x14ac:dyDescent="0.2"/>
    <row r="5602" ht="12.75" x14ac:dyDescent="0.2"/>
    <row r="5603" ht="12.75" x14ac:dyDescent="0.2"/>
    <row r="5604" ht="12.75" x14ac:dyDescent="0.2"/>
    <row r="5605" ht="12.75" x14ac:dyDescent="0.2"/>
    <row r="5606" ht="12.75" x14ac:dyDescent="0.2"/>
    <row r="5607" ht="12.75" x14ac:dyDescent="0.2"/>
    <row r="5608" ht="12.75" x14ac:dyDescent="0.2"/>
    <row r="5609" ht="12.75" x14ac:dyDescent="0.2"/>
    <row r="5610" ht="12.75" x14ac:dyDescent="0.2"/>
    <row r="5611" ht="12.75" x14ac:dyDescent="0.2"/>
    <row r="5612" ht="12.75" x14ac:dyDescent="0.2"/>
    <row r="5613" ht="12.75" x14ac:dyDescent="0.2"/>
    <row r="5614" ht="12.75" x14ac:dyDescent="0.2"/>
    <row r="5615" ht="12.75" x14ac:dyDescent="0.2"/>
    <row r="5616" ht="12.75" x14ac:dyDescent="0.2"/>
    <row r="5617" ht="12.75" x14ac:dyDescent="0.2"/>
    <row r="5618" ht="12.75" x14ac:dyDescent="0.2"/>
    <row r="5619" ht="12.75" x14ac:dyDescent="0.2"/>
    <row r="5620" ht="12.75" x14ac:dyDescent="0.2"/>
    <row r="5621" ht="12.75" x14ac:dyDescent="0.2"/>
    <row r="5622" ht="12.75" x14ac:dyDescent="0.2"/>
    <row r="5623" ht="12.75" x14ac:dyDescent="0.2"/>
    <row r="5624" ht="12.75" x14ac:dyDescent="0.2"/>
    <row r="5625" ht="12.75" x14ac:dyDescent="0.2"/>
    <row r="5626" ht="12.75" x14ac:dyDescent="0.2"/>
    <row r="5627" ht="12.75" x14ac:dyDescent="0.2"/>
    <row r="5628" ht="12.75" x14ac:dyDescent="0.2"/>
    <row r="5629" ht="12.75" x14ac:dyDescent="0.2"/>
    <row r="5630" ht="12.75" x14ac:dyDescent="0.2"/>
    <row r="5631" ht="12.75" x14ac:dyDescent="0.2"/>
    <row r="5632" ht="12.75" x14ac:dyDescent="0.2"/>
    <row r="5633" ht="12.75" x14ac:dyDescent="0.2"/>
    <row r="5634" ht="12.75" x14ac:dyDescent="0.2"/>
    <row r="5635" ht="12.75" x14ac:dyDescent="0.2"/>
    <row r="5636" ht="12.75" x14ac:dyDescent="0.2"/>
    <row r="5637" ht="12.75" x14ac:dyDescent="0.2"/>
    <row r="5638" ht="12.75" x14ac:dyDescent="0.2"/>
    <row r="5639" ht="12.75" x14ac:dyDescent="0.2"/>
    <row r="5640" ht="12.75" x14ac:dyDescent="0.2"/>
    <row r="5641" ht="12.75" x14ac:dyDescent="0.2"/>
    <row r="5642" ht="12.75" x14ac:dyDescent="0.2"/>
    <row r="5643" ht="12.75" x14ac:dyDescent="0.2"/>
    <row r="5644" ht="12.75" x14ac:dyDescent="0.2"/>
    <row r="5645" ht="12.75" x14ac:dyDescent="0.2"/>
    <row r="5646" ht="12.75" x14ac:dyDescent="0.2"/>
    <row r="5647" ht="12.75" x14ac:dyDescent="0.2"/>
    <row r="5648" ht="12.75" x14ac:dyDescent="0.2"/>
    <row r="5649" ht="12.75" x14ac:dyDescent="0.2"/>
    <row r="5650" ht="12.75" x14ac:dyDescent="0.2"/>
    <row r="5651" ht="12.75" x14ac:dyDescent="0.2"/>
    <row r="5652" ht="12.75" x14ac:dyDescent="0.2"/>
    <row r="5653" ht="12.75" x14ac:dyDescent="0.2"/>
    <row r="5654" ht="12.75" x14ac:dyDescent="0.2"/>
    <row r="5655" ht="12.75" x14ac:dyDescent="0.2"/>
    <row r="5656" ht="12.75" x14ac:dyDescent="0.2"/>
    <row r="5657" ht="12.75" x14ac:dyDescent="0.2"/>
    <row r="5658" ht="12.75" x14ac:dyDescent="0.2"/>
    <row r="5659" ht="12.75" x14ac:dyDescent="0.2"/>
    <row r="5660" ht="12.75" x14ac:dyDescent="0.2"/>
    <row r="5661" ht="12.75" x14ac:dyDescent="0.2"/>
    <row r="5662" ht="12.75" x14ac:dyDescent="0.2"/>
    <row r="5663" ht="12.75" x14ac:dyDescent="0.2"/>
    <row r="5664" ht="12.75" x14ac:dyDescent="0.2"/>
    <row r="5665" ht="12.75" x14ac:dyDescent="0.2"/>
    <row r="5666" ht="12.75" x14ac:dyDescent="0.2"/>
    <row r="5667" ht="12.75" x14ac:dyDescent="0.2"/>
    <row r="5668" ht="12.75" x14ac:dyDescent="0.2"/>
    <row r="5669" ht="12.75" x14ac:dyDescent="0.2"/>
    <row r="5670" ht="12.75" x14ac:dyDescent="0.2"/>
    <row r="5671" ht="12.75" x14ac:dyDescent="0.2"/>
    <row r="5672" ht="12.75" x14ac:dyDescent="0.2"/>
    <row r="5673" ht="12.75" x14ac:dyDescent="0.2"/>
    <row r="5674" ht="12.75" x14ac:dyDescent="0.2"/>
    <row r="5675" ht="12.75" x14ac:dyDescent="0.2"/>
    <row r="5676" ht="12.75" x14ac:dyDescent="0.2"/>
    <row r="5677" ht="12.75" x14ac:dyDescent="0.2"/>
    <row r="5678" ht="12.75" x14ac:dyDescent="0.2"/>
    <row r="5679" ht="12.75" x14ac:dyDescent="0.2"/>
    <row r="5680" ht="12.75" x14ac:dyDescent="0.2"/>
    <row r="5681" ht="12.75" x14ac:dyDescent="0.2"/>
    <row r="5682" ht="12.75" x14ac:dyDescent="0.2"/>
    <row r="5683" ht="12.75" x14ac:dyDescent="0.2"/>
    <row r="5684" ht="12.75" x14ac:dyDescent="0.2"/>
    <row r="5685" ht="12.75" x14ac:dyDescent="0.2"/>
    <row r="5686" ht="12.75" x14ac:dyDescent="0.2"/>
    <row r="5687" ht="12.75" x14ac:dyDescent="0.2"/>
    <row r="5688" ht="12.75" x14ac:dyDescent="0.2"/>
    <row r="5689" ht="12.75" x14ac:dyDescent="0.2"/>
    <row r="5690" ht="12.75" x14ac:dyDescent="0.2"/>
    <row r="5691" ht="12.75" x14ac:dyDescent="0.2"/>
    <row r="5692" ht="12.75" x14ac:dyDescent="0.2"/>
    <row r="5693" ht="12.75" x14ac:dyDescent="0.2"/>
    <row r="5694" ht="12.75" x14ac:dyDescent="0.2"/>
    <row r="5695" ht="12.75" x14ac:dyDescent="0.2"/>
    <row r="5696" ht="12.75" x14ac:dyDescent="0.2"/>
    <row r="5697" ht="12.75" x14ac:dyDescent="0.2"/>
    <row r="5698" ht="12.75" x14ac:dyDescent="0.2"/>
    <row r="5699" ht="12.75" x14ac:dyDescent="0.2"/>
    <row r="5700" ht="12.75" x14ac:dyDescent="0.2"/>
    <row r="5701" ht="12.75" x14ac:dyDescent="0.2"/>
    <row r="5702" ht="12.75" x14ac:dyDescent="0.2"/>
    <row r="5703" ht="12.75" x14ac:dyDescent="0.2"/>
    <row r="5704" ht="12.75" x14ac:dyDescent="0.2"/>
    <row r="5705" ht="12.75" x14ac:dyDescent="0.2"/>
    <row r="5706" ht="12.75" x14ac:dyDescent="0.2"/>
    <row r="5707" ht="12.75" x14ac:dyDescent="0.2"/>
    <row r="5708" ht="12.75" x14ac:dyDescent="0.2"/>
    <row r="5709" ht="12.75" x14ac:dyDescent="0.2"/>
    <row r="5710" ht="12.75" x14ac:dyDescent="0.2"/>
    <row r="5711" ht="12.75" x14ac:dyDescent="0.2"/>
    <row r="5712" ht="12.75" x14ac:dyDescent="0.2"/>
    <row r="5713" ht="12.75" x14ac:dyDescent="0.2"/>
    <row r="5714" ht="12.75" x14ac:dyDescent="0.2"/>
    <row r="5715" ht="12.75" x14ac:dyDescent="0.2"/>
    <row r="5716" ht="12.75" x14ac:dyDescent="0.2"/>
    <row r="5717" ht="12.75" x14ac:dyDescent="0.2"/>
    <row r="5718" ht="12.75" x14ac:dyDescent="0.2"/>
    <row r="5719" ht="12.75" x14ac:dyDescent="0.2"/>
    <row r="5720" ht="12.75" x14ac:dyDescent="0.2"/>
    <row r="5721" ht="12.75" x14ac:dyDescent="0.2"/>
    <row r="5722" ht="12.75" x14ac:dyDescent="0.2"/>
    <row r="5723" ht="12.75" x14ac:dyDescent="0.2"/>
    <row r="5724" ht="12.75" x14ac:dyDescent="0.2"/>
    <row r="5725" ht="12.75" x14ac:dyDescent="0.2"/>
    <row r="5726" ht="12.75" x14ac:dyDescent="0.2"/>
    <row r="5727" ht="12.75" x14ac:dyDescent="0.2"/>
    <row r="5728" ht="12.75" x14ac:dyDescent="0.2"/>
    <row r="5729" ht="12.75" x14ac:dyDescent="0.2"/>
    <row r="5730" ht="12.75" x14ac:dyDescent="0.2"/>
    <row r="5731" ht="12.75" x14ac:dyDescent="0.2"/>
    <row r="5732" ht="12.75" x14ac:dyDescent="0.2"/>
    <row r="5733" ht="12.75" x14ac:dyDescent="0.2"/>
    <row r="5734" ht="12.75" x14ac:dyDescent="0.2"/>
    <row r="5735" ht="12.75" x14ac:dyDescent="0.2"/>
    <row r="5736" ht="12.75" x14ac:dyDescent="0.2"/>
    <row r="5737" ht="12.75" x14ac:dyDescent="0.2"/>
    <row r="5738" ht="12.75" x14ac:dyDescent="0.2"/>
    <row r="5739" ht="12.75" x14ac:dyDescent="0.2"/>
    <row r="5740" ht="12.75" x14ac:dyDescent="0.2"/>
    <row r="5741" ht="12.75" x14ac:dyDescent="0.2"/>
    <row r="5742" ht="12.75" x14ac:dyDescent="0.2"/>
    <row r="5743" ht="12.75" x14ac:dyDescent="0.2"/>
    <row r="5744" ht="12.75" x14ac:dyDescent="0.2"/>
    <row r="5745" ht="12.75" x14ac:dyDescent="0.2"/>
    <row r="5746" ht="12.75" x14ac:dyDescent="0.2"/>
    <row r="5747" ht="12.75" x14ac:dyDescent="0.2"/>
    <row r="5748" ht="12.75" x14ac:dyDescent="0.2"/>
    <row r="5749" ht="12.75" x14ac:dyDescent="0.2"/>
    <row r="5750" ht="12.75" x14ac:dyDescent="0.2"/>
    <row r="5751" ht="12.75" x14ac:dyDescent="0.2"/>
    <row r="5752" ht="12.75" x14ac:dyDescent="0.2"/>
    <row r="5753" ht="12.75" x14ac:dyDescent="0.2"/>
    <row r="5754" ht="12.75" x14ac:dyDescent="0.2"/>
    <row r="5755" ht="12.75" x14ac:dyDescent="0.2"/>
    <row r="5756" ht="12.75" x14ac:dyDescent="0.2"/>
    <row r="5757" ht="12.75" x14ac:dyDescent="0.2"/>
    <row r="5758" ht="12.75" x14ac:dyDescent="0.2"/>
    <row r="5759" ht="12.75" x14ac:dyDescent="0.2"/>
    <row r="5760" ht="12.75" x14ac:dyDescent="0.2"/>
    <row r="5761" ht="12.75" x14ac:dyDescent="0.2"/>
    <row r="5762" ht="12.75" x14ac:dyDescent="0.2"/>
    <row r="5763" ht="12.75" x14ac:dyDescent="0.2"/>
    <row r="5764" ht="12.75" x14ac:dyDescent="0.2"/>
    <row r="5765" ht="12.75" x14ac:dyDescent="0.2"/>
    <row r="5766" ht="12.75" x14ac:dyDescent="0.2"/>
    <row r="5767" ht="12.75" x14ac:dyDescent="0.2"/>
    <row r="5768" ht="12.75" x14ac:dyDescent="0.2"/>
    <row r="5769" ht="12.75" x14ac:dyDescent="0.2"/>
    <row r="5770" ht="12.75" x14ac:dyDescent="0.2"/>
    <row r="5771" ht="12.75" x14ac:dyDescent="0.2"/>
    <row r="5772" ht="12.75" x14ac:dyDescent="0.2"/>
    <row r="5773" ht="12.75" x14ac:dyDescent="0.2"/>
    <row r="5774" ht="12.75" x14ac:dyDescent="0.2"/>
    <row r="5775" ht="12.75" x14ac:dyDescent="0.2"/>
    <row r="5776" ht="12.75" x14ac:dyDescent="0.2"/>
    <row r="5777" ht="12.75" x14ac:dyDescent="0.2"/>
    <row r="5778" ht="12.75" x14ac:dyDescent="0.2"/>
    <row r="5779" ht="12.75" x14ac:dyDescent="0.2"/>
    <row r="5780" ht="12.75" x14ac:dyDescent="0.2"/>
    <row r="5781" ht="12.75" x14ac:dyDescent="0.2"/>
    <row r="5782" ht="12.75" x14ac:dyDescent="0.2"/>
    <row r="5783" ht="12.75" x14ac:dyDescent="0.2"/>
    <row r="5784" ht="12.75" x14ac:dyDescent="0.2"/>
    <row r="5785" ht="12.75" x14ac:dyDescent="0.2"/>
    <row r="5786" ht="12.75" x14ac:dyDescent="0.2"/>
    <row r="5787" ht="12.75" x14ac:dyDescent="0.2"/>
    <row r="5788" ht="12.75" x14ac:dyDescent="0.2"/>
    <row r="5789" ht="12.75" x14ac:dyDescent="0.2"/>
    <row r="5790" ht="12.75" x14ac:dyDescent="0.2"/>
    <row r="5791" ht="12.75" x14ac:dyDescent="0.2"/>
    <row r="5792" ht="12.75" x14ac:dyDescent="0.2"/>
    <row r="5793" ht="12.75" x14ac:dyDescent="0.2"/>
    <row r="5794" ht="12.75" x14ac:dyDescent="0.2"/>
    <row r="5795" ht="12.75" x14ac:dyDescent="0.2"/>
    <row r="5796" ht="12.75" x14ac:dyDescent="0.2"/>
    <row r="5797" ht="12.75" x14ac:dyDescent="0.2"/>
    <row r="5798" ht="12.75" x14ac:dyDescent="0.2"/>
    <row r="5799" ht="12.75" x14ac:dyDescent="0.2"/>
    <row r="5800" ht="12.75" x14ac:dyDescent="0.2"/>
    <row r="5801" ht="12.75" x14ac:dyDescent="0.2"/>
    <row r="5802" ht="12.75" x14ac:dyDescent="0.2"/>
    <row r="5803" ht="12.75" x14ac:dyDescent="0.2"/>
    <row r="5804" ht="12.75" x14ac:dyDescent="0.2"/>
    <row r="5805" ht="12.75" x14ac:dyDescent="0.2"/>
    <row r="5806" ht="12.75" x14ac:dyDescent="0.2"/>
    <row r="5807" ht="12.75" x14ac:dyDescent="0.2"/>
    <row r="5808" ht="12.75" x14ac:dyDescent="0.2"/>
    <row r="5809" ht="12.75" x14ac:dyDescent="0.2"/>
    <row r="5810" ht="12.75" x14ac:dyDescent="0.2"/>
    <row r="5811" ht="12.75" x14ac:dyDescent="0.2"/>
    <row r="5812" ht="12.75" x14ac:dyDescent="0.2"/>
    <row r="5813" ht="12.75" x14ac:dyDescent="0.2"/>
    <row r="5814" ht="12.75" x14ac:dyDescent="0.2"/>
    <row r="5815" ht="12.75" x14ac:dyDescent="0.2"/>
    <row r="5816" ht="12.75" x14ac:dyDescent="0.2"/>
    <row r="5817" ht="12.75" x14ac:dyDescent="0.2"/>
    <row r="5818" ht="12.75" x14ac:dyDescent="0.2"/>
    <row r="5819" ht="12.75" x14ac:dyDescent="0.2"/>
    <row r="5820" ht="12.75" x14ac:dyDescent="0.2"/>
    <row r="5821" ht="12.75" x14ac:dyDescent="0.2"/>
    <row r="5822" ht="12.75" x14ac:dyDescent="0.2"/>
    <row r="5823" ht="12.75" x14ac:dyDescent="0.2"/>
    <row r="5824" ht="12.75" x14ac:dyDescent="0.2"/>
    <row r="5825" ht="12.75" x14ac:dyDescent="0.2"/>
    <row r="5826" ht="12.75" x14ac:dyDescent="0.2"/>
    <row r="5827" ht="12.75" x14ac:dyDescent="0.2"/>
    <row r="5828" ht="12.75" x14ac:dyDescent="0.2"/>
    <row r="5829" ht="12.75" x14ac:dyDescent="0.2"/>
    <row r="5830" ht="12.75" x14ac:dyDescent="0.2"/>
    <row r="5831" ht="12.75" x14ac:dyDescent="0.2"/>
    <row r="5832" ht="12.75" x14ac:dyDescent="0.2"/>
    <row r="5833" ht="12.75" x14ac:dyDescent="0.2"/>
    <row r="5834" ht="12.75" x14ac:dyDescent="0.2"/>
    <row r="5835" ht="12.75" x14ac:dyDescent="0.2"/>
    <row r="5836" ht="12.75" x14ac:dyDescent="0.2"/>
    <row r="5837" ht="12.75" x14ac:dyDescent="0.2"/>
    <row r="5838" ht="12.75" x14ac:dyDescent="0.2"/>
    <row r="5839" ht="12.75" x14ac:dyDescent="0.2"/>
    <row r="5840" ht="12.75" x14ac:dyDescent="0.2"/>
    <row r="5841" ht="12.75" x14ac:dyDescent="0.2"/>
    <row r="5842" ht="12.75" x14ac:dyDescent="0.2"/>
    <row r="5843" ht="12.75" x14ac:dyDescent="0.2"/>
    <row r="5844" ht="12.75" x14ac:dyDescent="0.2"/>
    <row r="5845" ht="12.75" x14ac:dyDescent="0.2"/>
    <row r="5846" ht="12.75" x14ac:dyDescent="0.2"/>
    <row r="5847" ht="12.75" x14ac:dyDescent="0.2"/>
    <row r="5848" ht="12.75" x14ac:dyDescent="0.2"/>
    <row r="5849" ht="12.75" x14ac:dyDescent="0.2"/>
    <row r="5850" ht="12.75" x14ac:dyDescent="0.2"/>
    <row r="5851" ht="12.75" x14ac:dyDescent="0.2"/>
    <row r="5852" ht="12.75" x14ac:dyDescent="0.2"/>
    <row r="5853" ht="12.75" x14ac:dyDescent="0.2"/>
    <row r="5854" ht="12.75" x14ac:dyDescent="0.2"/>
    <row r="5855" ht="12.75" x14ac:dyDescent="0.2"/>
    <row r="5856" ht="12.75" x14ac:dyDescent="0.2"/>
    <row r="5857" ht="12.75" x14ac:dyDescent="0.2"/>
    <row r="5858" ht="12.75" x14ac:dyDescent="0.2"/>
    <row r="5859" ht="12.75" x14ac:dyDescent="0.2"/>
    <row r="5860" ht="12.75" x14ac:dyDescent="0.2"/>
    <row r="5861" ht="12.75" x14ac:dyDescent="0.2"/>
    <row r="5862" ht="12.75" x14ac:dyDescent="0.2"/>
    <row r="5863" ht="12.75" x14ac:dyDescent="0.2"/>
    <row r="5864" ht="12.75" x14ac:dyDescent="0.2"/>
    <row r="5865" ht="12.75" x14ac:dyDescent="0.2"/>
    <row r="5866" ht="12.75" x14ac:dyDescent="0.2"/>
    <row r="5867" ht="12.75" x14ac:dyDescent="0.2"/>
    <row r="5868" ht="12.75" x14ac:dyDescent="0.2"/>
    <row r="5869" ht="12.75" x14ac:dyDescent="0.2"/>
    <row r="5870" ht="12.75" x14ac:dyDescent="0.2"/>
    <row r="5871" ht="12.75" x14ac:dyDescent="0.2"/>
    <row r="5872" ht="12.75" x14ac:dyDescent="0.2"/>
    <row r="5873" ht="12.75" x14ac:dyDescent="0.2"/>
    <row r="5874" ht="12.75" x14ac:dyDescent="0.2"/>
    <row r="5875" ht="12.75" x14ac:dyDescent="0.2"/>
    <row r="5876" ht="12.75" x14ac:dyDescent="0.2"/>
    <row r="5877" ht="12.75" x14ac:dyDescent="0.2"/>
    <row r="5878" ht="12.75" x14ac:dyDescent="0.2"/>
    <row r="5879" ht="12.75" x14ac:dyDescent="0.2"/>
    <row r="5880" ht="12.75" x14ac:dyDescent="0.2"/>
    <row r="5881" ht="12.75" x14ac:dyDescent="0.2"/>
    <row r="5882" ht="12.75" x14ac:dyDescent="0.2"/>
    <row r="5883" ht="12.75" x14ac:dyDescent="0.2"/>
    <row r="5884" ht="12.75" x14ac:dyDescent="0.2"/>
    <row r="5885" ht="12.75" x14ac:dyDescent="0.2"/>
    <row r="5886" ht="12.75" x14ac:dyDescent="0.2"/>
    <row r="5887" ht="12.75" x14ac:dyDescent="0.2"/>
    <row r="5888" ht="12.75" x14ac:dyDescent="0.2"/>
    <row r="5889" ht="12.75" x14ac:dyDescent="0.2"/>
    <row r="5890" ht="12.75" x14ac:dyDescent="0.2"/>
    <row r="5891" ht="12.75" x14ac:dyDescent="0.2"/>
    <row r="5892" ht="12.75" x14ac:dyDescent="0.2"/>
    <row r="5893" ht="12.75" x14ac:dyDescent="0.2"/>
    <row r="5894" ht="12.75" x14ac:dyDescent="0.2"/>
    <row r="5895" ht="12.75" x14ac:dyDescent="0.2"/>
    <row r="5896" ht="12.75" x14ac:dyDescent="0.2"/>
    <row r="5897" ht="12.75" x14ac:dyDescent="0.2"/>
    <row r="5898" ht="12.75" x14ac:dyDescent="0.2"/>
    <row r="5899" ht="12.75" x14ac:dyDescent="0.2"/>
    <row r="5900" ht="12.75" x14ac:dyDescent="0.2"/>
    <row r="5901" ht="12.75" x14ac:dyDescent="0.2"/>
    <row r="5902" ht="12.75" x14ac:dyDescent="0.2"/>
    <row r="5903" ht="12.75" x14ac:dyDescent="0.2"/>
    <row r="5904" ht="12.75" x14ac:dyDescent="0.2"/>
    <row r="5905" ht="12.75" x14ac:dyDescent="0.2"/>
    <row r="5906" ht="12.75" x14ac:dyDescent="0.2"/>
    <row r="5907" ht="12.75" x14ac:dyDescent="0.2"/>
    <row r="5908" ht="12.75" x14ac:dyDescent="0.2"/>
    <row r="5909" ht="12.75" x14ac:dyDescent="0.2"/>
    <row r="5910" ht="12.75" x14ac:dyDescent="0.2"/>
    <row r="5911" ht="12.75" x14ac:dyDescent="0.2"/>
    <row r="5912" ht="12.75" x14ac:dyDescent="0.2"/>
    <row r="5913" ht="12.75" x14ac:dyDescent="0.2"/>
    <row r="5914" ht="12.75" x14ac:dyDescent="0.2"/>
    <row r="5915" ht="12.75" x14ac:dyDescent="0.2"/>
    <row r="5916" ht="12.75" x14ac:dyDescent="0.2"/>
    <row r="5917" ht="12.75" x14ac:dyDescent="0.2"/>
    <row r="5918" ht="12.75" x14ac:dyDescent="0.2"/>
    <row r="5919" ht="12.75" x14ac:dyDescent="0.2"/>
    <row r="5920" ht="12.75" x14ac:dyDescent="0.2"/>
    <row r="5921" ht="12.75" x14ac:dyDescent="0.2"/>
    <row r="5922" ht="12.75" x14ac:dyDescent="0.2"/>
    <row r="5923" ht="12.75" x14ac:dyDescent="0.2"/>
    <row r="5924" ht="12.75" x14ac:dyDescent="0.2"/>
    <row r="5925" ht="12.75" x14ac:dyDescent="0.2"/>
    <row r="5926" ht="12.75" x14ac:dyDescent="0.2"/>
    <row r="5927" ht="12.75" x14ac:dyDescent="0.2"/>
    <row r="5928" ht="12.75" x14ac:dyDescent="0.2"/>
    <row r="5929" ht="12.75" x14ac:dyDescent="0.2"/>
    <row r="5930" ht="12.75" x14ac:dyDescent="0.2"/>
    <row r="5931" ht="12.75" x14ac:dyDescent="0.2"/>
    <row r="5932" ht="12.75" x14ac:dyDescent="0.2"/>
    <row r="5933" ht="12.75" x14ac:dyDescent="0.2"/>
    <row r="5934" ht="12.75" x14ac:dyDescent="0.2"/>
    <row r="5935" ht="12.75" x14ac:dyDescent="0.2"/>
    <row r="5936" ht="12.75" x14ac:dyDescent="0.2"/>
    <row r="5937" ht="12.75" x14ac:dyDescent="0.2"/>
    <row r="5938" ht="12.75" x14ac:dyDescent="0.2"/>
    <row r="5939" ht="12.75" x14ac:dyDescent="0.2"/>
    <row r="5940" ht="12.75" x14ac:dyDescent="0.2"/>
    <row r="5941" ht="12.75" x14ac:dyDescent="0.2"/>
    <row r="5942" ht="12.75" x14ac:dyDescent="0.2"/>
    <row r="5943" ht="12.75" x14ac:dyDescent="0.2"/>
    <row r="5944" ht="12.75" x14ac:dyDescent="0.2"/>
    <row r="5945" ht="12.75" x14ac:dyDescent="0.2"/>
    <row r="5946" ht="12.75" x14ac:dyDescent="0.2"/>
    <row r="5947" ht="12.75" x14ac:dyDescent="0.2"/>
    <row r="5948" ht="12.75" x14ac:dyDescent="0.2"/>
    <row r="5949" ht="12.75" x14ac:dyDescent="0.2"/>
    <row r="5950" ht="12.75" x14ac:dyDescent="0.2"/>
    <row r="5951" ht="12.75" x14ac:dyDescent="0.2"/>
    <row r="5952" ht="12.75" x14ac:dyDescent="0.2"/>
    <row r="5953" ht="12.75" x14ac:dyDescent="0.2"/>
    <row r="5954" ht="12.75" x14ac:dyDescent="0.2"/>
    <row r="5955" ht="12.75" x14ac:dyDescent="0.2"/>
    <row r="5956" ht="12.75" x14ac:dyDescent="0.2"/>
    <row r="5957" ht="12.75" x14ac:dyDescent="0.2"/>
    <row r="5958" ht="12.75" x14ac:dyDescent="0.2"/>
    <row r="5959" ht="12.75" x14ac:dyDescent="0.2"/>
    <row r="5960" ht="12.75" x14ac:dyDescent="0.2"/>
    <row r="5961" ht="12.75" x14ac:dyDescent="0.2"/>
    <row r="5962" ht="12.75" x14ac:dyDescent="0.2"/>
    <row r="5963" ht="12.75" x14ac:dyDescent="0.2"/>
    <row r="5964" ht="12.75" x14ac:dyDescent="0.2"/>
    <row r="5965" ht="12.75" x14ac:dyDescent="0.2"/>
    <row r="5966" ht="12.75" x14ac:dyDescent="0.2"/>
    <row r="5967" ht="12.75" x14ac:dyDescent="0.2"/>
    <row r="5968" ht="12.75" x14ac:dyDescent="0.2"/>
    <row r="5969" ht="12.75" x14ac:dyDescent="0.2"/>
    <row r="5970" ht="12.75" x14ac:dyDescent="0.2"/>
    <row r="5971" ht="12.75" x14ac:dyDescent="0.2"/>
    <row r="5972" ht="12.75" x14ac:dyDescent="0.2"/>
    <row r="5973" ht="12.75" x14ac:dyDescent="0.2"/>
    <row r="5974" ht="12.75" x14ac:dyDescent="0.2"/>
    <row r="5975" ht="12.75" x14ac:dyDescent="0.2"/>
    <row r="5976" ht="12.75" x14ac:dyDescent="0.2"/>
    <row r="5977" ht="12.75" x14ac:dyDescent="0.2"/>
    <row r="5978" ht="12.75" x14ac:dyDescent="0.2"/>
    <row r="5979" ht="12.75" x14ac:dyDescent="0.2"/>
    <row r="5980" ht="12.75" x14ac:dyDescent="0.2"/>
    <row r="5981" ht="12.75" x14ac:dyDescent="0.2"/>
    <row r="5982" ht="12.75" x14ac:dyDescent="0.2"/>
    <row r="5983" ht="12.75" x14ac:dyDescent="0.2"/>
    <row r="5984" ht="12.75" x14ac:dyDescent="0.2"/>
    <row r="5985" ht="12.75" x14ac:dyDescent="0.2"/>
    <row r="5986" ht="12.75" x14ac:dyDescent="0.2"/>
    <row r="5987" ht="12.75" x14ac:dyDescent="0.2"/>
    <row r="5988" ht="12.75" x14ac:dyDescent="0.2"/>
    <row r="5989" ht="12.75" x14ac:dyDescent="0.2"/>
    <row r="5990" ht="12.75" x14ac:dyDescent="0.2"/>
    <row r="5991" ht="12.75" x14ac:dyDescent="0.2"/>
    <row r="5992" ht="12.75" x14ac:dyDescent="0.2"/>
    <row r="5993" ht="12.75" x14ac:dyDescent="0.2"/>
    <row r="5994" ht="12.75" x14ac:dyDescent="0.2"/>
    <row r="5995" ht="12.75" x14ac:dyDescent="0.2"/>
    <row r="5996" ht="12.75" x14ac:dyDescent="0.2"/>
    <row r="5997" ht="12.75" x14ac:dyDescent="0.2"/>
    <row r="5998" ht="12.75" x14ac:dyDescent="0.2"/>
    <row r="5999" ht="12.75" x14ac:dyDescent="0.2"/>
    <row r="6000" ht="12.75" x14ac:dyDescent="0.2"/>
    <row r="6001" ht="12.75" x14ac:dyDescent="0.2"/>
    <row r="6002" ht="12.75" x14ac:dyDescent="0.2"/>
    <row r="6003" ht="12.75" x14ac:dyDescent="0.2"/>
    <row r="6004" ht="12.75" x14ac:dyDescent="0.2"/>
    <row r="6005" ht="12.75" x14ac:dyDescent="0.2"/>
    <row r="6006" ht="12.75" x14ac:dyDescent="0.2"/>
    <row r="6007" ht="12.75" x14ac:dyDescent="0.2"/>
    <row r="6008" ht="12.75" x14ac:dyDescent="0.2"/>
    <row r="6009" ht="12.75" x14ac:dyDescent="0.2"/>
    <row r="6010" ht="12.75" x14ac:dyDescent="0.2"/>
    <row r="6011" ht="12.75" x14ac:dyDescent="0.2"/>
    <row r="6012" ht="12.75" x14ac:dyDescent="0.2"/>
    <row r="6013" ht="12.75" x14ac:dyDescent="0.2"/>
    <row r="6014" ht="12.75" x14ac:dyDescent="0.2"/>
    <row r="6015" ht="12.75" x14ac:dyDescent="0.2"/>
    <row r="6016" ht="12.75" x14ac:dyDescent="0.2"/>
    <row r="6017" ht="12.75" x14ac:dyDescent="0.2"/>
    <row r="6018" ht="12.75" x14ac:dyDescent="0.2"/>
    <row r="6019" ht="12.75" x14ac:dyDescent="0.2"/>
    <row r="6020" ht="12.75" x14ac:dyDescent="0.2"/>
    <row r="6021" ht="12.75" x14ac:dyDescent="0.2"/>
    <row r="6022" ht="12.75" x14ac:dyDescent="0.2"/>
    <row r="6023" ht="12.75" x14ac:dyDescent="0.2"/>
    <row r="6024" ht="12.75" x14ac:dyDescent="0.2"/>
    <row r="6025" ht="12.75" x14ac:dyDescent="0.2"/>
    <row r="6026" ht="12.75" x14ac:dyDescent="0.2"/>
    <row r="6027" ht="12.75" x14ac:dyDescent="0.2"/>
    <row r="6028" ht="12.75" x14ac:dyDescent="0.2"/>
    <row r="6029" ht="12.75" x14ac:dyDescent="0.2"/>
    <row r="6030" ht="12.75" x14ac:dyDescent="0.2"/>
    <row r="6031" ht="12.75" x14ac:dyDescent="0.2"/>
    <row r="6032" ht="12.75" x14ac:dyDescent="0.2"/>
    <row r="6033" ht="12.75" x14ac:dyDescent="0.2"/>
    <row r="6034" ht="12.75" x14ac:dyDescent="0.2"/>
    <row r="6035" ht="12.75" x14ac:dyDescent="0.2"/>
    <row r="6036" ht="12.75" x14ac:dyDescent="0.2"/>
    <row r="6037" ht="12.75" x14ac:dyDescent="0.2"/>
    <row r="6038" ht="12.75" x14ac:dyDescent="0.2"/>
    <row r="6039" ht="12.75" x14ac:dyDescent="0.2"/>
    <row r="6040" ht="12.75" x14ac:dyDescent="0.2"/>
    <row r="6041" ht="12.75" x14ac:dyDescent="0.2"/>
    <row r="6042" ht="12.75" x14ac:dyDescent="0.2"/>
    <row r="6043" ht="12.75" x14ac:dyDescent="0.2"/>
    <row r="6044" ht="12.75" x14ac:dyDescent="0.2"/>
    <row r="6045" ht="12.75" x14ac:dyDescent="0.2"/>
    <row r="6046" ht="12.75" x14ac:dyDescent="0.2"/>
    <row r="6047" ht="12.75" x14ac:dyDescent="0.2"/>
    <row r="6048" ht="12.75" x14ac:dyDescent="0.2"/>
    <row r="6049" ht="12.75" x14ac:dyDescent="0.2"/>
    <row r="6050" ht="12.75" x14ac:dyDescent="0.2"/>
    <row r="6051" ht="12.75" x14ac:dyDescent="0.2"/>
    <row r="6052" ht="12.75" x14ac:dyDescent="0.2"/>
    <row r="6053" ht="12.75" x14ac:dyDescent="0.2"/>
    <row r="6054" ht="12.75" x14ac:dyDescent="0.2"/>
    <row r="6055" ht="12.75" x14ac:dyDescent="0.2"/>
    <row r="6056" ht="12.75" x14ac:dyDescent="0.2"/>
    <row r="6057" ht="12.75" x14ac:dyDescent="0.2"/>
    <row r="6058" ht="12.75" x14ac:dyDescent="0.2"/>
    <row r="6059" ht="12.75" x14ac:dyDescent="0.2"/>
    <row r="6060" ht="12.75" x14ac:dyDescent="0.2"/>
    <row r="6061" ht="12.75" x14ac:dyDescent="0.2"/>
    <row r="6062" ht="12.75" x14ac:dyDescent="0.2"/>
    <row r="6063" ht="12.75" x14ac:dyDescent="0.2"/>
    <row r="6064" ht="12.75" x14ac:dyDescent="0.2"/>
    <row r="6065" ht="12.75" x14ac:dyDescent="0.2"/>
    <row r="6066" ht="12.75" x14ac:dyDescent="0.2"/>
    <row r="6067" ht="12.75" x14ac:dyDescent="0.2"/>
    <row r="6068" ht="12.75" x14ac:dyDescent="0.2"/>
    <row r="6069" ht="12.75" x14ac:dyDescent="0.2"/>
    <row r="6070" ht="12.75" x14ac:dyDescent="0.2"/>
    <row r="6071" ht="12.75" x14ac:dyDescent="0.2"/>
    <row r="6072" ht="12.75" x14ac:dyDescent="0.2"/>
    <row r="6073" ht="12.75" x14ac:dyDescent="0.2"/>
    <row r="6074" ht="12.75" x14ac:dyDescent="0.2"/>
    <row r="6075" ht="12.75" x14ac:dyDescent="0.2"/>
    <row r="6076" ht="12.75" x14ac:dyDescent="0.2"/>
    <row r="6077" ht="12.75" x14ac:dyDescent="0.2"/>
    <row r="6078" ht="12.75" x14ac:dyDescent="0.2"/>
    <row r="6079" ht="12.75" x14ac:dyDescent="0.2"/>
    <row r="6080" ht="12.75" x14ac:dyDescent="0.2"/>
    <row r="6081" ht="12.75" x14ac:dyDescent="0.2"/>
    <row r="6082" ht="12.75" x14ac:dyDescent="0.2"/>
    <row r="6083" ht="12.75" x14ac:dyDescent="0.2"/>
    <row r="6084" ht="12.75" x14ac:dyDescent="0.2"/>
    <row r="6085" ht="12.75" x14ac:dyDescent="0.2"/>
    <row r="6086" ht="12.75" x14ac:dyDescent="0.2"/>
    <row r="6087" ht="12.75" x14ac:dyDescent="0.2"/>
    <row r="6088" ht="12.75" x14ac:dyDescent="0.2"/>
    <row r="6089" ht="12.75" x14ac:dyDescent="0.2"/>
    <row r="6090" ht="12.75" x14ac:dyDescent="0.2"/>
    <row r="6091" ht="12.75" x14ac:dyDescent="0.2"/>
    <row r="6092" ht="12.75" x14ac:dyDescent="0.2"/>
    <row r="6093" ht="12.75" x14ac:dyDescent="0.2"/>
    <row r="6094" ht="12.75" x14ac:dyDescent="0.2"/>
    <row r="6095" ht="12.75" x14ac:dyDescent="0.2"/>
    <row r="6096" ht="12.75" x14ac:dyDescent="0.2"/>
    <row r="6097" ht="12.75" x14ac:dyDescent="0.2"/>
    <row r="6098" ht="12.75" x14ac:dyDescent="0.2"/>
    <row r="6099" ht="12.75" x14ac:dyDescent="0.2"/>
    <row r="6100" ht="12.75" x14ac:dyDescent="0.2"/>
    <row r="6101" ht="12.75" x14ac:dyDescent="0.2"/>
    <row r="6102" ht="12.75" x14ac:dyDescent="0.2"/>
    <row r="6103" ht="12.75" x14ac:dyDescent="0.2"/>
    <row r="6104" ht="12.75" x14ac:dyDescent="0.2"/>
    <row r="6105" ht="12.75" x14ac:dyDescent="0.2"/>
    <row r="6106" ht="12.75" x14ac:dyDescent="0.2"/>
    <row r="6107" ht="12.75" x14ac:dyDescent="0.2"/>
    <row r="6108" ht="12.75" x14ac:dyDescent="0.2"/>
    <row r="6109" ht="12.75" x14ac:dyDescent="0.2"/>
    <row r="6110" ht="12.75" x14ac:dyDescent="0.2"/>
    <row r="6111" ht="12.75" x14ac:dyDescent="0.2"/>
    <row r="6112" ht="12.75" x14ac:dyDescent="0.2"/>
    <row r="6113" ht="12.75" x14ac:dyDescent="0.2"/>
    <row r="6114" ht="12.75" x14ac:dyDescent="0.2"/>
    <row r="6115" ht="12.75" x14ac:dyDescent="0.2"/>
    <row r="6116" ht="12.75" x14ac:dyDescent="0.2"/>
    <row r="6117" ht="12.75" x14ac:dyDescent="0.2"/>
    <row r="6118" ht="12.75" x14ac:dyDescent="0.2"/>
    <row r="6119" ht="12.75" x14ac:dyDescent="0.2"/>
    <row r="6120" ht="12.75" x14ac:dyDescent="0.2"/>
    <row r="6121" ht="12.75" x14ac:dyDescent="0.2"/>
    <row r="6122" ht="12.75" x14ac:dyDescent="0.2"/>
    <row r="6123" ht="12.75" x14ac:dyDescent="0.2"/>
    <row r="6124" ht="12.75" x14ac:dyDescent="0.2"/>
    <row r="6125" ht="12.75" x14ac:dyDescent="0.2"/>
    <row r="6126" ht="12.75" x14ac:dyDescent="0.2"/>
    <row r="6127" ht="12.75" x14ac:dyDescent="0.2"/>
    <row r="6128" ht="12.75" x14ac:dyDescent="0.2"/>
    <row r="6129" ht="12.75" x14ac:dyDescent="0.2"/>
    <row r="6130" ht="12.75" x14ac:dyDescent="0.2"/>
    <row r="6131" ht="12.75" x14ac:dyDescent="0.2"/>
    <row r="6132" ht="12.75" x14ac:dyDescent="0.2"/>
    <row r="6133" ht="12.75" x14ac:dyDescent="0.2"/>
    <row r="6134" ht="12.75" x14ac:dyDescent="0.2"/>
    <row r="6135" ht="12.75" x14ac:dyDescent="0.2"/>
    <row r="6136" ht="12.75" x14ac:dyDescent="0.2"/>
    <row r="6137" ht="12.75" x14ac:dyDescent="0.2"/>
    <row r="6138" ht="12.75" x14ac:dyDescent="0.2"/>
    <row r="6139" ht="12.75" x14ac:dyDescent="0.2"/>
    <row r="6140" ht="12.75" x14ac:dyDescent="0.2"/>
    <row r="6141" ht="12.75" x14ac:dyDescent="0.2"/>
    <row r="6142" ht="12.75" x14ac:dyDescent="0.2"/>
    <row r="6143" ht="12.75" x14ac:dyDescent="0.2"/>
    <row r="6144" ht="12.75" x14ac:dyDescent="0.2"/>
    <row r="6145" ht="12.75" x14ac:dyDescent="0.2"/>
    <row r="6146" ht="12.75" x14ac:dyDescent="0.2"/>
    <row r="6147" ht="12.75" x14ac:dyDescent="0.2"/>
    <row r="6148" ht="12.75" x14ac:dyDescent="0.2"/>
    <row r="6149" ht="12.75" x14ac:dyDescent="0.2"/>
    <row r="6150" ht="12.75" x14ac:dyDescent="0.2"/>
    <row r="6151" ht="12.75" x14ac:dyDescent="0.2"/>
    <row r="6152" ht="12.75" x14ac:dyDescent="0.2"/>
    <row r="6153" ht="12.75" x14ac:dyDescent="0.2"/>
    <row r="6154" ht="12.75" x14ac:dyDescent="0.2"/>
    <row r="6155" ht="12.75" x14ac:dyDescent="0.2"/>
    <row r="6156" ht="12.75" x14ac:dyDescent="0.2"/>
    <row r="6157" ht="12.75" x14ac:dyDescent="0.2"/>
    <row r="6158" ht="12.75" x14ac:dyDescent="0.2"/>
    <row r="6159" ht="12.75" x14ac:dyDescent="0.2"/>
    <row r="6160" ht="12.75" x14ac:dyDescent="0.2"/>
    <row r="6161" ht="12.75" x14ac:dyDescent="0.2"/>
    <row r="6162" ht="12.75" x14ac:dyDescent="0.2"/>
    <row r="6163" ht="12.75" x14ac:dyDescent="0.2"/>
    <row r="6164" ht="12.75" x14ac:dyDescent="0.2"/>
    <row r="6165" ht="12.75" x14ac:dyDescent="0.2"/>
    <row r="6166" ht="12.75" x14ac:dyDescent="0.2"/>
    <row r="6167" ht="12.75" x14ac:dyDescent="0.2"/>
    <row r="6168" ht="12.75" x14ac:dyDescent="0.2"/>
    <row r="6169" ht="12.75" x14ac:dyDescent="0.2"/>
    <row r="6170" ht="12.75" x14ac:dyDescent="0.2"/>
    <row r="6171" ht="12.75" x14ac:dyDescent="0.2"/>
    <row r="6172" ht="12.75" x14ac:dyDescent="0.2"/>
    <row r="6173" ht="12.75" x14ac:dyDescent="0.2"/>
    <row r="6174" ht="12.75" x14ac:dyDescent="0.2"/>
    <row r="6175" ht="12.75" x14ac:dyDescent="0.2"/>
    <row r="6176" ht="12.75" x14ac:dyDescent="0.2"/>
    <row r="6177" ht="12.75" x14ac:dyDescent="0.2"/>
    <row r="6178" ht="12.75" x14ac:dyDescent="0.2"/>
    <row r="6179" ht="12.75" x14ac:dyDescent="0.2"/>
    <row r="6180" ht="12.75" x14ac:dyDescent="0.2"/>
    <row r="6181" ht="12.75" x14ac:dyDescent="0.2"/>
    <row r="6182" ht="12.75" x14ac:dyDescent="0.2"/>
    <row r="6183" ht="12.75" x14ac:dyDescent="0.2"/>
    <row r="6184" ht="12.75" x14ac:dyDescent="0.2"/>
    <row r="6185" ht="12.75" x14ac:dyDescent="0.2"/>
    <row r="6186" ht="12.75" x14ac:dyDescent="0.2"/>
    <row r="6187" ht="12.75" x14ac:dyDescent="0.2"/>
    <row r="6188" ht="12.75" x14ac:dyDescent="0.2"/>
    <row r="6189" ht="12.75" x14ac:dyDescent="0.2"/>
    <row r="6190" ht="12.75" x14ac:dyDescent="0.2"/>
    <row r="6191" ht="12.75" x14ac:dyDescent="0.2"/>
    <row r="6192" ht="12.75" x14ac:dyDescent="0.2"/>
    <row r="6193" ht="12.75" x14ac:dyDescent="0.2"/>
    <row r="6194" ht="12.75" x14ac:dyDescent="0.2"/>
    <row r="6195" ht="12.75" x14ac:dyDescent="0.2"/>
    <row r="6196" ht="12.75" x14ac:dyDescent="0.2"/>
    <row r="6197" ht="12.75" x14ac:dyDescent="0.2"/>
    <row r="6198" ht="12.75" x14ac:dyDescent="0.2"/>
    <row r="6199" ht="12.75" x14ac:dyDescent="0.2"/>
    <row r="6200" ht="12.75" x14ac:dyDescent="0.2"/>
    <row r="6201" ht="12.75" x14ac:dyDescent="0.2"/>
    <row r="6202" ht="12.75" x14ac:dyDescent="0.2"/>
    <row r="6203" ht="12.75" x14ac:dyDescent="0.2"/>
    <row r="6204" ht="12.75" x14ac:dyDescent="0.2"/>
    <row r="6205" ht="12.75" x14ac:dyDescent="0.2"/>
    <row r="6206" ht="12.75" x14ac:dyDescent="0.2"/>
    <row r="6207" ht="12.75" x14ac:dyDescent="0.2"/>
    <row r="6208" ht="12.75" x14ac:dyDescent="0.2"/>
    <row r="6209" ht="12.75" x14ac:dyDescent="0.2"/>
    <row r="6210" ht="12.75" x14ac:dyDescent="0.2"/>
    <row r="6211" ht="12.75" x14ac:dyDescent="0.2"/>
    <row r="6212" ht="12.75" x14ac:dyDescent="0.2"/>
    <row r="6213" ht="12.75" x14ac:dyDescent="0.2"/>
    <row r="6214" ht="12.75" x14ac:dyDescent="0.2"/>
    <row r="6215" ht="12.75" x14ac:dyDescent="0.2"/>
    <row r="6216" ht="12.75" x14ac:dyDescent="0.2"/>
    <row r="6217" ht="12.75" x14ac:dyDescent="0.2"/>
    <row r="6218" ht="12.75" x14ac:dyDescent="0.2"/>
    <row r="6219" ht="12.75" x14ac:dyDescent="0.2"/>
    <row r="6220" ht="12.75" x14ac:dyDescent="0.2"/>
    <row r="6221" ht="12.75" x14ac:dyDescent="0.2"/>
    <row r="6222" ht="12.75" x14ac:dyDescent="0.2"/>
    <row r="6223" ht="12.75" x14ac:dyDescent="0.2"/>
    <row r="6224" ht="12.75" x14ac:dyDescent="0.2"/>
    <row r="6225" ht="12.75" x14ac:dyDescent="0.2"/>
    <row r="6226" ht="12.75" x14ac:dyDescent="0.2"/>
    <row r="6227" ht="12.75" x14ac:dyDescent="0.2"/>
    <row r="6228" ht="12.75" x14ac:dyDescent="0.2"/>
    <row r="6229" ht="12.75" x14ac:dyDescent="0.2"/>
    <row r="6230" ht="12.75" x14ac:dyDescent="0.2"/>
    <row r="6231" ht="12.75" x14ac:dyDescent="0.2"/>
    <row r="6232" ht="12.75" x14ac:dyDescent="0.2"/>
    <row r="6233" ht="12.75" x14ac:dyDescent="0.2"/>
    <row r="6234" ht="12.75" x14ac:dyDescent="0.2"/>
    <row r="6235" ht="12.75" x14ac:dyDescent="0.2"/>
    <row r="6236" ht="12.75" x14ac:dyDescent="0.2"/>
    <row r="6237" ht="12.75" x14ac:dyDescent="0.2"/>
    <row r="6238" ht="12.75" x14ac:dyDescent="0.2"/>
    <row r="6239" ht="12.75" x14ac:dyDescent="0.2"/>
    <row r="6240" ht="12.75" x14ac:dyDescent="0.2"/>
    <row r="6241" ht="12.75" x14ac:dyDescent="0.2"/>
    <row r="6242" ht="12.75" x14ac:dyDescent="0.2"/>
    <row r="6243" ht="12.75" x14ac:dyDescent="0.2"/>
    <row r="6244" ht="12.75" x14ac:dyDescent="0.2"/>
    <row r="6245" ht="12.75" x14ac:dyDescent="0.2"/>
    <row r="6246" ht="12.75" x14ac:dyDescent="0.2"/>
    <row r="6247" ht="12.75" x14ac:dyDescent="0.2"/>
    <row r="6248" ht="12.75" x14ac:dyDescent="0.2"/>
    <row r="6249" ht="12.75" x14ac:dyDescent="0.2"/>
    <row r="6250" ht="12.75" x14ac:dyDescent="0.2"/>
    <row r="6251" ht="12.75" x14ac:dyDescent="0.2"/>
    <row r="6252" ht="12.75" x14ac:dyDescent="0.2"/>
    <row r="6253" ht="12.75" x14ac:dyDescent="0.2"/>
    <row r="6254" ht="12.75" x14ac:dyDescent="0.2"/>
    <row r="6255" ht="12.75" x14ac:dyDescent="0.2"/>
    <row r="6256" ht="12.75" x14ac:dyDescent="0.2"/>
    <row r="6257" ht="12.75" x14ac:dyDescent="0.2"/>
    <row r="6258" ht="12.75" x14ac:dyDescent="0.2"/>
    <row r="6259" ht="12.75" x14ac:dyDescent="0.2"/>
    <row r="6260" ht="12.75" x14ac:dyDescent="0.2"/>
    <row r="6261" ht="12.75" x14ac:dyDescent="0.2"/>
    <row r="6262" ht="12.75" x14ac:dyDescent="0.2"/>
    <row r="6263" ht="12.75" x14ac:dyDescent="0.2"/>
    <row r="6264" ht="12.75" x14ac:dyDescent="0.2"/>
    <row r="6265" ht="12.75" x14ac:dyDescent="0.2"/>
    <row r="6266" ht="12.75" x14ac:dyDescent="0.2"/>
    <row r="6267" ht="12.75" x14ac:dyDescent="0.2"/>
    <row r="6268" ht="12.75" x14ac:dyDescent="0.2"/>
    <row r="6269" ht="12.75" x14ac:dyDescent="0.2"/>
    <row r="6270" ht="12.75" x14ac:dyDescent="0.2"/>
    <row r="6271" ht="12.75" x14ac:dyDescent="0.2"/>
    <row r="6272" ht="12.75" x14ac:dyDescent="0.2"/>
    <row r="6273" ht="12.75" x14ac:dyDescent="0.2"/>
    <row r="6274" ht="12.75" x14ac:dyDescent="0.2"/>
    <row r="6275" ht="12.75" x14ac:dyDescent="0.2"/>
    <row r="6276" ht="12.75" x14ac:dyDescent="0.2"/>
    <row r="6277" ht="12.75" x14ac:dyDescent="0.2"/>
    <row r="6278" ht="12.75" x14ac:dyDescent="0.2"/>
    <row r="6279" ht="12.75" x14ac:dyDescent="0.2"/>
    <row r="6280" ht="12.75" x14ac:dyDescent="0.2"/>
    <row r="6281" ht="12.75" x14ac:dyDescent="0.2"/>
    <row r="6282" ht="12.75" x14ac:dyDescent="0.2"/>
    <row r="6283" ht="12.75" x14ac:dyDescent="0.2"/>
    <row r="6284" ht="12.75" x14ac:dyDescent="0.2"/>
    <row r="6285" ht="12.75" x14ac:dyDescent="0.2"/>
    <row r="6286" ht="12.75" x14ac:dyDescent="0.2"/>
    <row r="6287" ht="12.75" x14ac:dyDescent="0.2"/>
    <row r="6288" ht="12.75" x14ac:dyDescent="0.2"/>
    <row r="6289" ht="12.75" x14ac:dyDescent="0.2"/>
    <row r="6290" ht="12.75" x14ac:dyDescent="0.2"/>
    <row r="6291" ht="12.75" x14ac:dyDescent="0.2"/>
    <row r="6292" ht="12.75" x14ac:dyDescent="0.2"/>
    <row r="6293" ht="12.75" x14ac:dyDescent="0.2"/>
    <row r="6294" ht="12.75" x14ac:dyDescent="0.2"/>
    <row r="6295" ht="12.75" x14ac:dyDescent="0.2"/>
    <row r="6296" ht="12.75" x14ac:dyDescent="0.2"/>
    <row r="6297" ht="12.75" x14ac:dyDescent="0.2"/>
    <row r="6298" ht="12.75" x14ac:dyDescent="0.2"/>
    <row r="6299" ht="12.75" x14ac:dyDescent="0.2"/>
    <row r="6300" ht="12.75" x14ac:dyDescent="0.2"/>
    <row r="6301" ht="12.75" x14ac:dyDescent="0.2"/>
    <row r="6302" ht="12.75" x14ac:dyDescent="0.2"/>
    <row r="6303" ht="12.75" x14ac:dyDescent="0.2"/>
    <row r="6304" ht="12.75" x14ac:dyDescent="0.2"/>
    <row r="6305" ht="12.75" x14ac:dyDescent="0.2"/>
    <row r="6306" ht="12.75" x14ac:dyDescent="0.2"/>
    <row r="6307" ht="12.75" x14ac:dyDescent="0.2"/>
    <row r="6308" ht="12.75" x14ac:dyDescent="0.2"/>
    <row r="6309" ht="12.75" x14ac:dyDescent="0.2"/>
    <row r="6310" ht="12.75" x14ac:dyDescent="0.2"/>
    <row r="6311" ht="12.75" x14ac:dyDescent="0.2"/>
    <row r="6312" ht="12.75" x14ac:dyDescent="0.2"/>
    <row r="6313" ht="12.75" x14ac:dyDescent="0.2"/>
    <row r="6314" ht="12.75" x14ac:dyDescent="0.2"/>
    <row r="6315" ht="12.75" x14ac:dyDescent="0.2"/>
    <row r="6316" ht="12.75" x14ac:dyDescent="0.2"/>
    <row r="6317" ht="12.75" x14ac:dyDescent="0.2"/>
    <row r="6318" ht="12.75" x14ac:dyDescent="0.2"/>
    <row r="6319" ht="12.75" x14ac:dyDescent="0.2"/>
    <row r="6320" ht="12.75" x14ac:dyDescent="0.2"/>
    <row r="6321" ht="12.75" x14ac:dyDescent="0.2"/>
    <row r="6322" ht="12.75" x14ac:dyDescent="0.2"/>
    <row r="6323" ht="12.75" x14ac:dyDescent="0.2"/>
    <row r="6324" ht="12.75" x14ac:dyDescent="0.2"/>
    <row r="6325" ht="12.75" x14ac:dyDescent="0.2"/>
    <row r="6326" ht="12.75" x14ac:dyDescent="0.2"/>
    <row r="6327" ht="12.75" x14ac:dyDescent="0.2"/>
    <row r="6328" ht="12.75" x14ac:dyDescent="0.2"/>
    <row r="6329" ht="12.75" x14ac:dyDescent="0.2"/>
    <row r="6330" ht="12.75" x14ac:dyDescent="0.2"/>
    <row r="6331" ht="12.75" x14ac:dyDescent="0.2"/>
    <row r="6332" ht="12.75" x14ac:dyDescent="0.2"/>
    <row r="6333" ht="12.75" x14ac:dyDescent="0.2"/>
    <row r="6334" ht="12.75" x14ac:dyDescent="0.2"/>
    <row r="6335" ht="12.75" x14ac:dyDescent="0.2"/>
    <row r="6336" ht="12.75" x14ac:dyDescent="0.2"/>
    <row r="6337" ht="12.75" x14ac:dyDescent="0.2"/>
    <row r="6338" ht="12.75" x14ac:dyDescent="0.2"/>
    <row r="6339" ht="12.75" x14ac:dyDescent="0.2"/>
    <row r="6340" ht="12.75" x14ac:dyDescent="0.2"/>
    <row r="6341" ht="12.75" x14ac:dyDescent="0.2"/>
    <row r="6342" ht="12.75" x14ac:dyDescent="0.2"/>
    <row r="6343" ht="12.75" x14ac:dyDescent="0.2"/>
    <row r="6344" ht="12.75" x14ac:dyDescent="0.2"/>
    <row r="6345" ht="12.75" x14ac:dyDescent="0.2"/>
    <row r="6346" ht="12.75" x14ac:dyDescent="0.2"/>
    <row r="6347" ht="12.75" x14ac:dyDescent="0.2"/>
    <row r="6348" ht="12.75" x14ac:dyDescent="0.2"/>
    <row r="6349" ht="12.75" x14ac:dyDescent="0.2"/>
    <row r="6350" ht="12.75" x14ac:dyDescent="0.2"/>
    <row r="6351" ht="12.75" x14ac:dyDescent="0.2"/>
    <row r="6352" ht="12.75" x14ac:dyDescent="0.2"/>
    <row r="6353" ht="12.75" x14ac:dyDescent="0.2"/>
    <row r="6354" ht="12.75" x14ac:dyDescent="0.2"/>
    <row r="6355" ht="12.75" x14ac:dyDescent="0.2"/>
    <row r="6356" ht="12.75" x14ac:dyDescent="0.2"/>
    <row r="6357" ht="12.75" x14ac:dyDescent="0.2"/>
    <row r="6358" ht="12.75" x14ac:dyDescent="0.2"/>
    <row r="6359" ht="12.75" x14ac:dyDescent="0.2"/>
    <row r="6360" ht="12.75" x14ac:dyDescent="0.2"/>
    <row r="6361" ht="12.75" x14ac:dyDescent="0.2"/>
    <row r="6362" ht="12.75" x14ac:dyDescent="0.2"/>
    <row r="6363" ht="12.75" x14ac:dyDescent="0.2"/>
    <row r="6364" ht="12.75" x14ac:dyDescent="0.2"/>
    <row r="6365" ht="12.75" x14ac:dyDescent="0.2"/>
    <row r="6366" ht="12.75" x14ac:dyDescent="0.2"/>
    <row r="6367" ht="12.75" x14ac:dyDescent="0.2"/>
    <row r="6368" ht="12.75" x14ac:dyDescent="0.2"/>
    <row r="6369" ht="12.75" x14ac:dyDescent="0.2"/>
    <row r="6370" ht="12.75" x14ac:dyDescent="0.2"/>
    <row r="6371" ht="12.75" x14ac:dyDescent="0.2"/>
    <row r="6372" ht="12.75" x14ac:dyDescent="0.2"/>
    <row r="6373" ht="12.75" x14ac:dyDescent="0.2"/>
    <row r="6374" ht="12.75" x14ac:dyDescent="0.2"/>
    <row r="6375" ht="12.75" x14ac:dyDescent="0.2"/>
    <row r="6376" ht="12.75" x14ac:dyDescent="0.2"/>
    <row r="6377" ht="12.75" x14ac:dyDescent="0.2"/>
    <row r="6378" ht="12.75" x14ac:dyDescent="0.2"/>
    <row r="6379" ht="12.75" x14ac:dyDescent="0.2"/>
    <row r="6380" ht="12.75" x14ac:dyDescent="0.2"/>
    <row r="6381" ht="12.75" x14ac:dyDescent="0.2"/>
    <row r="6382" ht="12.75" x14ac:dyDescent="0.2"/>
    <row r="6383" ht="12.75" x14ac:dyDescent="0.2"/>
    <row r="6384" ht="12.75" x14ac:dyDescent="0.2"/>
    <row r="6385" ht="12.75" x14ac:dyDescent="0.2"/>
    <row r="6386" ht="12.75" x14ac:dyDescent="0.2"/>
    <row r="6387" ht="12.75" x14ac:dyDescent="0.2"/>
    <row r="6388" ht="12.75" x14ac:dyDescent="0.2"/>
    <row r="6389" ht="12.75" x14ac:dyDescent="0.2"/>
    <row r="6390" ht="12.75" x14ac:dyDescent="0.2"/>
    <row r="6391" ht="12.75" x14ac:dyDescent="0.2"/>
    <row r="6392" ht="12.75" x14ac:dyDescent="0.2"/>
    <row r="6393" ht="12.75" x14ac:dyDescent="0.2"/>
    <row r="6394" ht="12.75" x14ac:dyDescent="0.2"/>
    <row r="6395" ht="12.75" x14ac:dyDescent="0.2"/>
    <row r="6396" ht="12.75" x14ac:dyDescent="0.2"/>
    <row r="6397" ht="12.75" x14ac:dyDescent="0.2"/>
    <row r="6398" ht="12.75" x14ac:dyDescent="0.2"/>
    <row r="6399" ht="12.75" x14ac:dyDescent="0.2"/>
    <row r="6400" ht="12.75" x14ac:dyDescent="0.2"/>
    <row r="6401" ht="12.75" x14ac:dyDescent="0.2"/>
    <row r="6402" ht="12.75" x14ac:dyDescent="0.2"/>
    <row r="6403" ht="12.75" x14ac:dyDescent="0.2"/>
    <row r="6404" ht="12.75" x14ac:dyDescent="0.2"/>
    <row r="6405" ht="12.75" x14ac:dyDescent="0.2"/>
    <row r="6406" ht="12.75" x14ac:dyDescent="0.2"/>
    <row r="6407" ht="12.75" x14ac:dyDescent="0.2"/>
    <row r="6408" ht="12.75" x14ac:dyDescent="0.2"/>
    <row r="6409" ht="12.75" x14ac:dyDescent="0.2"/>
    <row r="6410" ht="12.75" x14ac:dyDescent="0.2"/>
    <row r="6411" ht="12.75" x14ac:dyDescent="0.2"/>
    <row r="6412" ht="12.75" x14ac:dyDescent="0.2"/>
    <row r="6413" ht="12.75" x14ac:dyDescent="0.2"/>
    <row r="6414" ht="12.75" x14ac:dyDescent="0.2"/>
    <row r="6415" ht="12.75" x14ac:dyDescent="0.2"/>
    <row r="6416" ht="12.75" x14ac:dyDescent="0.2"/>
    <row r="6417" ht="12.75" x14ac:dyDescent="0.2"/>
    <row r="6418" ht="12.75" x14ac:dyDescent="0.2"/>
    <row r="6419" ht="12.75" x14ac:dyDescent="0.2"/>
    <row r="6420" ht="12.75" x14ac:dyDescent="0.2"/>
    <row r="6421" ht="12.75" x14ac:dyDescent="0.2"/>
    <row r="6422" ht="12.75" x14ac:dyDescent="0.2"/>
    <row r="6423" ht="12.75" x14ac:dyDescent="0.2"/>
    <row r="6424" ht="12.75" x14ac:dyDescent="0.2"/>
    <row r="6425" ht="12.75" x14ac:dyDescent="0.2"/>
    <row r="6426" ht="12.75" x14ac:dyDescent="0.2"/>
    <row r="6427" ht="12.75" x14ac:dyDescent="0.2"/>
    <row r="6428" ht="12.75" x14ac:dyDescent="0.2"/>
    <row r="6429" ht="12.75" x14ac:dyDescent="0.2"/>
    <row r="6430" ht="12.75" x14ac:dyDescent="0.2"/>
    <row r="6431" ht="12.75" x14ac:dyDescent="0.2"/>
    <row r="6432" ht="12.75" x14ac:dyDescent="0.2"/>
    <row r="6433" ht="12.75" x14ac:dyDescent="0.2"/>
    <row r="6434" ht="12.75" x14ac:dyDescent="0.2"/>
    <row r="6435" ht="12.75" x14ac:dyDescent="0.2"/>
    <row r="6436" ht="12.75" x14ac:dyDescent="0.2"/>
    <row r="6437" ht="12.75" x14ac:dyDescent="0.2"/>
    <row r="6438" ht="12.75" x14ac:dyDescent="0.2"/>
    <row r="6439" ht="12.75" x14ac:dyDescent="0.2"/>
    <row r="6440" ht="12.75" x14ac:dyDescent="0.2"/>
    <row r="6441" ht="12.75" x14ac:dyDescent="0.2"/>
    <row r="6442" ht="12.75" x14ac:dyDescent="0.2"/>
    <row r="6443" ht="12.75" x14ac:dyDescent="0.2"/>
    <row r="6444" ht="12.75" x14ac:dyDescent="0.2"/>
    <row r="6445" ht="12.75" x14ac:dyDescent="0.2"/>
    <row r="6446" ht="12.75" x14ac:dyDescent="0.2"/>
    <row r="6447" ht="12.75" x14ac:dyDescent="0.2"/>
    <row r="6448" ht="12.75" x14ac:dyDescent="0.2"/>
    <row r="6449" ht="12.75" x14ac:dyDescent="0.2"/>
    <row r="6450" ht="12.75" x14ac:dyDescent="0.2"/>
    <row r="6451" ht="12.75" x14ac:dyDescent="0.2"/>
    <row r="6452" ht="12.75" x14ac:dyDescent="0.2"/>
    <row r="6453" ht="12.75" x14ac:dyDescent="0.2"/>
    <row r="6454" ht="12.75" x14ac:dyDescent="0.2"/>
    <row r="6455" ht="12.75" x14ac:dyDescent="0.2"/>
    <row r="6456" ht="12.75" x14ac:dyDescent="0.2"/>
    <row r="6457" ht="12.75" x14ac:dyDescent="0.2"/>
    <row r="6458" ht="12.75" x14ac:dyDescent="0.2"/>
    <row r="6459" ht="12.75" x14ac:dyDescent="0.2"/>
    <row r="6460" ht="12.75" x14ac:dyDescent="0.2"/>
    <row r="6461" ht="12.75" x14ac:dyDescent="0.2"/>
    <row r="6462" ht="12.75" x14ac:dyDescent="0.2"/>
    <row r="6463" ht="12.75" x14ac:dyDescent="0.2"/>
    <row r="6464" ht="12.75" x14ac:dyDescent="0.2"/>
    <row r="6465" ht="12.75" x14ac:dyDescent="0.2"/>
    <row r="6466" ht="12.75" x14ac:dyDescent="0.2"/>
    <row r="6467" ht="12.75" x14ac:dyDescent="0.2"/>
    <row r="6468" ht="12.75" x14ac:dyDescent="0.2"/>
    <row r="6469" ht="12.75" x14ac:dyDescent="0.2"/>
    <row r="6470" ht="12.75" x14ac:dyDescent="0.2"/>
    <row r="6471" ht="12.75" x14ac:dyDescent="0.2"/>
    <row r="6472" ht="12.75" x14ac:dyDescent="0.2"/>
    <row r="6473" ht="12.75" x14ac:dyDescent="0.2"/>
    <row r="6474" ht="12.75" x14ac:dyDescent="0.2"/>
    <row r="6475" ht="12.75" x14ac:dyDescent="0.2"/>
    <row r="6476" ht="12.75" x14ac:dyDescent="0.2"/>
    <row r="6477" ht="12.75" x14ac:dyDescent="0.2"/>
    <row r="6478" ht="12.75" x14ac:dyDescent="0.2"/>
    <row r="6479" ht="12.75" x14ac:dyDescent="0.2"/>
    <row r="6480" ht="12.75" x14ac:dyDescent="0.2"/>
    <row r="6481" ht="12.75" x14ac:dyDescent="0.2"/>
    <row r="6482" ht="12.75" x14ac:dyDescent="0.2"/>
    <row r="6483" ht="12.75" x14ac:dyDescent="0.2"/>
    <row r="6484" ht="12.75" x14ac:dyDescent="0.2"/>
    <row r="6485" ht="12.75" x14ac:dyDescent="0.2"/>
    <row r="6486" ht="12.75" x14ac:dyDescent="0.2"/>
    <row r="6487" ht="12.75" x14ac:dyDescent="0.2"/>
    <row r="6488" ht="12.75" x14ac:dyDescent="0.2"/>
    <row r="6489" ht="12.75" x14ac:dyDescent="0.2"/>
    <row r="6490" ht="12.75" x14ac:dyDescent="0.2"/>
    <row r="6491" ht="12.75" x14ac:dyDescent="0.2"/>
    <row r="6492" ht="12.75" x14ac:dyDescent="0.2"/>
    <row r="6493" ht="12.75" x14ac:dyDescent="0.2"/>
    <row r="6494" ht="12.75" x14ac:dyDescent="0.2"/>
    <row r="6495" ht="12.75" x14ac:dyDescent="0.2"/>
    <row r="6496" ht="12.75" x14ac:dyDescent="0.2"/>
    <row r="6497" ht="12.75" x14ac:dyDescent="0.2"/>
    <row r="6498" ht="12.75" x14ac:dyDescent="0.2"/>
    <row r="6499" ht="12.75" x14ac:dyDescent="0.2"/>
    <row r="6500" ht="12.75" x14ac:dyDescent="0.2"/>
    <row r="6501" ht="12.75" x14ac:dyDescent="0.2"/>
    <row r="6502" ht="12.75" x14ac:dyDescent="0.2"/>
    <row r="6503" ht="12.75" x14ac:dyDescent="0.2"/>
    <row r="6504" ht="12.75" x14ac:dyDescent="0.2"/>
    <row r="6505" ht="12.75" x14ac:dyDescent="0.2"/>
    <row r="6506" ht="12.75" x14ac:dyDescent="0.2"/>
    <row r="6507" ht="12.75" x14ac:dyDescent="0.2"/>
    <row r="6508" ht="12.75" x14ac:dyDescent="0.2"/>
    <row r="6509" ht="12.75" x14ac:dyDescent="0.2"/>
    <row r="6510" ht="12.75" x14ac:dyDescent="0.2"/>
    <row r="6511" ht="12.75" x14ac:dyDescent="0.2"/>
    <row r="6512" ht="12.75" x14ac:dyDescent="0.2"/>
    <row r="6513" ht="12.75" x14ac:dyDescent="0.2"/>
    <row r="6514" ht="12.75" x14ac:dyDescent="0.2"/>
    <row r="6515" ht="12.75" x14ac:dyDescent="0.2"/>
    <row r="6516" ht="12.75" x14ac:dyDescent="0.2"/>
    <row r="6517" ht="12.75" x14ac:dyDescent="0.2"/>
    <row r="6518" ht="12.75" x14ac:dyDescent="0.2"/>
    <row r="6519" ht="12.75" x14ac:dyDescent="0.2"/>
    <row r="6520" ht="12.75" x14ac:dyDescent="0.2"/>
    <row r="6521" ht="12.75" x14ac:dyDescent="0.2"/>
    <row r="6522" ht="12.75" x14ac:dyDescent="0.2"/>
    <row r="6523" ht="12.75" x14ac:dyDescent="0.2"/>
    <row r="6524" ht="12.75" x14ac:dyDescent="0.2"/>
    <row r="6525" ht="12.75" x14ac:dyDescent="0.2"/>
    <row r="6526" ht="12.75" x14ac:dyDescent="0.2"/>
    <row r="6527" ht="12.75" x14ac:dyDescent="0.2"/>
    <row r="6528" ht="12.75" x14ac:dyDescent="0.2"/>
    <row r="6529" ht="12.75" x14ac:dyDescent="0.2"/>
    <row r="6530" ht="12.75" x14ac:dyDescent="0.2"/>
    <row r="6531" ht="12.75" x14ac:dyDescent="0.2"/>
    <row r="6532" ht="12.75" x14ac:dyDescent="0.2"/>
    <row r="6533" ht="12.75" x14ac:dyDescent="0.2"/>
    <row r="6534" ht="12.75" x14ac:dyDescent="0.2"/>
    <row r="6535" ht="12.75" x14ac:dyDescent="0.2"/>
    <row r="6536" ht="12.75" x14ac:dyDescent="0.2"/>
    <row r="6537" ht="12.75" x14ac:dyDescent="0.2"/>
    <row r="6538" ht="12.75" x14ac:dyDescent="0.2"/>
    <row r="6539" ht="12.75" x14ac:dyDescent="0.2"/>
    <row r="6540" ht="12.75" x14ac:dyDescent="0.2"/>
    <row r="6541" ht="12.75" x14ac:dyDescent="0.2"/>
    <row r="6542" ht="12.75" x14ac:dyDescent="0.2"/>
    <row r="6543" ht="12.75" x14ac:dyDescent="0.2"/>
    <row r="6544" ht="12.75" x14ac:dyDescent="0.2"/>
    <row r="6545" ht="12.75" x14ac:dyDescent="0.2"/>
    <row r="6546" ht="12.75" x14ac:dyDescent="0.2"/>
    <row r="6547" ht="12.75" x14ac:dyDescent="0.2"/>
    <row r="6548" ht="12.75" x14ac:dyDescent="0.2"/>
    <row r="6549" ht="12.75" x14ac:dyDescent="0.2"/>
    <row r="6550" ht="12.75" x14ac:dyDescent="0.2"/>
    <row r="6551" ht="12.75" x14ac:dyDescent="0.2"/>
    <row r="6552" ht="12.75" x14ac:dyDescent="0.2"/>
    <row r="6553" ht="12.75" x14ac:dyDescent="0.2"/>
    <row r="6554" ht="12.75" x14ac:dyDescent="0.2"/>
    <row r="6555" ht="12.75" x14ac:dyDescent="0.2"/>
    <row r="6556" ht="12.75" x14ac:dyDescent="0.2"/>
    <row r="6557" ht="12.75" x14ac:dyDescent="0.2"/>
    <row r="6558" ht="12.75" x14ac:dyDescent="0.2"/>
    <row r="6559" ht="12.75" x14ac:dyDescent="0.2"/>
    <row r="6560" ht="12.75" x14ac:dyDescent="0.2"/>
    <row r="6561" ht="12.75" x14ac:dyDescent="0.2"/>
    <row r="6562" ht="12.75" x14ac:dyDescent="0.2"/>
    <row r="6563" ht="12.75" x14ac:dyDescent="0.2"/>
    <row r="6564" ht="12.75" x14ac:dyDescent="0.2"/>
    <row r="6565" ht="12.75" x14ac:dyDescent="0.2"/>
    <row r="6566" ht="12.75" x14ac:dyDescent="0.2"/>
    <row r="6567" ht="12.75" x14ac:dyDescent="0.2"/>
    <row r="6568" ht="12.75" x14ac:dyDescent="0.2"/>
    <row r="6569" ht="12.75" x14ac:dyDescent="0.2"/>
    <row r="6570" ht="12.75" x14ac:dyDescent="0.2"/>
    <row r="6571" ht="12.75" x14ac:dyDescent="0.2"/>
    <row r="6572" ht="12.75" x14ac:dyDescent="0.2"/>
    <row r="6573" ht="12.75" x14ac:dyDescent="0.2"/>
    <row r="6574" ht="12.75" x14ac:dyDescent="0.2"/>
    <row r="6575" ht="12.75" x14ac:dyDescent="0.2"/>
    <row r="6576" ht="12.75" x14ac:dyDescent="0.2"/>
    <row r="6577" ht="12.75" x14ac:dyDescent="0.2"/>
    <row r="6578" ht="12.75" x14ac:dyDescent="0.2"/>
    <row r="6579" ht="12.75" x14ac:dyDescent="0.2"/>
    <row r="6580" ht="12.75" x14ac:dyDescent="0.2"/>
    <row r="6581" ht="12.75" x14ac:dyDescent="0.2"/>
    <row r="6582" ht="12.75" x14ac:dyDescent="0.2"/>
    <row r="6583" ht="12.75" x14ac:dyDescent="0.2"/>
    <row r="6584" ht="12.75" x14ac:dyDescent="0.2"/>
    <row r="6585" ht="12.75" x14ac:dyDescent="0.2"/>
    <row r="6586" ht="12.75" x14ac:dyDescent="0.2"/>
    <row r="6587" ht="12.75" x14ac:dyDescent="0.2"/>
    <row r="6588" ht="12.75" x14ac:dyDescent="0.2"/>
    <row r="6589" ht="12.75" x14ac:dyDescent="0.2"/>
    <row r="6590" ht="12.75" x14ac:dyDescent="0.2"/>
    <row r="6591" ht="12.75" x14ac:dyDescent="0.2"/>
    <row r="6592" ht="12.75" x14ac:dyDescent="0.2"/>
    <row r="6593" ht="12.75" x14ac:dyDescent="0.2"/>
    <row r="6594" ht="12.75" x14ac:dyDescent="0.2"/>
    <row r="6595" ht="12.75" x14ac:dyDescent="0.2"/>
    <row r="6596" ht="12.75" x14ac:dyDescent="0.2"/>
    <row r="6597" ht="12.75" x14ac:dyDescent="0.2"/>
    <row r="6598" ht="12.75" x14ac:dyDescent="0.2"/>
    <row r="6599" ht="12.75" x14ac:dyDescent="0.2"/>
    <row r="6600" ht="12.75" x14ac:dyDescent="0.2"/>
    <row r="6601" ht="12.75" x14ac:dyDescent="0.2"/>
    <row r="6602" ht="12.75" x14ac:dyDescent="0.2"/>
    <row r="6603" ht="12.75" x14ac:dyDescent="0.2"/>
    <row r="6604" ht="12.75" x14ac:dyDescent="0.2"/>
    <row r="6605" ht="12.75" x14ac:dyDescent="0.2"/>
    <row r="6606" ht="12.75" x14ac:dyDescent="0.2"/>
    <row r="6607" ht="12.75" x14ac:dyDescent="0.2"/>
    <row r="6608" ht="12.75" x14ac:dyDescent="0.2"/>
    <row r="6609" ht="12.75" x14ac:dyDescent="0.2"/>
    <row r="6610" ht="12.75" x14ac:dyDescent="0.2"/>
    <row r="6611" ht="12.75" x14ac:dyDescent="0.2"/>
    <row r="6612" ht="12.75" x14ac:dyDescent="0.2"/>
    <row r="6613" ht="12.75" x14ac:dyDescent="0.2"/>
    <row r="6614" ht="12.75" x14ac:dyDescent="0.2"/>
    <row r="6615" ht="12.75" x14ac:dyDescent="0.2"/>
    <row r="6616" ht="12.75" x14ac:dyDescent="0.2"/>
    <row r="6617" ht="12.75" x14ac:dyDescent="0.2"/>
    <row r="6618" ht="12.75" x14ac:dyDescent="0.2"/>
    <row r="6619" ht="12.75" x14ac:dyDescent="0.2"/>
    <row r="6620" ht="12.75" x14ac:dyDescent="0.2"/>
    <row r="6621" ht="12.75" x14ac:dyDescent="0.2"/>
    <row r="6622" ht="12.75" x14ac:dyDescent="0.2"/>
    <row r="6623" ht="12.75" x14ac:dyDescent="0.2"/>
    <row r="6624" ht="12.75" x14ac:dyDescent="0.2"/>
    <row r="6625" ht="12.75" x14ac:dyDescent="0.2"/>
    <row r="6626" ht="12.75" x14ac:dyDescent="0.2"/>
    <row r="6627" ht="12.75" x14ac:dyDescent="0.2"/>
    <row r="6628" ht="12.75" x14ac:dyDescent="0.2"/>
    <row r="6629" ht="12.75" x14ac:dyDescent="0.2"/>
    <row r="6630" ht="12.75" x14ac:dyDescent="0.2"/>
    <row r="6631" ht="12.75" x14ac:dyDescent="0.2"/>
    <row r="6632" ht="12.75" x14ac:dyDescent="0.2"/>
    <row r="6633" ht="12.75" x14ac:dyDescent="0.2"/>
    <row r="6634" ht="12.75" x14ac:dyDescent="0.2"/>
    <row r="6635" ht="12.75" x14ac:dyDescent="0.2"/>
    <row r="6636" ht="12.75" x14ac:dyDescent="0.2"/>
    <row r="6637" ht="12.75" x14ac:dyDescent="0.2"/>
    <row r="6638" ht="12.75" x14ac:dyDescent="0.2"/>
    <row r="6639" ht="12.75" x14ac:dyDescent="0.2"/>
    <row r="6640" ht="12.75" x14ac:dyDescent="0.2"/>
    <row r="6641" ht="12.75" x14ac:dyDescent="0.2"/>
    <row r="6642" ht="12.75" x14ac:dyDescent="0.2"/>
    <row r="6643" ht="12.75" x14ac:dyDescent="0.2"/>
    <row r="6644" ht="12.75" x14ac:dyDescent="0.2"/>
    <row r="6645" ht="12.75" x14ac:dyDescent="0.2"/>
    <row r="6646" ht="12.75" x14ac:dyDescent="0.2"/>
    <row r="6647" ht="12.75" x14ac:dyDescent="0.2"/>
    <row r="6648" ht="12.75" x14ac:dyDescent="0.2"/>
    <row r="6649" ht="12.75" x14ac:dyDescent="0.2"/>
    <row r="6650" ht="12.75" x14ac:dyDescent="0.2"/>
    <row r="6651" ht="12.75" x14ac:dyDescent="0.2"/>
    <row r="6652" ht="12.75" x14ac:dyDescent="0.2"/>
    <row r="6653" ht="12.75" x14ac:dyDescent="0.2"/>
    <row r="6654" ht="12.75" x14ac:dyDescent="0.2"/>
    <row r="6655" ht="12.75" x14ac:dyDescent="0.2"/>
    <row r="6656" ht="12.75" x14ac:dyDescent="0.2"/>
    <row r="6657" ht="12.75" x14ac:dyDescent="0.2"/>
    <row r="6658" ht="12.75" x14ac:dyDescent="0.2"/>
    <row r="6659" ht="12.75" x14ac:dyDescent="0.2"/>
    <row r="6660" ht="12.75" x14ac:dyDescent="0.2"/>
    <row r="6661" ht="12.75" x14ac:dyDescent="0.2"/>
    <row r="6662" ht="12.75" x14ac:dyDescent="0.2"/>
    <row r="6663" ht="12.75" x14ac:dyDescent="0.2"/>
    <row r="6664" ht="12.75" x14ac:dyDescent="0.2"/>
    <row r="6665" ht="12.75" x14ac:dyDescent="0.2"/>
    <row r="6666" ht="12.75" x14ac:dyDescent="0.2"/>
    <row r="6667" ht="12.75" x14ac:dyDescent="0.2"/>
    <row r="6668" ht="12.75" x14ac:dyDescent="0.2"/>
    <row r="6669" ht="12.75" x14ac:dyDescent="0.2"/>
    <row r="6670" ht="12.75" x14ac:dyDescent="0.2"/>
    <row r="6671" ht="12.75" x14ac:dyDescent="0.2"/>
    <row r="6672" ht="12.75" x14ac:dyDescent="0.2"/>
    <row r="6673" ht="12.75" x14ac:dyDescent="0.2"/>
    <row r="6674" ht="12.75" x14ac:dyDescent="0.2"/>
    <row r="6675" ht="12.75" x14ac:dyDescent="0.2"/>
    <row r="6676" ht="12.75" x14ac:dyDescent="0.2"/>
    <row r="6677" ht="12.75" x14ac:dyDescent="0.2"/>
    <row r="6678" ht="12.75" x14ac:dyDescent="0.2"/>
    <row r="6679" ht="12.75" x14ac:dyDescent="0.2"/>
    <row r="6680" ht="12.75" x14ac:dyDescent="0.2"/>
    <row r="6681" ht="12.75" x14ac:dyDescent="0.2"/>
    <row r="6682" ht="12.75" x14ac:dyDescent="0.2"/>
    <row r="6683" ht="12.75" x14ac:dyDescent="0.2"/>
    <row r="6684" ht="12.75" x14ac:dyDescent="0.2"/>
    <row r="6685" ht="12.75" x14ac:dyDescent="0.2"/>
    <row r="6686" ht="12.75" x14ac:dyDescent="0.2"/>
    <row r="6687" ht="12.75" x14ac:dyDescent="0.2"/>
    <row r="6688" ht="12.75" x14ac:dyDescent="0.2"/>
    <row r="6689" ht="12.75" x14ac:dyDescent="0.2"/>
    <row r="6690" ht="12.75" x14ac:dyDescent="0.2"/>
    <row r="6691" ht="12.75" x14ac:dyDescent="0.2"/>
    <row r="6692" ht="12.75" x14ac:dyDescent="0.2"/>
    <row r="6693" ht="12.75" x14ac:dyDescent="0.2"/>
    <row r="6694" ht="12.75" x14ac:dyDescent="0.2"/>
    <row r="6695" ht="12.75" x14ac:dyDescent="0.2"/>
    <row r="6696" ht="12.75" x14ac:dyDescent="0.2"/>
    <row r="6697" ht="12.75" x14ac:dyDescent="0.2"/>
    <row r="6698" ht="12.75" x14ac:dyDescent="0.2"/>
    <row r="6699" ht="12.75" x14ac:dyDescent="0.2"/>
    <row r="6700" ht="12.75" x14ac:dyDescent="0.2"/>
    <row r="6701" ht="12.75" x14ac:dyDescent="0.2"/>
    <row r="6702" ht="12.75" x14ac:dyDescent="0.2"/>
    <row r="6703" ht="12.75" x14ac:dyDescent="0.2"/>
    <row r="6704" ht="12.75" x14ac:dyDescent="0.2"/>
    <row r="6705" ht="12.75" x14ac:dyDescent="0.2"/>
    <row r="6706" ht="12.75" x14ac:dyDescent="0.2"/>
    <row r="6707" ht="12.75" x14ac:dyDescent="0.2"/>
    <row r="6708" ht="12.75" x14ac:dyDescent="0.2"/>
    <row r="6709" ht="12.75" x14ac:dyDescent="0.2"/>
    <row r="6710" ht="12.75" x14ac:dyDescent="0.2"/>
    <row r="6711" ht="12.75" x14ac:dyDescent="0.2"/>
    <row r="6712" ht="12.75" x14ac:dyDescent="0.2"/>
    <row r="6713" ht="12.75" x14ac:dyDescent="0.2"/>
    <row r="6714" ht="12.75" x14ac:dyDescent="0.2"/>
    <row r="6715" ht="12.75" x14ac:dyDescent="0.2"/>
    <row r="6716" ht="12.75" x14ac:dyDescent="0.2"/>
    <row r="6717" ht="12.75" x14ac:dyDescent="0.2"/>
    <row r="6718" ht="12.75" x14ac:dyDescent="0.2"/>
    <row r="6719" ht="12.75" x14ac:dyDescent="0.2"/>
    <row r="6720" ht="12.75" x14ac:dyDescent="0.2"/>
    <row r="6721" ht="12.75" x14ac:dyDescent="0.2"/>
    <row r="6722" ht="12.75" x14ac:dyDescent="0.2"/>
    <row r="6723" ht="12.75" x14ac:dyDescent="0.2"/>
    <row r="6724" ht="12.75" x14ac:dyDescent="0.2"/>
    <row r="6725" ht="12.75" x14ac:dyDescent="0.2"/>
    <row r="6726" ht="12.75" x14ac:dyDescent="0.2"/>
    <row r="6727" ht="12.75" x14ac:dyDescent="0.2"/>
    <row r="6728" ht="12.75" x14ac:dyDescent="0.2"/>
    <row r="6729" ht="12.75" x14ac:dyDescent="0.2"/>
    <row r="6730" ht="12.75" x14ac:dyDescent="0.2"/>
    <row r="6731" ht="12.75" x14ac:dyDescent="0.2"/>
    <row r="6732" ht="12.75" x14ac:dyDescent="0.2"/>
    <row r="6733" ht="12.75" x14ac:dyDescent="0.2"/>
    <row r="6734" ht="12.75" x14ac:dyDescent="0.2"/>
    <row r="6735" ht="12.75" x14ac:dyDescent="0.2"/>
    <row r="6736" ht="12.75" x14ac:dyDescent="0.2"/>
    <row r="6737" ht="12.75" x14ac:dyDescent="0.2"/>
    <row r="6738" ht="12.75" x14ac:dyDescent="0.2"/>
    <row r="6739" ht="12.75" x14ac:dyDescent="0.2"/>
    <row r="6740" ht="12.75" x14ac:dyDescent="0.2"/>
    <row r="6741" ht="12.75" x14ac:dyDescent="0.2"/>
    <row r="6742" ht="12.75" x14ac:dyDescent="0.2"/>
    <row r="6743" ht="12.75" x14ac:dyDescent="0.2"/>
    <row r="6744" ht="12.75" x14ac:dyDescent="0.2"/>
    <row r="6745" ht="12.75" x14ac:dyDescent="0.2"/>
    <row r="6746" ht="12.75" x14ac:dyDescent="0.2"/>
    <row r="6747" ht="12.75" x14ac:dyDescent="0.2"/>
    <row r="6748" ht="12.75" x14ac:dyDescent="0.2"/>
    <row r="6749" ht="12.75" x14ac:dyDescent="0.2"/>
    <row r="6750" ht="12.75" x14ac:dyDescent="0.2"/>
    <row r="6751" ht="12.75" x14ac:dyDescent="0.2"/>
    <row r="6752" ht="12.75" x14ac:dyDescent="0.2"/>
    <row r="6753" ht="12.75" x14ac:dyDescent="0.2"/>
    <row r="6754" ht="12.75" x14ac:dyDescent="0.2"/>
    <row r="6755" ht="12.75" x14ac:dyDescent="0.2"/>
    <row r="6756" ht="12.75" x14ac:dyDescent="0.2"/>
    <row r="6757" ht="12.75" x14ac:dyDescent="0.2"/>
    <row r="6758" ht="12.75" x14ac:dyDescent="0.2"/>
    <row r="6759" ht="12.75" x14ac:dyDescent="0.2"/>
    <row r="6760" ht="12.75" x14ac:dyDescent="0.2"/>
    <row r="6761" ht="12.75" x14ac:dyDescent="0.2"/>
    <row r="6762" ht="12.75" x14ac:dyDescent="0.2"/>
    <row r="6763" ht="12.75" x14ac:dyDescent="0.2"/>
    <row r="6764" ht="12.75" x14ac:dyDescent="0.2"/>
    <row r="6765" ht="12.75" x14ac:dyDescent="0.2"/>
    <row r="6766" ht="12.75" x14ac:dyDescent="0.2"/>
    <row r="6767" ht="12.75" x14ac:dyDescent="0.2"/>
    <row r="6768" ht="12.75" x14ac:dyDescent="0.2"/>
    <row r="6769" ht="12.75" x14ac:dyDescent="0.2"/>
    <row r="6770" ht="12.75" x14ac:dyDescent="0.2"/>
    <row r="6771" ht="12.75" x14ac:dyDescent="0.2"/>
    <row r="6772" ht="12.75" x14ac:dyDescent="0.2"/>
    <row r="6773" ht="12.75" x14ac:dyDescent="0.2"/>
    <row r="6774" ht="12.75" x14ac:dyDescent="0.2"/>
    <row r="6775" ht="12.75" x14ac:dyDescent="0.2"/>
    <row r="6776" ht="12.75" x14ac:dyDescent="0.2"/>
    <row r="6777" ht="12.75" x14ac:dyDescent="0.2"/>
    <row r="6778" ht="12.75" x14ac:dyDescent="0.2"/>
    <row r="6779" ht="12.75" x14ac:dyDescent="0.2"/>
    <row r="6780" ht="12.75" x14ac:dyDescent="0.2"/>
    <row r="6781" ht="12.75" x14ac:dyDescent="0.2"/>
    <row r="6782" ht="12.75" x14ac:dyDescent="0.2"/>
    <row r="6783" ht="12.75" x14ac:dyDescent="0.2"/>
    <row r="6784" ht="12.75" x14ac:dyDescent="0.2"/>
    <row r="6785" ht="12.75" x14ac:dyDescent="0.2"/>
    <row r="6786" ht="12.75" x14ac:dyDescent="0.2"/>
    <row r="6787" ht="12.75" x14ac:dyDescent="0.2"/>
    <row r="6788" ht="12.75" x14ac:dyDescent="0.2"/>
    <row r="6789" ht="12.75" x14ac:dyDescent="0.2"/>
    <row r="6790" ht="12.75" x14ac:dyDescent="0.2"/>
    <row r="6791" ht="12.75" x14ac:dyDescent="0.2"/>
    <row r="6792" ht="12.75" x14ac:dyDescent="0.2"/>
    <row r="6793" ht="12.75" x14ac:dyDescent="0.2"/>
    <row r="6794" ht="12.75" x14ac:dyDescent="0.2"/>
    <row r="6795" ht="12.75" x14ac:dyDescent="0.2"/>
    <row r="6796" ht="12.75" x14ac:dyDescent="0.2"/>
    <row r="6797" ht="12.75" x14ac:dyDescent="0.2"/>
    <row r="6798" ht="12.75" x14ac:dyDescent="0.2"/>
    <row r="6799" ht="12.75" x14ac:dyDescent="0.2"/>
    <row r="6800" ht="12.75" x14ac:dyDescent="0.2"/>
    <row r="6801" ht="12.75" x14ac:dyDescent="0.2"/>
    <row r="6802" ht="12.75" x14ac:dyDescent="0.2"/>
    <row r="6803" ht="12.75" x14ac:dyDescent="0.2"/>
    <row r="6804" ht="12.75" x14ac:dyDescent="0.2"/>
    <row r="6805" ht="12.75" x14ac:dyDescent="0.2"/>
    <row r="6806" ht="12.75" x14ac:dyDescent="0.2"/>
    <row r="6807" ht="12.75" x14ac:dyDescent="0.2"/>
    <row r="6808" ht="12.75" x14ac:dyDescent="0.2"/>
    <row r="6809" ht="12.75" x14ac:dyDescent="0.2"/>
    <row r="6810" ht="12.75" x14ac:dyDescent="0.2"/>
    <row r="6811" ht="12.75" x14ac:dyDescent="0.2"/>
    <row r="6812" ht="12.75" x14ac:dyDescent="0.2"/>
    <row r="6813" ht="12.75" x14ac:dyDescent="0.2"/>
    <row r="6814" ht="12.75" x14ac:dyDescent="0.2"/>
    <row r="6815" ht="12.75" x14ac:dyDescent="0.2"/>
    <row r="6816" ht="12.75" x14ac:dyDescent="0.2"/>
    <row r="6817" ht="12.75" x14ac:dyDescent="0.2"/>
    <row r="6818" ht="12.75" x14ac:dyDescent="0.2"/>
    <row r="6819" ht="12.75" x14ac:dyDescent="0.2"/>
    <row r="6820" ht="12.75" x14ac:dyDescent="0.2"/>
    <row r="6821" ht="12.75" x14ac:dyDescent="0.2"/>
    <row r="6822" ht="12.75" x14ac:dyDescent="0.2"/>
    <row r="6823" ht="12.75" x14ac:dyDescent="0.2"/>
    <row r="6824" ht="12.75" x14ac:dyDescent="0.2"/>
    <row r="6825" ht="12.75" x14ac:dyDescent="0.2"/>
    <row r="6826" ht="12.75" x14ac:dyDescent="0.2"/>
    <row r="6827" ht="12.75" x14ac:dyDescent="0.2"/>
    <row r="6828" ht="12.75" x14ac:dyDescent="0.2"/>
    <row r="6829" ht="12.75" x14ac:dyDescent="0.2"/>
    <row r="6830" ht="12.75" x14ac:dyDescent="0.2"/>
    <row r="6831" ht="12.75" x14ac:dyDescent="0.2"/>
    <row r="6832" ht="12.75" x14ac:dyDescent="0.2"/>
    <row r="6833" ht="12.75" x14ac:dyDescent="0.2"/>
    <row r="6834" ht="12.75" x14ac:dyDescent="0.2"/>
    <row r="6835" ht="12.75" x14ac:dyDescent="0.2"/>
    <row r="6836" ht="12.75" x14ac:dyDescent="0.2"/>
    <row r="6837" ht="12.75" x14ac:dyDescent="0.2"/>
    <row r="6838" ht="12.75" x14ac:dyDescent="0.2"/>
    <row r="6839" ht="12.75" x14ac:dyDescent="0.2"/>
    <row r="6840" ht="12.75" x14ac:dyDescent="0.2"/>
    <row r="6841" ht="12.75" x14ac:dyDescent="0.2"/>
    <row r="6842" ht="12.75" x14ac:dyDescent="0.2"/>
    <row r="6843" ht="12.75" x14ac:dyDescent="0.2"/>
    <row r="6844" ht="12.75" x14ac:dyDescent="0.2"/>
    <row r="6845" ht="12.75" x14ac:dyDescent="0.2"/>
    <row r="6846" ht="12.75" x14ac:dyDescent="0.2"/>
    <row r="6847" ht="12.75" x14ac:dyDescent="0.2"/>
    <row r="6848" ht="12.75" x14ac:dyDescent="0.2"/>
    <row r="6849" ht="12.75" x14ac:dyDescent="0.2"/>
    <row r="6850" ht="12.75" x14ac:dyDescent="0.2"/>
    <row r="6851" ht="12.75" x14ac:dyDescent="0.2"/>
    <row r="6852" ht="12.75" x14ac:dyDescent="0.2"/>
    <row r="6853" ht="12.75" x14ac:dyDescent="0.2"/>
    <row r="6854" ht="12.75" x14ac:dyDescent="0.2"/>
    <row r="6855" ht="12.75" x14ac:dyDescent="0.2"/>
    <row r="6856" ht="12.75" x14ac:dyDescent="0.2"/>
    <row r="6857" ht="12.75" x14ac:dyDescent="0.2"/>
    <row r="6858" ht="12.75" x14ac:dyDescent="0.2"/>
    <row r="6859" ht="12.75" x14ac:dyDescent="0.2"/>
    <row r="6860" ht="12.75" x14ac:dyDescent="0.2"/>
    <row r="6861" ht="12.75" x14ac:dyDescent="0.2"/>
    <row r="6862" ht="12.75" x14ac:dyDescent="0.2"/>
    <row r="6863" ht="12.75" x14ac:dyDescent="0.2"/>
    <row r="6864" ht="12.75" x14ac:dyDescent="0.2"/>
    <row r="6865" ht="12.75" x14ac:dyDescent="0.2"/>
    <row r="6866" ht="12.75" x14ac:dyDescent="0.2"/>
    <row r="6867" ht="12.75" x14ac:dyDescent="0.2"/>
    <row r="6868" ht="12.75" x14ac:dyDescent="0.2"/>
    <row r="6869" ht="12.75" x14ac:dyDescent="0.2"/>
    <row r="6870" ht="12.75" x14ac:dyDescent="0.2"/>
    <row r="6871" ht="12.75" x14ac:dyDescent="0.2"/>
    <row r="6872" ht="12.75" x14ac:dyDescent="0.2"/>
    <row r="6873" ht="12.75" x14ac:dyDescent="0.2"/>
    <row r="6874" ht="12.75" x14ac:dyDescent="0.2"/>
    <row r="6875" ht="12.75" x14ac:dyDescent="0.2"/>
    <row r="6876" ht="12.75" x14ac:dyDescent="0.2"/>
    <row r="6877" ht="12.75" x14ac:dyDescent="0.2"/>
    <row r="6878" ht="12.75" x14ac:dyDescent="0.2"/>
    <row r="6879" ht="12.75" x14ac:dyDescent="0.2"/>
    <row r="6880" ht="12.75" x14ac:dyDescent="0.2"/>
    <row r="6881" ht="12.75" x14ac:dyDescent="0.2"/>
    <row r="6882" ht="12.75" x14ac:dyDescent="0.2"/>
    <row r="6883" ht="12.75" x14ac:dyDescent="0.2"/>
    <row r="6884" ht="12.75" x14ac:dyDescent="0.2"/>
    <row r="6885" ht="12.75" x14ac:dyDescent="0.2"/>
    <row r="6886" ht="12.75" x14ac:dyDescent="0.2"/>
    <row r="6887" ht="12.75" x14ac:dyDescent="0.2"/>
    <row r="6888" ht="12.75" x14ac:dyDescent="0.2"/>
    <row r="6889" ht="12.75" x14ac:dyDescent="0.2"/>
    <row r="6890" ht="12.75" x14ac:dyDescent="0.2"/>
    <row r="6891" ht="12.75" x14ac:dyDescent="0.2"/>
    <row r="6892" ht="12.75" x14ac:dyDescent="0.2"/>
    <row r="6893" ht="12.75" x14ac:dyDescent="0.2"/>
    <row r="6894" ht="12.75" x14ac:dyDescent="0.2"/>
    <row r="6895" ht="12.75" x14ac:dyDescent="0.2"/>
    <row r="6896" ht="12.75" x14ac:dyDescent="0.2"/>
    <row r="6897" ht="12.75" x14ac:dyDescent="0.2"/>
    <row r="6898" ht="12.75" x14ac:dyDescent="0.2"/>
    <row r="6899" ht="12.75" x14ac:dyDescent="0.2"/>
    <row r="6900" ht="12.75" x14ac:dyDescent="0.2"/>
    <row r="6901" ht="12.75" x14ac:dyDescent="0.2"/>
    <row r="6902" ht="12.75" x14ac:dyDescent="0.2"/>
    <row r="6903" ht="12.75" x14ac:dyDescent="0.2"/>
    <row r="6904" ht="12.75" x14ac:dyDescent="0.2"/>
    <row r="6905" ht="12.75" x14ac:dyDescent="0.2"/>
    <row r="6906" ht="12.75" x14ac:dyDescent="0.2"/>
    <row r="6907" ht="12.75" x14ac:dyDescent="0.2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Datos(Normalizados)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Daniela Llano</cp:lastModifiedBy>
  <dcterms:modified xsi:type="dcterms:W3CDTF">2019-11-29T00:02:53Z</dcterms:modified>
</cp:coreProperties>
</file>