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Data_Science_Weiterbildung\Data Analyst\01_weather_trends\"/>
    </mc:Choice>
  </mc:AlternateContent>
  <xr:revisionPtr revIDLastSave="0" documentId="13_ncr:40009_{09E38A6A-4F06-4290-BDD4-838BB80808E1}" xr6:coauthVersionLast="45" xr6:coauthVersionMax="45" xr10:uidLastSave="{00000000-0000-0000-0000-000000000000}"/>
  <bookViews>
    <workbookView xWindow="-110" yWindow="-110" windowWidth="19420" windowHeight="10420"/>
  </bookViews>
  <sheets>
    <sheet name="weather-trend" sheetId="1" r:id="rId1"/>
  </sheets>
  <calcPr calcId="0"/>
</workbook>
</file>

<file path=xl/calcChain.xml><?xml version="1.0" encoding="utf-8"?>
<calcChain xmlns="http://schemas.openxmlformats.org/spreadsheetml/2006/main">
  <c r="F12" i="1" l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G11" i="1"/>
  <c r="F11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<sst xmlns="http://schemas.openxmlformats.org/spreadsheetml/2006/main" count="273" uniqueCount="10">
  <si>
    <t>munich_year</t>
  </si>
  <si>
    <t>global_year</t>
  </si>
  <si>
    <t>city</t>
  </si>
  <si>
    <t>munich_avg_temp</t>
  </si>
  <si>
    <t>global_avg_temp</t>
  </si>
  <si>
    <t>Munich</t>
  </si>
  <si>
    <t>munich_moving_avg_tenyears</t>
  </si>
  <si>
    <t>global_moving_avg_tenyears</t>
  </si>
  <si>
    <t>munich_moving_avg_fiveyears</t>
  </si>
  <si>
    <t>global_moving_avg_fiveyears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</si>
</sst>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'weather-trend'!$F$1</c:f>
              <c:strCache>
                <c:ptCount val="1"/>
                <c:pt idx="0">
                  <c:v>munich_moving_avg_tenyears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'weather-trend'!$A$11:$A$265</c:f>
              <c:numCache>
                <c:formatCode>@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'weather-trend'!$F$11:$F$265</c:f>
              <c:numCache>
                <c:formatCode>0.00</c:formatCode>
                <c:ptCount val="255"/>
                <c:pt idx="0">
                  <c:v>4.2569999999999997</c:v>
                </c:pt>
                <c:pt idx="1">
                  <c:v>4.2370000000000001</c:v>
                </c:pt>
                <c:pt idx="2">
                  <c:v>4.1770000000000005</c:v>
                </c:pt>
                <c:pt idx="3">
                  <c:v>4.5730000000000004</c:v>
                </c:pt>
                <c:pt idx="4">
                  <c:v>4.5370000000000008</c:v>
                </c:pt>
                <c:pt idx="5">
                  <c:v>4.5860000000000003</c:v>
                </c:pt>
                <c:pt idx="6">
                  <c:v>4.5879999999999992</c:v>
                </c:pt>
                <c:pt idx="7">
                  <c:v>4.5519999999999996</c:v>
                </c:pt>
                <c:pt idx="8">
                  <c:v>4.5069999999999997</c:v>
                </c:pt>
                <c:pt idx="9">
                  <c:v>4.508</c:v>
                </c:pt>
                <c:pt idx="10">
                  <c:v>4.4619999999999997</c:v>
                </c:pt>
                <c:pt idx="11">
                  <c:v>4.3780000000000001</c:v>
                </c:pt>
                <c:pt idx="12">
                  <c:v>4.3029999999999999</c:v>
                </c:pt>
                <c:pt idx="13">
                  <c:v>4.4350000000000005</c:v>
                </c:pt>
                <c:pt idx="14">
                  <c:v>4.4859999999999998</c:v>
                </c:pt>
                <c:pt idx="15">
                  <c:v>4.4470000000000001</c:v>
                </c:pt>
                <c:pt idx="16">
                  <c:v>4.5249999999999995</c:v>
                </c:pt>
                <c:pt idx="17">
                  <c:v>4.5179999999999998</c:v>
                </c:pt>
                <c:pt idx="18">
                  <c:v>4.5609999999999999</c:v>
                </c:pt>
                <c:pt idx="19">
                  <c:v>4.6979999999999995</c:v>
                </c:pt>
                <c:pt idx="20">
                  <c:v>4.8079999999999998</c:v>
                </c:pt>
                <c:pt idx="21">
                  <c:v>4.843</c:v>
                </c:pt>
                <c:pt idx="22">
                  <c:v>4.9719999999999995</c:v>
                </c:pt>
                <c:pt idx="23">
                  <c:v>4.7869999999999999</c:v>
                </c:pt>
                <c:pt idx="24">
                  <c:v>4.8330000000000002</c:v>
                </c:pt>
                <c:pt idx="25">
                  <c:v>4.7569999999999997</c:v>
                </c:pt>
                <c:pt idx="26">
                  <c:v>4.5620000000000003</c:v>
                </c:pt>
                <c:pt idx="27">
                  <c:v>4.5120000000000005</c:v>
                </c:pt>
                <c:pt idx="28">
                  <c:v>4.5670000000000002</c:v>
                </c:pt>
                <c:pt idx="29">
                  <c:v>4.5149999999999997</c:v>
                </c:pt>
                <c:pt idx="30">
                  <c:v>4.3879999999999999</c:v>
                </c:pt>
                <c:pt idx="31">
                  <c:v>4.4079999999999995</c:v>
                </c:pt>
                <c:pt idx="32">
                  <c:v>4.4500000000000011</c:v>
                </c:pt>
                <c:pt idx="33">
                  <c:v>4.5310000000000006</c:v>
                </c:pt>
                <c:pt idx="34">
                  <c:v>4.5690000000000008</c:v>
                </c:pt>
                <c:pt idx="35">
                  <c:v>4.7560000000000002</c:v>
                </c:pt>
                <c:pt idx="36">
                  <c:v>4.8800000000000008</c:v>
                </c:pt>
                <c:pt idx="37">
                  <c:v>4.9739999999999984</c:v>
                </c:pt>
                <c:pt idx="38">
                  <c:v>5.0459999999999985</c:v>
                </c:pt>
                <c:pt idx="39">
                  <c:v>5.0579999999999989</c:v>
                </c:pt>
                <c:pt idx="40">
                  <c:v>4.9580000000000002</c:v>
                </c:pt>
                <c:pt idx="41">
                  <c:v>4.9870000000000001</c:v>
                </c:pt>
                <c:pt idx="42">
                  <c:v>4.9279999999999999</c:v>
                </c:pt>
                <c:pt idx="43">
                  <c:v>5.0210000000000008</c:v>
                </c:pt>
                <c:pt idx="44">
                  <c:v>4.8810000000000011</c:v>
                </c:pt>
                <c:pt idx="45">
                  <c:v>4.8070000000000004</c:v>
                </c:pt>
                <c:pt idx="46">
                  <c:v>4.7379999999999995</c:v>
                </c:pt>
                <c:pt idx="47">
                  <c:v>4.8129999999999997</c:v>
                </c:pt>
                <c:pt idx="48">
                  <c:v>4.8079999999999989</c:v>
                </c:pt>
                <c:pt idx="49">
                  <c:v>4.6849999999999996</c:v>
                </c:pt>
                <c:pt idx="50">
                  <c:v>4.8199999999999994</c:v>
                </c:pt>
                <c:pt idx="51">
                  <c:v>4.7720000000000002</c:v>
                </c:pt>
                <c:pt idx="52">
                  <c:v>4.8109999999999999</c:v>
                </c:pt>
                <c:pt idx="53">
                  <c:v>4.58</c:v>
                </c:pt>
                <c:pt idx="54">
                  <c:v>4.5469999999999997</c:v>
                </c:pt>
                <c:pt idx="55">
                  <c:v>4.4130000000000003</c:v>
                </c:pt>
                <c:pt idx="56">
                  <c:v>4.4329999999999998</c:v>
                </c:pt>
                <c:pt idx="57">
                  <c:v>4.1890000000000001</c:v>
                </c:pt>
                <c:pt idx="58">
                  <c:v>4.0600000000000005</c:v>
                </c:pt>
                <c:pt idx="59">
                  <c:v>4.168000000000001</c:v>
                </c:pt>
                <c:pt idx="60">
                  <c:v>4.2040000000000006</c:v>
                </c:pt>
                <c:pt idx="61">
                  <c:v>4.120000000000001</c:v>
                </c:pt>
                <c:pt idx="62">
                  <c:v>4.0090000000000003</c:v>
                </c:pt>
                <c:pt idx="63">
                  <c:v>4.2550000000000008</c:v>
                </c:pt>
                <c:pt idx="64">
                  <c:v>4.29</c:v>
                </c:pt>
                <c:pt idx="65">
                  <c:v>4.4329999999999998</c:v>
                </c:pt>
                <c:pt idx="66">
                  <c:v>4.593</c:v>
                </c:pt>
                <c:pt idx="67">
                  <c:v>4.7780000000000005</c:v>
                </c:pt>
                <c:pt idx="68">
                  <c:v>4.8280000000000003</c:v>
                </c:pt>
                <c:pt idx="69">
                  <c:v>4.8820000000000006</c:v>
                </c:pt>
                <c:pt idx="70">
                  <c:v>4.6639999999999997</c:v>
                </c:pt>
                <c:pt idx="71">
                  <c:v>4.6659999999999995</c:v>
                </c:pt>
                <c:pt idx="72">
                  <c:v>4.6890000000000001</c:v>
                </c:pt>
                <c:pt idx="73">
                  <c:v>4.5289999999999999</c:v>
                </c:pt>
                <c:pt idx="74">
                  <c:v>4.5519999999999996</c:v>
                </c:pt>
                <c:pt idx="75">
                  <c:v>4.6349999999999998</c:v>
                </c:pt>
                <c:pt idx="76">
                  <c:v>4.5350000000000001</c:v>
                </c:pt>
                <c:pt idx="77">
                  <c:v>4.4939999999999998</c:v>
                </c:pt>
                <c:pt idx="78">
                  <c:v>4.391</c:v>
                </c:pt>
                <c:pt idx="79">
                  <c:v>4.2</c:v>
                </c:pt>
                <c:pt idx="80">
                  <c:v>4.3870000000000005</c:v>
                </c:pt>
                <c:pt idx="81">
                  <c:v>4.3629999999999995</c:v>
                </c:pt>
                <c:pt idx="82">
                  <c:v>4.3969999999999985</c:v>
                </c:pt>
                <c:pt idx="83">
                  <c:v>4.4619999999999997</c:v>
                </c:pt>
                <c:pt idx="84">
                  <c:v>4.464999999999999</c:v>
                </c:pt>
                <c:pt idx="85">
                  <c:v>4.3230000000000004</c:v>
                </c:pt>
                <c:pt idx="86">
                  <c:v>4.226</c:v>
                </c:pt>
                <c:pt idx="87">
                  <c:v>4.34</c:v>
                </c:pt>
                <c:pt idx="88">
                  <c:v>4.3620000000000001</c:v>
                </c:pt>
                <c:pt idx="89">
                  <c:v>4.4940000000000007</c:v>
                </c:pt>
                <c:pt idx="90">
                  <c:v>4.4649999999999999</c:v>
                </c:pt>
                <c:pt idx="91">
                  <c:v>4.4829999999999997</c:v>
                </c:pt>
                <c:pt idx="92">
                  <c:v>4.3330000000000002</c:v>
                </c:pt>
                <c:pt idx="93">
                  <c:v>4.3629999999999995</c:v>
                </c:pt>
                <c:pt idx="94">
                  <c:v>4.2840000000000007</c:v>
                </c:pt>
                <c:pt idx="95">
                  <c:v>4.3339999999999996</c:v>
                </c:pt>
                <c:pt idx="96">
                  <c:v>4.3130000000000006</c:v>
                </c:pt>
                <c:pt idx="97">
                  <c:v>4.1890000000000001</c:v>
                </c:pt>
                <c:pt idx="98">
                  <c:v>4.24</c:v>
                </c:pt>
                <c:pt idx="99">
                  <c:v>4.1420000000000012</c:v>
                </c:pt>
                <c:pt idx="100">
                  <c:v>4.2750000000000004</c:v>
                </c:pt>
                <c:pt idx="101">
                  <c:v>4.2320000000000011</c:v>
                </c:pt>
                <c:pt idx="102">
                  <c:v>4.3279999999999994</c:v>
                </c:pt>
                <c:pt idx="103">
                  <c:v>4.3469999999999995</c:v>
                </c:pt>
                <c:pt idx="104">
                  <c:v>4.5129999999999999</c:v>
                </c:pt>
                <c:pt idx="105">
                  <c:v>4.359</c:v>
                </c:pt>
                <c:pt idx="106">
                  <c:v>4.4820000000000002</c:v>
                </c:pt>
                <c:pt idx="107">
                  <c:v>4.5619999999999994</c:v>
                </c:pt>
                <c:pt idx="108">
                  <c:v>4.5649999999999995</c:v>
                </c:pt>
                <c:pt idx="109">
                  <c:v>4.7559999999999993</c:v>
                </c:pt>
                <c:pt idx="110">
                  <c:v>4.6549999999999994</c:v>
                </c:pt>
                <c:pt idx="111">
                  <c:v>4.6709999999999994</c:v>
                </c:pt>
                <c:pt idx="112">
                  <c:v>4.5620000000000003</c:v>
                </c:pt>
                <c:pt idx="113">
                  <c:v>4.5739999999999998</c:v>
                </c:pt>
                <c:pt idx="114">
                  <c:v>4.516</c:v>
                </c:pt>
                <c:pt idx="115">
                  <c:v>4.6080000000000005</c:v>
                </c:pt>
                <c:pt idx="116">
                  <c:v>4.5290000000000008</c:v>
                </c:pt>
                <c:pt idx="117">
                  <c:v>4.4829999999999997</c:v>
                </c:pt>
                <c:pt idx="118">
                  <c:v>4.5179999999999998</c:v>
                </c:pt>
                <c:pt idx="119">
                  <c:v>4.3899999999999988</c:v>
                </c:pt>
                <c:pt idx="120">
                  <c:v>4.274</c:v>
                </c:pt>
                <c:pt idx="121">
                  <c:v>4.391</c:v>
                </c:pt>
                <c:pt idx="122">
                  <c:v>4.4620000000000006</c:v>
                </c:pt>
                <c:pt idx="123">
                  <c:v>4.3690000000000007</c:v>
                </c:pt>
                <c:pt idx="124">
                  <c:v>4.3079999999999998</c:v>
                </c:pt>
                <c:pt idx="125">
                  <c:v>4.3570000000000011</c:v>
                </c:pt>
                <c:pt idx="126">
                  <c:v>4.4079999999999995</c:v>
                </c:pt>
                <c:pt idx="127">
                  <c:v>4.4049999999999994</c:v>
                </c:pt>
                <c:pt idx="128">
                  <c:v>4.2670000000000003</c:v>
                </c:pt>
                <c:pt idx="129">
                  <c:v>4.2099999999999991</c:v>
                </c:pt>
                <c:pt idx="130">
                  <c:v>4.2289999999999992</c:v>
                </c:pt>
                <c:pt idx="131">
                  <c:v>4.1219999999999999</c:v>
                </c:pt>
                <c:pt idx="132">
                  <c:v>4.0680000000000005</c:v>
                </c:pt>
                <c:pt idx="133">
                  <c:v>4.0550000000000006</c:v>
                </c:pt>
                <c:pt idx="134">
                  <c:v>4.0830000000000002</c:v>
                </c:pt>
                <c:pt idx="135">
                  <c:v>4.0679999999999996</c:v>
                </c:pt>
                <c:pt idx="136">
                  <c:v>4.0209999999999999</c:v>
                </c:pt>
                <c:pt idx="137">
                  <c:v>3.944</c:v>
                </c:pt>
                <c:pt idx="138">
                  <c:v>4.07</c:v>
                </c:pt>
                <c:pt idx="139">
                  <c:v>4.2140000000000004</c:v>
                </c:pt>
                <c:pt idx="140">
                  <c:v>4.3140000000000001</c:v>
                </c:pt>
                <c:pt idx="141">
                  <c:v>4.4470000000000001</c:v>
                </c:pt>
                <c:pt idx="142">
                  <c:v>4.4870000000000001</c:v>
                </c:pt>
                <c:pt idx="143">
                  <c:v>4.4659999999999993</c:v>
                </c:pt>
                <c:pt idx="144">
                  <c:v>4.4790000000000001</c:v>
                </c:pt>
                <c:pt idx="145">
                  <c:v>4.5970000000000004</c:v>
                </c:pt>
                <c:pt idx="146">
                  <c:v>4.628000000000001</c:v>
                </c:pt>
                <c:pt idx="147">
                  <c:v>4.6920000000000002</c:v>
                </c:pt>
                <c:pt idx="148">
                  <c:v>4.6630000000000003</c:v>
                </c:pt>
                <c:pt idx="149">
                  <c:v>4.548</c:v>
                </c:pt>
                <c:pt idx="150">
                  <c:v>4.4509999999999996</c:v>
                </c:pt>
                <c:pt idx="151">
                  <c:v>4.3979999999999997</c:v>
                </c:pt>
                <c:pt idx="152">
                  <c:v>4.51</c:v>
                </c:pt>
                <c:pt idx="153">
                  <c:v>4.4990000000000006</c:v>
                </c:pt>
                <c:pt idx="154">
                  <c:v>4.508</c:v>
                </c:pt>
                <c:pt idx="155">
                  <c:v>4.3809999999999993</c:v>
                </c:pt>
                <c:pt idx="156">
                  <c:v>4.3889999999999993</c:v>
                </c:pt>
                <c:pt idx="157">
                  <c:v>4.4309999999999992</c:v>
                </c:pt>
                <c:pt idx="158">
                  <c:v>4.3839999999999986</c:v>
                </c:pt>
                <c:pt idx="159">
                  <c:v>4.4610000000000003</c:v>
                </c:pt>
                <c:pt idx="160">
                  <c:v>4.4710000000000001</c:v>
                </c:pt>
                <c:pt idx="161">
                  <c:v>4.5529999999999999</c:v>
                </c:pt>
                <c:pt idx="162">
                  <c:v>4.5789999999999988</c:v>
                </c:pt>
                <c:pt idx="163">
                  <c:v>4.5590000000000011</c:v>
                </c:pt>
                <c:pt idx="164">
                  <c:v>4.5810000000000004</c:v>
                </c:pt>
                <c:pt idx="165">
                  <c:v>4.5490000000000004</c:v>
                </c:pt>
                <c:pt idx="166">
                  <c:v>4.5520000000000005</c:v>
                </c:pt>
                <c:pt idx="167">
                  <c:v>4.5730000000000004</c:v>
                </c:pt>
                <c:pt idx="168">
                  <c:v>4.6680000000000001</c:v>
                </c:pt>
                <c:pt idx="169">
                  <c:v>4.7119999999999997</c:v>
                </c:pt>
                <c:pt idx="170">
                  <c:v>4.74</c:v>
                </c:pt>
                <c:pt idx="171">
                  <c:v>4.7350000000000003</c:v>
                </c:pt>
                <c:pt idx="172">
                  <c:v>4.5750000000000011</c:v>
                </c:pt>
                <c:pt idx="173">
                  <c:v>4.6430000000000007</c:v>
                </c:pt>
                <c:pt idx="174">
                  <c:v>4.543000000000001</c:v>
                </c:pt>
                <c:pt idx="175">
                  <c:v>4.6910000000000007</c:v>
                </c:pt>
                <c:pt idx="176">
                  <c:v>4.7060000000000013</c:v>
                </c:pt>
                <c:pt idx="177">
                  <c:v>4.6829999999999998</c:v>
                </c:pt>
                <c:pt idx="178">
                  <c:v>4.7170000000000005</c:v>
                </c:pt>
                <c:pt idx="179">
                  <c:v>4.6800000000000006</c:v>
                </c:pt>
                <c:pt idx="180">
                  <c:v>4.7160000000000002</c:v>
                </c:pt>
                <c:pt idx="181">
                  <c:v>4.5370000000000008</c:v>
                </c:pt>
                <c:pt idx="182">
                  <c:v>4.5289999999999999</c:v>
                </c:pt>
                <c:pt idx="183">
                  <c:v>4.4960000000000004</c:v>
                </c:pt>
                <c:pt idx="184">
                  <c:v>4.6639999999999997</c:v>
                </c:pt>
                <c:pt idx="185">
                  <c:v>4.5330000000000004</c:v>
                </c:pt>
                <c:pt idx="186">
                  <c:v>4.596000000000001</c:v>
                </c:pt>
                <c:pt idx="187">
                  <c:v>4.6220000000000008</c:v>
                </c:pt>
                <c:pt idx="188">
                  <c:v>4.6530000000000005</c:v>
                </c:pt>
                <c:pt idx="189">
                  <c:v>4.72</c:v>
                </c:pt>
                <c:pt idx="190">
                  <c:v>4.8259999999999996</c:v>
                </c:pt>
                <c:pt idx="191">
                  <c:v>5.0250000000000004</c:v>
                </c:pt>
                <c:pt idx="192">
                  <c:v>5.1739999999999995</c:v>
                </c:pt>
                <c:pt idx="193">
                  <c:v>5.2129999999999992</c:v>
                </c:pt>
                <c:pt idx="194">
                  <c:v>5.1790000000000003</c:v>
                </c:pt>
                <c:pt idx="195">
                  <c:v>5.1779999999999999</c:v>
                </c:pt>
                <c:pt idx="196">
                  <c:v>5.0969999999999995</c:v>
                </c:pt>
                <c:pt idx="197">
                  <c:v>4.9409999999999998</c:v>
                </c:pt>
                <c:pt idx="198">
                  <c:v>4.9009999999999989</c:v>
                </c:pt>
                <c:pt idx="199">
                  <c:v>4.8449999999999998</c:v>
                </c:pt>
                <c:pt idx="200">
                  <c:v>4.8409999999999993</c:v>
                </c:pt>
                <c:pt idx="201">
                  <c:v>4.7939999999999996</c:v>
                </c:pt>
                <c:pt idx="202">
                  <c:v>4.8499999999999996</c:v>
                </c:pt>
                <c:pt idx="203">
                  <c:v>4.7769999999999992</c:v>
                </c:pt>
                <c:pt idx="204">
                  <c:v>4.6539999999999999</c:v>
                </c:pt>
                <c:pt idx="205">
                  <c:v>4.7189999999999994</c:v>
                </c:pt>
                <c:pt idx="206">
                  <c:v>4.76</c:v>
                </c:pt>
                <c:pt idx="207">
                  <c:v>4.9119999999999999</c:v>
                </c:pt>
                <c:pt idx="208">
                  <c:v>4.9189999999999996</c:v>
                </c:pt>
                <c:pt idx="209">
                  <c:v>4.8940000000000001</c:v>
                </c:pt>
                <c:pt idx="210">
                  <c:v>4.7850000000000001</c:v>
                </c:pt>
                <c:pt idx="211">
                  <c:v>4.729000000000001</c:v>
                </c:pt>
                <c:pt idx="212">
                  <c:v>4.63</c:v>
                </c:pt>
                <c:pt idx="213">
                  <c:v>4.7050000000000001</c:v>
                </c:pt>
                <c:pt idx="214">
                  <c:v>4.7629999999999999</c:v>
                </c:pt>
                <c:pt idx="215">
                  <c:v>4.7939999999999996</c:v>
                </c:pt>
                <c:pt idx="216">
                  <c:v>4.8340000000000005</c:v>
                </c:pt>
                <c:pt idx="217">
                  <c:v>4.8190000000000008</c:v>
                </c:pt>
                <c:pt idx="218">
                  <c:v>4.8330000000000002</c:v>
                </c:pt>
                <c:pt idx="219">
                  <c:v>4.7970000000000006</c:v>
                </c:pt>
                <c:pt idx="220">
                  <c:v>4.8420000000000005</c:v>
                </c:pt>
                <c:pt idx="221">
                  <c:v>4.8199999999999994</c:v>
                </c:pt>
                <c:pt idx="222">
                  <c:v>4.8159999999999998</c:v>
                </c:pt>
                <c:pt idx="223">
                  <c:v>4.8979999999999997</c:v>
                </c:pt>
                <c:pt idx="224">
                  <c:v>5.0009999999999994</c:v>
                </c:pt>
                <c:pt idx="225">
                  <c:v>4.9210000000000003</c:v>
                </c:pt>
                <c:pt idx="226">
                  <c:v>4.8529999999999998</c:v>
                </c:pt>
                <c:pt idx="227">
                  <c:v>4.843</c:v>
                </c:pt>
                <c:pt idx="228">
                  <c:v>4.78</c:v>
                </c:pt>
                <c:pt idx="229">
                  <c:v>4.9119999999999999</c:v>
                </c:pt>
                <c:pt idx="230">
                  <c:v>5.0129999999999999</c:v>
                </c:pt>
                <c:pt idx="231">
                  <c:v>5.1859999999999999</c:v>
                </c:pt>
                <c:pt idx="232">
                  <c:v>5.1970000000000001</c:v>
                </c:pt>
                <c:pt idx="233">
                  <c:v>5.2370000000000001</c:v>
                </c:pt>
                <c:pt idx="234">
                  <c:v>5.2099999999999991</c:v>
                </c:pt>
                <c:pt idx="235">
                  <c:v>5.431</c:v>
                </c:pt>
                <c:pt idx="236">
                  <c:v>5.5119999999999987</c:v>
                </c:pt>
                <c:pt idx="237">
                  <c:v>5.476</c:v>
                </c:pt>
                <c:pt idx="238">
                  <c:v>5.5860000000000003</c:v>
                </c:pt>
                <c:pt idx="239">
                  <c:v>5.5879999999999992</c:v>
                </c:pt>
                <c:pt idx="240">
                  <c:v>5.5549999999999997</c:v>
                </c:pt>
                <c:pt idx="241">
                  <c:v>5.5959999999999992</c:v>
                </c:pt>
                <c:pt idx="242">
                  <c:v>5.6620000000000008</c:v>
                </c:pt>
                <c:pt idx="243">
                  <c:v>5.6969999999999992</c:v>
                </c:pt>
                <c:pt idx="244">
                  <c:v>5.7759999999999989</c:v>
                </c:pt>
                <c:pt idx="245">
                  <c:v>5.6549999999999994</c:v>
                </c:pt>
                <c:pt idx="246">
                  <c:v>5.6319999999999997</c:v>
                </c:pt>
                <c:pt idx="247">
                  <c:v>5.7769999999999992</c:v>
                </c:pt>
                <c:pt idx="248">
                  <c:v>5.8259999999999996</c:v>
                </c:pt>
                <c:pt idx="249">
                  <c:v>5.8540000000000001</c:v>
                </c:pt>
                <c:pt idx="250">
                  <c:v>5.8879999999999999</c:v>
                </c:pt>
                <c:pt idx="251">
                  <c:v>5.74</c:v>
                </c:pt>
                <c:pt idx="252">
                  <c:v>5.8369999999999997</c:v>
                </c:pt>
                <c:pt idx="253">
                  <c:v>5.7990000000000013</c:v>
                </c:pt>
                <c:pt idx="254">
                  <c:v>5.7870000000000008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4-461C-B417-070ECD054D51}"/>
            </c:ext>
          </c:extLst>
        </c:ser>
        <c:ser>
          <c:idx val="1"/>
          <c:order val="1"/>
          <c:tx>
            <c:strRef>
              <c:f>'weather-trend'!$G$1</c:f>
              <c:strCache>
                <c:ptCount val="1"/>
                <c:pt idx="0">
                  <c:v>global_moving_avg_tenyears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'weather-trend'!$A$11:$A$265</c:f>
              <c:numCache>
                <c:formatCode>@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'weather-trend'!$G$11:$G$265</c:f>
              <c:numCache>
                <c:formatCode>0.00</c:formatCode>
                <c:ptCount val="255"/>
                <c:pt idx="0">
                  <c:v>8.0479999999999983</c:v>
                </c:pt>
                <c:pt idx="1">
                  <c:v>7.8950000000000005</c:v>
                </c:pt>
                <c:pt idx="2">
                  <c:v>7.9739999999999993</c:v>
                </c:pt>
                <c:pt idx="3">
                  <c:v>8.2569999999999997</c:v>
                </c:pt>
                <c:pt idx="4">
                  <c:v>8.1679999999999993</c:v>
                </c:pt>
                <c:pt idx="5">
                  <c:v>8.1609999999999996</c:v>
                </c:pt>
                <c:pt idx="6">
                  <c:v>8.15</c:v>
                </c:pt>
                <c:pt idx="7">
                  <c:v>8.1059999999999999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8.2409999999999997</c:v>
                </c:pt>
                <c:pt idx="29">
                  <c:v>8.2319999999999993</c:v>
                </c:pt>
                <c:pt idx="30">
                  <c:v>8.1669999999999998</c:v>
                </c:pt>
                <c:pt idx="31">
                  <c:v>8.0220000000000002</c:v>
                </c:pt>
                <c:pt idx="32">
                  <c:v>8.0350000000000001</c:v>
                </c:pt>
                <c:pt idx="33">
                  <c:v>8.1350000000000016</c:v>
                </c:pt>
                <c:pt idx="34">
                  <c:v>8.1900000000000013</c:v>
                </c:pt>
                <c:pt idx="35">
                  <c:v>8.2570000000000014</c:v>
                </c:pt>
                <c:pt idx="36">
                  <c:v>8.3559999999999999</c:v>
                </c:pt>
                <c:pt idx="37">
                  <c:v>8.3569999999999993</c:v>
                </c:pt>
                <c:pt idx="38">
                  <c:v>8.3780000000000001</c:v>
                </c:pt>
                <c:pt idx="39">
                  <c:v>8.4000000000000021</c:v>
                </c:pt>
                <c:pt idx="40">
                  <c:v>8.4180000000000028</c:v>
                </c:pt>
                <c:pt idx="41">
                  <c:v>8.468</c:v>
                </c:pt>
                <c:pt idx="42">
                  <c:v>8.5040000000000013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8.368999999999998</c:v>
                </c:pt>
                <c:pt idx="51">
                  <c:v>8.213000000000001</c:v>
                </c:pt>
                <c:pt idx="52">
                  <c:v>8.0400000000000009</c:v>
                </c:pt>
                <c:pt idx="53">
                  <c:v>7.9319999999999995</c:v>
                </c:pt>
                <c:pt idx="54">
                  <c:v>7.855999999999999</c:v>
                </c:pt>
                <c:pt idx="55">
                  <c:v>7.7309999999999999</c:v>
                </c:pt>
                <c:pt idx="56">
                  <c:v>7.5989999999999993</c:v>
                </c:pt>
                <c:pt idx="57">
                  <c:v>7.45</c:v>
                </c:pt>
                <c:pt idx="58">
                  <c:v>7.3200000000000021</c:v>
                </c:pt>
                <c:pt idx="59">
                  <c:v>7.339999999999999</c:v>
                </c:pt>
                <c:pt idx="60">
                  <c:v>7.2969999999999997</c:v>
                </c:pt>
                <c:pt idx="61">
                  <c:v>7.367</c:v>
                </c:pt>
                <c:pt idx="62">
                  <c:v>7.5709999999999997</c:v>
                </c:pt>
                <c:pt idx="63">
                  <c:v>7.6399999999999988</c:v>
                </c:pt>
                <c:pt idx="64">
                  <c:v>7.6379999999999999</c:v>
                </c:pt>
                <c:pt idx="65">
                  <c:v>7.7339999999999991</c:v>
                </c:pt>
                <c:pt idx="66">
                  <c:v>7.8489999999999993</c:v>
                </c:pt>
                <c:pt idx="67">
                  <c:v>7.9909999999999997</c:v>
                </c:pt>
                <c:pt idx="68">
                  <c:v>8.1739999999999995</c:v>
                </c:pt>
                <c:pt idx="69">
                  <c:v>8.2080000000000002</c:v>
                </c:pt>
                <c:pt idx="70">
                  <c:v>8.2650000000000006</c:v>
                </c:pt>
                <c:pt idx="71">
                  <c:v>8.3550000000000004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8.1929999999999996</c:v>
                </c:pt>
                <c:pt idx="75">
                  <c:v>8.1530000000000005</c:v>
                </c:pt>
                <c:pt idx="76">
                  <c:v>8.0530000000000008</c:v>
                </c:pt>
                <c:pt idx="77">
                  <c:v>7.9870000000000001</c:v>
                </c:pt>
                <c:pt idx="78">
                  <c:v>7.8439999999999994</c:v>
                </c:pt>
                <c:pt idx="79">
                  <c:v>7.7780000000000005</c:v>
                </c:pt>
                <c:pt idx="80">
                  <c:v>7.7469999999999999</c:v>
                </c:pt>
                <c:pt idx="81">
                  <c:v>7.6749999999999998</c:v>
                </c:pt>
                <c:pt idx="82">
                  <c:v>7.6800000000000015</c:v>
                </c:pt>
                <c:pt idx="83">
                  <c:v>7.7549999999999999</c:v>
                </c:pt>
                <c:pt idx="84">
                  <c:v>7.7619999999999987</c:v>
                </c:pt>
                <c:pt idx="85">
                  <c:v>7.7120000000000006</c:v>
                </c:pt>
                <c:pt idx="86">
                  <c:v>7.758</c:v>
                </c:pt>
                <c:pt idx="87">
                  <c:v>7.8429999999999991</c:v>
                </c:pt>
                <c:pt idx="88">
                  <c:v>7.9950000000000001</c:v>
                </c:pt>
                <c:pt idx="89">
                  <c:v>8.0420000000000016</c:v>
                </c:pt>
                <c:pt idx="90">
                  <c:v>8.0770000000000017</c:v>
                </c:pt>
                <c:pt idx="91">
                  <c:v>8.0869999999999997</c:v>
                </c:pt>
                <c:pt idx="92">
                  <c:v>8.136000000000001</c:v>
                </c:pt>
                <c:pt idx="93">
                  <c:v>8.1259999999999994</c:v>
                </c:pt>
                <c:pt idx="94">
                  <c:v>8.1490000000000009</c:v>
                </c:pt>
                <c:pt idx="95">
                  <c:v>8.2050000000000018</c:v>
                </c:pt>
                <c:pt idx="96">
                  <c:v>8.2310000000000016</c:v>
                </c:pt>
                <c:pt idx="97">
                  <c:v>8.1760000000000002</c:v>
                </c:pt>
                <c:pt idx="98">
                  <c:v>8.0620000000000012</c:v>
                </c:pt>
                <c:pt idx="99">
                  <c:v>8.0739999999999998</c:v>
                </c:pt>
                <c:pt idx="100">
                  <c:v>8.1009999999999991</c:v>
                </c:pt>
                <c:pt idx="101">
                  <c:v>8.1069999999999993</c:v>
                </c:pt>
                <c:pt idx="102">
                  <c:v>8.0739999999999998</c:v>
                </c:pt>
                <c:pt idx="103">
                  <c:v>8.02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8.3069999999999986</c:v>
                </c:pt>
                <c:pt idx="118">
                  <c:v>8.3169999999999984</c:v>
                </c:pt>
                <c:pt idx="119">
                  <c:v>8.3749999999999982</c:v>
                </c:pt>
                <c:pt idx="120">
                  <c:v>8.3490000000000002</c:v>
                </c:pt>
                <c:pt idx="121">
                  <c:v>8.3410000000000011</c:v>
                </c:pt>
                <c:pt idx="122">
                  <c:v>8.3559999999999981</c:v>
                </c:pt>
                <c:pt idx="123">
                  <c:v>8.3499999999999979</c:v>
                </c:pt>
                <c:pt idx="124">
                  <c:v>8.3129999999999988</c:v>
                </c:pt>
                <c:pt idx="125">
                  <c:v>8.2469999999999999</c:v>
                </c:pt>
                <c:pt idx="126">
                  <c:v>8.2530000000000001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8.1120000000000001</c:v>
                </c:pt>
                <c:pt idx="130">
                  <c:v>8.1270000000000007</c:v>
                </c:pt>
                <c:pt idx="131">
                  <c:v>8.1120000000000001</c:v>
                </c:pt>
                <c:pt idx="132">
                  <c:v>8.1050000000000004</c:v>
                </c:pt>
                <c:pt idx="133">
                  <c:v>8.1620000000000008</c:v>
                </c:pt>
                <c:pt idx="134">
                  <c:v>8.2240000000000002</c:v>
                </c:pt>
                <c:pt idx="135">
                  <c:v>8.2629999999999999</c:v>
                </c:pt>
                <c:pt idx="136">
                  <c:v>8.2859999999999996</c:v>
                </c:pt>
                <c:pt idx="137">
                  <c:v>8.3120000000000012</c:v>
                </c:pt>
                <c:pt idx="138">
                  <c:v>8.35</c:v>
                </c:pt>
                <c:pt idx="139">
                  <c:v>8.2780000000000005</c:v>
                </c:pt>
                <c:pt idx="140">
                  <c:v>8.2860000000000014</c:v>
                </c:pt>
                <c:pt idx="141">
                  <c:v>8.3390000000000004</c:v>
                </c:pt>
                <c:pt idx="142">
                  <c:v>8.3729999999999993</c:v>
                </c:pt>
                <c:pt idx="143">
                  <c:v>8.3330000000000002</c:v>
                </c:pt>
                <c:pt idx="144">
                  <c:v>8.2949999999999999</c:v>
                </c:pt>
                <c:pt idx="145">
                  <c:v>8.3689999999999998</c:v>
                </c:pt>
                <c:pt idx="146">
                  <c:v>8.3770000000000007</c:v>
                </c:pt>
                <c:pt idx="147">
                  <c:v>8.3940000000000001</c:v>
                </c:pt>
                <c:pt idx="148">
                  <c:v>8.36</c:v>
                </c:pt>
                <c:pt idx="149">
                  <c:v>8.3609999999999989</c:v>
                </c:pt>
                <c:pt idx="150">
                  <c:v>8.3389999999999986</c:v>
                </c:pt>
                <c:pt idx="151">
                  <c:v>8.3110000000000017</c:v>
                </c:pt>
                <c:pt idx="152">
                  <c:v>8.2750000000000004</c:v>
                </c:pt>
                <c:pt idx="153">
                  <c:v>8.2620000000000022</c:v>
                </c:pt>
                <c:pt idx="154">
                  <c:v>8.27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8.2850000000000001</c:v>
                </c:pt>
                <c:pt idx="159">
                  <c:v>8.2789999999999999</c:v>
                </c:pt>
                <c:pt idx="160">
                  <c:v>8.2990000000000013</c:v>
                </c:pt>
                <c:pt idx="161">
                  <c:v>8.3129999999999988</c:v>
                </c:pt>
                <c:pt idx="162">
                  <c:v>8.3520000000000003</c:v>
                </c:pt>
                <c:pt idx="163">
                  <c:v>8.3759999999999994</c:v>
                </c:pt>
                <c:pt idx="164">
                  <c:v>8.3880000000000017</c:v>
                </c:pt>
                <c:pt idx="165">
                  <c:v>8.3800000000000008</c:v>
                </c:pt>
                <c:pt idx="166">
                  <c:v>8.3740000000000006</c:v>
                </c:pt>
                <c:pt idx="167">
                  <c:v>8.4240000000000013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8.7919999999999998</c:v>
                </c:pt>
                <c:pt idx="225">
                  <c:v>8.8140000000000001</c:v>
                </c:pt>
                <c:pt idx="226">
                  <c:v>8.8060000000000009</c:v>
                </c:pt>
                <c:pt idx="227">
                  <c:v>8.8539999999999992</c:v>
                </c:pt>
                <c:pt idx="228">
                  <c:v>8.8679999999999986</c:v>
                </c:pt>
                <c:pt idx="229">
                  <c:v>8.9190000000000005</c:v>
                </c:pt>
                <c:pt idx="230">
                  <c:v>8.9379999999999988</c:v>
                </c:pt>
                <c:pt idx="231">
                  <c:v>8.963000000000001</c:v>
                </c:pt>
                <c:pt idx="232">
                  <c:v>8.9640000000000022</c:v>
                </c:pt>
                <c:pt idx="233">
                  <c:v>8.984</c:v>
                </c:pt>
                <c:pt idx="234">
                  <c:v>8.9410000000000025</c:v>
                </c:pt>
                <c:pt idx="235">
                  <c:v>9.0120000000000022</c:v>
                </c:pt>
                <c:pt idx="236">
                  <c:v>9.0809999999999995</c:v>
                </c:pt>
                <c:pt idx="237">
                  <c:v>9.1379999999999999</c:v>
                </c:pt>
                <c:pt idx="238">
                  <c:v>9.1590000000000007</c:v>
                </c:pt>
                <c:pt idx="239">
                  <c:v>9.1909999999999989</c:v>
                </c:pt>
                <c:pt idx="240">
                  <c:v>9.2279999999999998</c:v>
                </c:pt>
                <c:pt idx="241">
                  <c:v>9.2249999999999979</c:v>
                </c:pt>
                <c:pt idx="242">
                  <c:v>9.2480000000000011</c:v>
                </c:pt>
                <c:pt idx="243">
                  <c:v>9.3210000000000015</c:v>
                </c:pt>
                <c:pt idx="244">
                  <c:v>9.3869999999999969</c:v>
                </c:pt>
                <c:pt idx="245">
                  <c:v>9.3789999999999996</c:v>
                </c:pt>
                <c:pt idx="246">
                  <c:v>9.4139999999999997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4-461C-B417-070ECD05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081864"/>
        <c:axId val="536078912"/>
      </c:lineChart>
      <c:catAx>
        <c:axId val="53608186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78912"/>
        <c:crosses val="autoZero"/>
        <c:auto val="1"/>
        <c:lblAlgn val="ctr"/>
        <c:lblOffset val="100"/>
        <c:noMultiLvlLbl val="0"/>
      </c:catAx>
      <c:valAx>
        <c:axId val="536078912"/>
        <c:scaling>
          <c:orientation val="minMax"/>
          <c:max val="9.8000000000000007"/>
          <c:min val="3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'weather-trend'!$H$1</c:f>
              <c:strCache>
                <c:ptCount val="1"/>
                <c:pt idx="0">
                  <c:v>munich_moving_avg_fiveyears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'weather-trend'!$A$6:$A$265</c:f>
              <c:numCache>
                <c:formatCode>@</c:formatCode>
                <c:ptCount val="260"/>
                <c:pt idx="0">
                  <c:v>1754</c:v>
                </c:pt>
                <c:pt idx="1">
                  <c:v>1755</c:v>
                </c:pt>
                <c:pt idx="2">
                  <c:v>1756</c:v>
                </c:pt>
                <c:pt idx="3">
                  <c:v>1757</c:v>
                </c:pt>
                <c:pt idx="4">
                  <c:v>1758</c:v>
                </c:pt>
                <c:pt idx="5">
                  <c:v>1759</c:v>
                </c:pt>
                <c:pt idx="6">
                  <c:v>1760</c:v>
                </c:pt>
                <c:pt idx="7">
                  <c:v>1761</c:v>
                </c:pt>
                <c:pt idx="8">
                  <c:v>1762</c:v>
                </c:pt>
                <c:pt idx="9">
                  <c:v>1763</c:v>
                </c:pt>
                <c:pt idx="10">
                  <c:v>1764</c:v>
                </c:pt>
                <c:pt idx="11">
                  <c:v>1765</c:v>
                </c:pt>
                <c:pt idx="12">
                  <c:v>1766</c:v>
                </c:pt>
                <c:pt idx="13">
                  <c:v>1767</c:v>
                </c:pt>
                <c:pt idx="14">
                  <c:v>1768</c:v>
                </c:pt>
                <c:pt idx="15">
                  <c:v>1769</c:v>
                </c:pt>
                <c:pt idx="16">
                  <c:v>1770</c:v>
                </c:pt>
                <c:pt idx="17">
                  <c:v>1771</c:v>
                </c:pt>
                <c:pt idx="18">
                  <c:v>1772</c:v>
                </c:pt>
                <c:pt idx="19">
                  <c:v>1773</c:v>
                </c:pt>
                <c:pt idx="20">
                  <c:v>1774</c:v>
                </c:pt>
                <c:pt idx="21">
                  <c:v>1775</c:v>
                </c:pt>
                <c:pt idx="22">
                  <c:v>1776</c:v>
                </c:pt>
                <c:pt idx="23">
                  <c:v>1777</c:v>
                </c:pt>
                <c:pt idx="24">
                  <c:v>1778</c:v>
                </c:pt>
                <c:pt idx="25">
                  <c:v>1779</c:v>
                </c:pt>
                <c:pt idx="26">
                  <c:v>1780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numCache>
            </c:numRef>
          </c:cat>
          <c:val>
            <c:numRef>
              <c:f>'weather-trend'!$H$6:$H$265</c:f>
              <c:numCache>
                <c:formatCode>0.00</c:formatCode>
                <c:ptCount val="260"/>
                <c:pt idx="0">
                  <c:v>4.0820000000000007</c:v>
                </c:pt>
                <c:pt idx="1">
                  <c:v>3.9019999999999997</c:v>
                </c:pt>
                <c:pt idx="2">
                  <c:v>3.722</c:v>
                </c:pt>
                <c:pt idx="3">
                  <c:v>4.4760000000000009</c:v>
                </c:pt>
                <c:pt idx="4">
                  <c:v>4.32</c:v>
                </c:pt>
                <c:pt idx="5">
                  <c:v>4.4320000000000004</c:v>
                </c:pt>
                <c:pt idx="6">
                  <c:v>4.5720000000000001</c:v>
                </c:pt>
                <c:pt idx="7">
                  <c:v>4.6319999999999997</c:v>
                </c:pt>
                <c:pt idx="8">
                  <c:v>4.67</c:v>
                </c:pt>
                <c:pt idx="9">
                  <c:v>4.7540000000000004</c:v>
                </c:pt>
                <c:pt idx="10">
                  <c:v>4.74</c:v>
                </c:pt>
                <c:pt idx="11">
                  <c:v>4.6040000000000001</c:v>
                </c:pt>
                <c:pt idx="12">
                  <c:v>4.4719999999999995</c:v>
                </c:pt>
                <c:pt idx="13">
                  <c:v>4.3440000000000003</c:v>
                </c:pt>
                <c:pt idx="14">
                  <c:v>4.2620000000000005</c:v>
                </c:pt>
                <c:pt idx="15">
                  <c:v>4.1840000000000002</c:v>
                </c:pt>
                <c:pt idx="16">
                  <c:v>4.1519999999999992</c:v>
                </c:pt>
                <c:pt idx="17">
                  <c:v>4.1340000000000003</c:v>
                </c:pt>
                <c:pt idx="18">
                  <c:v>4.5259999999999998</c:v>
                </c:pt>
                <c:pt idx="19">
                  <c:v>4.7099999999999991</c:v>
                </c:pt>
                <c:pt idx="20">
                  <c:v>4.7099999999999991</c:v>
                </c:pt>
                <c:pt idx="21">
                  <c:v>4.8979999999999997</c:v>
                </c:pt>
                <c:pt idx="22">
                  <c:v>4.9020000000000001</c:v>
                </c:pt>
                <c:pt idx="23">
                  <c:v>4.5960000000000001</c:v>
                </c:pt>
                <c:pt idx="24">
                  <c:v>4.6860000000000008</c:v>
                </c:pt>
                <c:pt idx="25">
                  <c:v>4.9060000000000006</c:v>
                </c:pt>
                <c:pt idx="26">
                  <c:v>4.7880000000000003</c:v>
                </c:pt>
                <c:pt idx="27">
                  <c:v>5.0419999999999998</c:v>
                </c:pt>
                <c:pt idx="28">
                  <c:v>4.9779999999999998</c:v>
                </c:pt>
                <c:pt idx="29">
                  <c:v>4.9799999999999995</c:v>
                </c:pt>
                <c:pt idx="30">
                  <c:v>4.6079999999999997</c:v>
                </c:pt>
                <c:pt idx="31">
                  <c:v>4.3360000000000003</c:v>
                </c:pt>
                <c:pt idx="32">
                  <c:v>3.9820000000000002</c:v>
                </c:pt>
                <c:pt idx="33">
                  <c:v>4.1560000000000006</c:v>
                </c:pt>
                <c:pt idx="34">
                  <c:v>4.05</c:v>
                </c:pt>
                <c:pt idx="35">
                  <c:v>4.168000000000001</c:v>
                </c:pt>
                <c:pt idx="36">
                  <c:v>4.4800000000000004</c:v>
                </c:pt>
                <c:pt idx="37">
                  <c:v>4.9179999999999993</c:v>
                </c:pt>
                <c:pt idx="38">
                  <c:v>4.9059999999999997</c:v>
                </c:pt>
                <c:pt idx="39">
                  <c:v>5.0879999999999992</c:v>
                </c:pt>
                <c:pt idx="40">
                  <c:v>5.3439999999999994</c:v>
                </c:pt>
                <c:pt idx="41">
                  <c:v>5.2799999999999994</c:v>
                </c:pt>
                <c:pt idx="42">
                  <c:v>5.0299999999999994</c:v>
                </c:pt>
                <c:pt idx="43">
                  <c:v>5.1860000000000008</c:v>
                </c:pt>
                <c:pt idx="44">
                  <c:v>5.0279999999999996</c:v>
                </c:pt>
                <c:pt idx="45">
                  <c:v>4.5720000000000001</c:v>
                </c:pt>
                <c:pt idx="46">
                  <c:v>4.6939999999999991</c:v>
                </c:pt>
                <c:pt idx="47">
                  <c:v>4.8259999999999996</c:v>
                </c:pt>
                <c:pt idx="48">
                  <c:v>4.8559999999999999</c:v>
                </c:pt>
                <c:pt idx="49">
                  <c:v>4.734</c:v>
                </c:pt>
                <c:pt idx="50">
                  <c:v>5.0419999999999998</c:v>
                </c:pt>
                <c:pt idx="51">
                  <c:v>4.782</c:v>
                </c:pt>
                <c:pt idx="52">
                  <c:v>4.8</c:v>
                </c:pt>
                <c:pt idx="53">
                  <c:v>4.76</c:v>
                </c:pt>
                <c:pt idx="54">
                  <c:v>4.6360000000000001</c:v>
                </c:pt>
                <c:pt idx="55">
                  <c:v>4.5980000000000008</c:v>
                </c:pt>
                <c:pt idx="56">
                  <c:v>4.7619999999999996</c:v>
                </c:pt>
                <c:pt idx="57">
                  <c:v>4.8220000000000001</c:v>
                </c:pt>
                <c:pt idx="58">
                  <c:v>4.4000000000000004</c:v>
                </c:pt>
                <c:pt idx="59">
                  <c:v>4.4580000000000002</c:v>
                </c:pt>
                <c:pt idx="60">
                  <c:v>4.2279999999999998</c:v>
                </c:pt>
                <c:pt idx="61">
                  <c:v>4.104000000000001</c:v>
                </c:pt>
                <c:pt idx="62">
                  <c:v>3.5559999999999996</c:v>
                </c:pt>
                <c:pt idx="63">
                  <c:v>3.72</c:v>
                </c:pt>
                <c:pt idx="64">
                  <c:v>3.8780000000000001</c:v>
                </c:pt>
                <c:pt idx="65">
                  <c:v>4.18</c:v>
                </c:pt>
                <c:pt idx="66">
                  <c:v>4.1360000000000001</c:v>
                </c:pt>
                <c:pt idx="67">
                  <c:v>4.4619999999999997</c:v>
                </c:pt>
                <c:pt idx="68">
                  <c:v>4.7899999999999991</c:v>
                </c:pt>
                <c:pt idx="69">
                  <c:v>4.702</c:v>
                </c:pt>
                <c:pt idx="70">
                  <c:v>4.6859999999999999</c:v>
                </c:pt>
                <c:pt idx="71">
                  <c:v>5.05</c:v>
                </c:pt>
                <c:pt idx="72">
                  <c:v>5.0939999999999994</c:v>
                </c:pt>
                <c:pt idx="73">
                  <c:v>4.8659999999999997</c:v>
                </c:pt>
                <c:pt idx="74">
                  <c:v>5.0619999999999994</c:v>
                </c:pt>
                <c:pt idx="75">
                  <c:v>4.6419999999999995</c:v>
                </c:pt>
                <c:pt idx="76">
                  <c:v>4.2819999999999991</c:v>
                </c:pt>
                <c:pt idx="77">
                  <c:v>4.2839999999999998</c:v>
                </c:pt>
                <c:pt idx="78">
                  <c:v>4.1920000000000002</c:v>
                </c:pt>
                <c:pt idx="79">
                  <c:v>4.0419999999999998</c:v>
                </c:pt>
                <c:pt idx="80">
                  <c:v>4.6280000000000001</c:v>
                </c:pt>
                <c:pt idx="81">
                  <c:v>4.7879999999999994</c:v>
                </c:pt>
                <c:pt idx="82">
                  <c:v>4.7039999999999988</c:v>
                </c:pt>
                <c:pt idx="83">
                  <c:v>4.5900000000000007</c:v>
                </c:pt>
                <c:pt idx="84">
                  <c:v>4.3579999999999997</c:v>
                </c:pt>
                <c:pt idx="85">
                  <c:v>4.1459999999999999</c:v>
                </c:pt>
                <c:pt idx="86">
                  <c:v>3.9380000000000002</c:v>
                </c:pt>
                <c:pt idx="87">
                  <c:v>4.0900000000000007</c:v>
                </c:pt>
                <c:pt idx="88">
                  <c:v>4.3340000000000005</c:v>
                </c:pt>
                <c:pt idx="89">
                  <c:v>4.572000000000001</c:v>
                </c:pt>
                <c:pt idx="90">
                  <c:v>4.5000000000000009</c:v>
                </c:pt>
                <c:pt idx="91">
                  <c:v>4.5140000000000002</c:v>
                </c:pt>
                <c:pt idx="92">
                  <c:v>4.59</c:v>
                </c:pt>
                <c:pt idx="93">
                  <c:v>4.3899999999999997</c:v>
                </c:pt>
                <c:pt idx="94">
                  <c:v>4.4159999999999995</c:v>
                </c:pt>
                <c:pt idx="95">
                  <c:v>4.4300000000000006</c:v>
                </c:pt>
                <c:pt idx="96">
                  <c:v>4.452</c:v>
                </c:pt>
                <c:pt idx="97">
                  <c:v>4.0759999999999996</c:v>
                </c:pt>
                <c:pt idx="98">
                  <c:v>4.3360000000000003</c:v>
                </c:pt>
                <c:pt idx="99">
                  <c:v>4.1520000000000001</c:v>
                </c:pt>
                <c:pt idx="100">
                  <c:v>4.2380000000000004</c:v>
                </c:pt>
                <c:pt idx="101">
                  <c:v>4.1739999999999995</c:v>
                </c:pt>
                <c:pt idx="102">
                  <c:v>4.3020000000000005</c:v>
                </c:pt>
                <c:pt idx="103">
                  <c:v>4.1440000000000001</c:v>
                </c:pt>
                <c:pt idx="104">
                  <c:v>4.1319999999999997</c:v>
                </c:pt>
                <c:pt idx="105">
                  <c:v>4.3119999999999994</c:v>
                </c:pt>
                <c:pt idx="106">
                  <c:v>4.29</c:v>
                </c:pt>
                <c:pt idx="107">
                  <c:v>4.3540000000000001</c:v>
                </c:pt>
                <c:pt idx="108">
                  <c:v>4.55</c:v>
                </c:pt>
                <c:pt idx="109">
                  <c:v>4.8940000000000001</c:v>
                </c:pt>
                <c:pt idx="110">
                  <c:v>4.4060000000000006</c:v>
                </c:pt>
                <c:pt idx="111">
                  <c:v>4.6739999999999995</c:v>
                </c:pt>
                <c:pt idx="112">
                  <c:v>4.7700000000000005</c:v>
                </c:pt>
                <c:pt idx="113">
                  <c:v>4.58</c:v>
                </c:pt>
                <c:pt idx="114">
                  <c:v>4.6180000000000003</c:v>
                </c:pt>
                <c:pt idx="115">
                  <c:v>4.9039999999999999</c:v>
                </c:pt>
                <c:pt idx="116">
                  <c:v>4.6680000000000001</c:v>
                </c:pt>
                <c:pt idx="117">
                  <c:v>4.354000000000001</c:v>
                </c:pt>
                <c:pt idx="118">
                  <c:v>4.5680000000000005</c:v>
                </c:pt>
                <c:pt idx="119">
                  <c:v>4.4139999999999997</c:v>
                </c:pt>
                <c:pt idx="120">
                  <c:v>4.3119999999999994</c:v>
                </c:pt>
                <c:pt idx="121">
                  <c:v>4.3899999999999997</c:v>
                </c:pt>
                <c:pt idx="122">
                  <c:v>4.6120000000000001</c:v>
                </c:pt>
                <c:pt idx="123">
                  <c:v>4.468</c:v>
                </c:pt>
                <c:pt idx="124">
                  <c:v>4.3659999999999997</c:v>
                </c:pt>
                <c:pt idx="125">
                  <c:v>4.2359999999999998</c:v>
                </c:pt>
                <c:pt idx="126">
                  <c:v>4.3920000000000003</c:v>
                </c:pt>
                <c:pt idx="127">
                  <c:v>4.3120000000000003</c:v>
                </c:pt>
                <c:pt idx="128">
                  <c:v>4.2700000000000005</c:v>
                </c:pt>
                <c:pt idx="129">
                  <c:v>4.25</c:v>
                </c:pt>
                <c:pt idx="130">
                  <c:v>4.4779999999999998</c:v>
                </c:pt>
                <c:pt idx="131">
                  <c:v>4.4239999999999995</c:v>
                </c:pt>
                <c:pt idx="132">
                  <c:v>4.4979999999999993</c:v>
                </c:pt>
                <c:pt idx="133">
                  <c:v>4.2640000000000002</c:v>
                </c:pt>
                <c:pt idx="134">
                  <c:v>4.17</c:v>
                </c:pt>
                <c:pt idx="135">
                  <c:v>3.9799999999999995</c:v>
                </c:pt>
                <c:pt idx="136">
                  <c:v>3.8200000000000003</c:v>
                </c:pt>
                <c:pt idx="137">
                  <c:v>3.6380000000000003</c:v>
                </c:pt>
                <c:pt idx="138">
                  <c:v>3.8460000000000001</c:v>
                </c:pt>
                <c:pt idx="139">
                  <c:v>3.996</c:v>
                </c:pt>
                <c:pt idx="140">
                  <c:v>4.1560000000000006</c:v>
                </c:pt>
                <c:pt idx="141">
                  <c:v>4.2219999999999995</c:v>
                </c:pt>
                <c:pt idx="142">
                  <c:v>4.25</c:v>
                </c:pt>
                <c:pt idx="143">
                  <c:v>4.2939999999999996</c:v>
                </c:pt>
                <c:pt idx="144">
                  <c:v>4.4320000000000004</c:v>
                </c:pt>
                <c:pt idx="145">
                  <c:v>4.4719999999999995</c:v>
                </c:pt>
                <c:pt idx="146">
                  <c:v>4.6719999999999997</c:v>
                </c:pt>
                <c:pt idx="147">
                  <c:v>4.7239999999999993</c:v>
                </c:pt>
                <c:pt idx="148">
                  <c:v>4.6379999999999999</c:v>
                </c:pt>
                <c:pt idx="149">
                  <c:v>4.5259999999999998</c:v>
                </c:pt>
                <c:pt idx="150">
                  <c:v>4.7219999999999995</c:v>
                </c:pt>
                <c:pt idx="151">
                  <c:v>4.5839999999999996</c:v>
                </c:pt>
                <c:pt idx="152">
                  <c:v>4.66</c:v>
                </c:pt>
                <c:pt idx="153">
                  <c:v>4.6879999999999997</c:v>
                </c:pt>
                <c:pt idx="154">
                  <c:v>4.57</c:v>
                </c:pt>
                <c:pt idx="155">
                  <c:v>4.18</c:v>
                </c:pt>
                <c:pt idx="156">
                  <c:v>4.2119999999999997</c:v>
                </c:pt>
                <c:pt idx="157">
                  <c:v>4.3599999999999994</c:v>
                </c:pt>
                <c:pt idx="158">
                  <c:v>4.3099999999999996</c:v>
                </c:pt>
                <c:pt idx="159">
                  <c:v>4.4459999999999997</c:v>
                </c:pt>
                <c:pt idx="160">
                  <c:v>4.5819999999999999</c:v>
                </c:pt>
                <c:pt idx="161">
                  <c:v>4.5659999999999998</c:v>
                </c:pt>
                <c:pt idx="162">
                  <c:v>4.5019999999999998</c:v>
                </c:pt>
                <c:pt idx="163">
                  <c:v>4.4580000000000002</c:v>
                </c:pt>
                <c:pt idx="164">
                  <c:v>4.4760000000000009</c:v>
                </c:pt>
                <c:pt idx="165">
                  <c:v>4.3600000000000003</c:v>
                </c:pt>
                <c:pt idx="166">
                  <c:v>4.54</c:v>
                </c:pt>
                <c:pt idx="167">
                  <c:v>4.6560000000000006</c:v>
                </c:pt>
                <c:pt idx="168">
                  <c:v>4.66</c:v>
                </c:pt>
                <c:pt idx="169">
                  <c:v>4.6859999999999999</c:v>
                </c:pt>
                <c:pt idx="170">
                  <c:v>4.7379999999999995</c:v>
                </c:pt>
                <c:pt idx="171">
                  <c:v>4.5640000000000001</c:v>
                </c:pt>
                <c:pt idx="172">
                  <c:v>4.49</c:v>
                </c:pt>
                <c:pt idx="173">
                  <c:v>4.6760000000000002</c:v>
                </c:pt>
                <c:pt idx="174">
                  <c:v>4.7380000000000004</c:v>
                </c:pt>
                <c:pt idx="175">
                  <c:v>4.742</c:v>
                </c:pt>
                <c:pt idx="176">
                  <c:v>4.9060000000000006</c:v>
                </c:pt>
                <c:pt idx="177">
                  <c:v>4.66</c:v>
                </c:pt>
                <c:pt idx="178">
                  <c:v>4.6100000000000003</c:v>
                </c:pt>
                <c:pt idx="179">
                  <c:v>4.3479999999999999</c:v>
                </c:pt>
                <c:pt idx="180">
                  <c:v>4.6399999999999997</c:v>
                </c:pt>
                <c:pt idx="181">
                  <c:v>4.5060000000000002</c:v>
                </c:pt>
                <c:pt idx="182">
                  <c:v>4.7059999999999995</c:v>
                </c:pt>
                <c:pt idx="183">
                  <c:v>4.8239999999999998</c:v>
                </c:pt>
                <c:pt idx="184">
                  <c:v>5.0119999999999996</c:v>
                </c:pt>
                <c:pt idx="185">
                  <c:v>4.7919999999999998</c:v>
                </c:pt>
                <c:pt idx="186">
                  <c:v>4.5679999999999996</c:v>
                </c:pt>
                <c:pt idx="187">
                  <c:v>4.3520000000000003</c:v>
                </c:pt>
                <c:pt idx="188">
                  <c:v>4.168000000000001</c:v>
                </c:pt>
                <c:pt idx="189">
                  <c:v>4.3159999999999998</c:v>
                </c:pt>
                <c:pt idx="190">
                  <c:v>4.274</c:v>
                </c:pt>
                <c:pt idx="191">
                  <c:v>4.6240000000000006</c:v>
                </c:pt>
                <c:pt idx="192">
                  <c:v>4.8920000000000003</c:v>
                </c:pt>
                <c:pt idx="193">
                  <c:v>5.1379999999999999</c:v>
                </c:pt>
                <c:pt idx="194">
                  <c:v>5.1240000000000006</c:v>
                </c:pt>
                <c:pt idx="195">
                  <c:v>5.3780000000000001</c:v>
                </c:pt>
                <c:pt idx="196">
                  <c:v>5.4260000000000002</c:v>
                </c:pt>
                <c:pt idx="197">
                  <c:v>5.4560000000000004</c:v>
                </c:pt>
                <c:pt idx="198">
                  <c:v>5.2879999999999994</c:v>
                </c:pt>
                <c:pt idx="199">
                  <c:v>5.234</c:v>
                </c:pt>
                <c:pt idx="200">
                  <c:v>4.9779999999999998</c:v>
                </c:pt>
                <c:pt idx="201">
                  <c:v>4.7679999999999998</c:v>
                </c:pt>
                <c:pt idx="202">
                  <c:v>4.4260000000000002</c:v>
                </c:pt>
                <c:pt idx="203">
                  <c:v>4.5140000000000002</c:v>
                </c:pt>
                <c:pt idx="204">
                  <c:v>4.4560000000000004</c:v>
                </c:pt>
                <c:pt idx="205">
                  <c:v>4.7039999999999988</c:v>
                </c:pt>
                <c:pt idx="206">
                  <c:v>4.82</c:v>
                </c:pt>
                <c:pt idx="207">
                  <c:v>5.2739999999999991</c:v>
                </c:pt>
                <c:pt idx="208">
                  <c:v>5.04</c:v>
                </c:pt>
                <c:pt idx="209">
                  <c:v>4.8519999999999994</c:v>
                </c:pt>
                <c:pt idx="210">
                  <c:v>4.734</c:v>
                </c:pt>
                <c:pt idx="211">
                  <c:v>4.7</c:v>
                </c:pt>
                <c:pt idx="212">
                  <c:v>4.55</c:v>
                </c:pt>
                <c:pt idx="213">
                  <c:v>4.798</c:v>
                </c:pt>
                <c:pt idx="214">
                  <c:v>4.9359999999999999</c:v>
                </c:pt>
                <c:pt idx="215">
                  <c:v>4.8360000000000003</c:v>
                </c:pt>
                <c:pt idx="216">
                  <c:v>4.758</c:v>
                </c:pt>
                <c:pt idx="217">
                  <c:v>4.7099999999999991</c:v>
                </c:pt>
                <c:pt idx="218">
                  <c:v>4.6120000000000001</c:v>
                </c:pt>
                <c:pt idx="219">
                  <c:v>4.5900000000000007</c:v>
                </c:pt>
                <c:pt idx="220">
                  <c:v>4.7520000000000007</c:v>
                </c:pt>
                <c:pt idx="221">
                  <c:v>4.91</c:v>
                </c:pt>
                <c:pt idx="222">
                  <c:v>4.9279999999999999</c:v>
                </c:pt>
                <c:pt idx="223">
                  <c:v>5.0540000000000003</c:v>
                </c:pt>
                <c:pt idx="224">
                  <c:v>5.0039999999999996</c:v>
                </c:pt>
                <c:pt idx="225">
                  <c:v>4.9320000000000004</c:v>
                </c:pt>
                <c:pt idx="226">
                  <c:v>4.7300000000000004</c:v>
                </c:pt>
                <c:pt idx="227">
                  <c:v>4.7040000000000006</c:v>
                </c:pt>
                <c:pt idx="228">
                  <c:v>4.742</c:v>
                </c:pt>
                <c:pt idx="229">
                  <c:v>4.9980000000000002</c:v>
                </c:pt>
                <c:pt idx="230">
                  <c:v>4.91</c:v>
                </c:pt>
                <c:pt idx="231">
                  <c:v>4.976</c:v>
                </c:pt>
                <c:pt idx="232">
                  <c:v>4.9819999999999993</c:v>
                </c:pt>
                <c:pt idx="233">
                  <c:v>4.8179999999999996</c:v>
                </c:pt>
                <c:pt idx="234">
                  <c:v>4.8259999999999996</c:v>
                </c:pt>
                <c:pt idx="235">
                  <c:v>5.1159999999999997</c:v>
                </c:pt>
                <c:pt idx="236">
                  <c:v>5.395999999999999</c:v>
                </c:pt>
                <c:pt idx="237">
                  <c:v>5.4120000000000008</c:v>
                </c:pt>
                <c:pt idx="238">
                  <c:v>5.6559999999999997</c:v>
                </c:pt>
                <c:pt idx="239">
                  <c:v>5.5939999999999994</c:v>
                </c:pt>
                <c:pt idx="240">
                  <c:v>5.7459999999999996</c:v>
                </c:pt>
                <c:pt idx="241">
                  <c:v>5.6280000000000001</c:v>
                </c:pt>
                <c:pt idx="242">
                  <c:v>5.5400000000000009</c:v>
                </c:pt>
                <c:pt idx="243">
                  <c:v>5.516</c:v>
                </c:pt>
                <c:pt idx="244">
                  <c:v>5.5819999999999999</c:v>
                </c:pt>
                <c:pt idx="245">
                  <c:v>5.3639999999999999</c:v>
                </c:pt>
                <c:pt idx="246">
                  <c:v>5.5640000000000001</c:v>
                </c:pt>
                <c:pt idx="247">
                  <c:v>5.7839999999999998</c:v>
                </c:pt>
                <c:pt idx="248">
                  <c:v>5.8780000000000001</c:v>
                </c:pt>
                <c:pt idx="249">
                  <c:v>5.97</c:v>
                </c:pt>
                <c:pt idx="250">
                  <c:v>5.9459999999999997</c:v>
                </c:pt>
                <c:pt idx="251">
                  <c:v>5.7</c:v>
                </c:pt>
                <c:pt idx="252">
                  <c:v>5.77</c:v>
                </c:pt>
                <c:pt idx="253">
                  <c:v>5.774</c:v>
                </c:pt>
                <c:pt idx="254">
                  <c:v>5.7380000000000004</c:v>
                </c:pt>
                <c:pt idx="255">
                  <c:v>5.83</c:v>
                </c:pt>
                <c:pt idx="256">
                  <c:v>5.7799999999999994</c:v>
                </c:pt>
                <c:pt idx="257">
                  <c:v>5.9039999999999999</c:v>
                </c:pt>
                <c:pt idx="258">
                  <c:v>5.8239999999999998</c:v>
                </c:pt>
                <c:pt idx="259">
                  <c:v>5.8359999999999994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7-4FB4-8A83-EEE8AF2CFBD1}"/>
            </c:ext>
          </c:extLst>
        </c:ser>
        <c:ser>
          <c:idx val="1"/>
          <c:order val="1"/>
          <c:tx>
            <c:strRef>
              <c:f>'weather-trend'!$I$1</c:f>
              <c:strCache>
                <c:ptCount val="1"/>
                <c:pt idx="0">
                  <c:v>global_moving_avg_fiveyears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'weather-trend'!$A$6:$A$265</c:f>
              <c:numCache>
                <c:formatCode>@</c:formatCode>
                <c:ptCount val="260"/>
                <c:pt idx="0">
                  <c:v>1754</c:v>
                </c:pt>
                <c:pt idx="1">
                  <c:v>1755</c:v>
                </c:pt>
                <c:pt idx="2">
                  <c:v>1756</c:v>
                </c:pt>
                <c:pt idx="3">
                  <c:v>1757</c:v>
                </c:pt>
                <c:pt idx="4">
                  <c:v>1758</c:v>
                </c:pt>
                <c:pt idx="5">
                  <c:v>1759</c:v>
                </c:pt>
                <c:pt idx="6">
                  <c:v>1760</c:v>
                </c:pt>
                <c:pt idx="7">
                  <c:v>1761</c:v>
                </c:pt>
                <c:pt idx="8">
                  <c:v>1762</c:v>
                </c:pt>
                <c:pt idx="9">
                  <c:v>1763</c:v>
                </c:pt>
                <c:pt idx="10">
                  <c:v>1764</c:v>
                </c:pt>
                <c:pt idx="11">
                  <c:v>1765</c:v>
                </c:pt>
                <c:pt idx="12">
                  <c:v>1766</c:v>
                </c:pt>
                <c:pt idx="13">
                  <c:v>1767</c:v>
                </c:pt>
                <c:pt idx="14">
                  <c:v>1768</c:v>
                </c:pt>
                <c:pt idx="15">
                  <c:v>1769</c:v>
                </c:pt>
                <c:pt idx="16">
                  <c:v>1770</c:v>
                </c:pt>
                <c:pt idx="17">
                  <c:v>1771</c:v>
                </c:pt>
                <c:pt idx="18">
                  <c:v>1772</c:v>
                </c:pt>
                <c:pt idx="19">
                  <c:v>1773</c:v>
                </c:pt>
                <c:pt idx="20">
                  <c:v>1774</c:v>
                </c:pt>
                <c:pt idx="21">
                  <c:v>1775</c:v>
                </c:pt>
                <c:pt idx="22">
                  <c:v>1776</c:v>
                </c:pt>
                <c:pt idx="23">
                  <c:v>1777</c:v>
                </c:pt>
                <c:pt idx="24">
                  <c:v>1778</c:v>
                </c:pt>
                <c:pt idx="25">
                  <c:v>1779</c:v>
                </c:pt>
                <c:pt idx="26">
                  <c:v>1780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numCache>
            </c:numRef>
          </c:cat>
          <c:val>
            <c:numRef>
              <c:f>'weather-trend'!$I$6:$I$265</c:f>
              <c:numCache>
                <c:formatCode>0.00</c:formatCode>
                <c:ptCount val="260"/>
                <c:pt idx="0">
                  <c:v>7.8680000000000003</c:v>
                </c:pt>
                <c:pt idx="1">
                  <c:v>7.7960000000000012</c:v>
                </c:pt>
                <c:pt idx="2">
                  <c:v>7.9700000000000006</c:v>
                </c:pt>
                <c:pt idx="3">
                  <c:v>8.6539999999999999</c:v>
                </c:pt>
                <c:pt idx="4">
                  <c:v>8.3239999999999998</c:v>
                </c:pt>
                <c:pt idx="5">
                  <c:v>8.2279999999999998</c:v>
                </c:pt>
                <c:pt idx="6">
                  <c:v>7.9939999999999998</c:v>
                </c:pt>
                <c:pt idx="7">
                  <c:v>7.9779999999999998</c:v>
                </c:pt>
                <c:pt idx="8">
                  <c:v>7.8599999999999994</c:v>
                </c:pt>
                <c:pt idx="9">
                  <c:v>8.0120000000000005</c:v>
                </c:pt>
                <c:pt idx="10">
                  <c:v>8.0939999999999994</c:v>
                </c:pt>
                <c:pt idx="11">
                  <c:v>8.3060000000000009</c:v>
                </c:pt>
                <c:pt idx="12">
                  <c:v>8.234</c:v>
                </c:pt>
                <c:pt idx="13">
                  <c:v>8.1560000000000006</c:v>
                </c:pt>
                <c:pt idx="14">
                  <c:v>8.0120000000000005</c:v>
                </c:pt>
                <c:pt idx="15">
                  <c:v>7.87</c:v>
                </c:pt>
                <c:pt idx="16">
                  <c:v>7.7580000000000009</c:v>
                </c:pt>
                <c:pt idx="17">
                  <c:v>7.6460000000000008</c:v>
                </c:pt>
                <c:pt idx="18">
                  <c:v>7.6399999999999988</c:v>
                </c:pt>
                <c:pt idx="19">
                  <c:v>7.9279999999999999</c:v>
                </c:pt>
                <c:pt idx="20">
                  <c:v>8.1440000000000001</c:v>
                </c:pt>
                <c:pt idx="21">
                  <c:v>8.4420000000000002</c:v>
                </c:pt>
                <c:pt idx="22">
                  <c:v>8.532</c:v>
                </c:pt>
                <c:pt idx="23">
                  <c:v>8.5459999999999994</c:v>
                </c:pt>
                <c:pt idx="24">
                  <c:v>8.61</c:v>
                </c:pt>
                <c:pt idx="25">
                  <c:v>8.652000000000001</c:v>
                </c:pt>
                <c:pt idx="26">
                  <c:v>8.702</c:v>
                </c:pt>
                <c:pt idx="27">
                  <c:v>8.661999999999999</c:v>
                </c:pt>
                <c:pt idx="28">
                  <c:v>8.59</c:v>
                </c:pt>
                <c:pt idx="29">
                  <c:v>8.4179999999999993</c:v>
                </c:pt>
                <c:pt idx="30">
                  <c:v>8.1939999999999991</c:v>
                </c:pt>
                <c:pt idx="31">
                  <c:v>7.7799999999999994</c:v>
                </c:pt>
                <c:pt idx="32">
                  <c:v>7.8120000000000003</c:v>
                </c:pt>
                <c:pt idx="33">
                  <c:v>7.8919999999999986</c:v>
                </c:pt>
                <c:pt idx="34">
                  <c:v>8.0460000000000012</c:v>
                </c:pt>
                <c:pt idx="35">
                  <c:v>8.14</c:v>
                </c:pt>
                <c:pt idx="36">
                  <c:v>8.2640000000000011</c:v>
                </c:pt>
                <c:pt idx="37">
                  <c:v>8.2580000000000009</c:v>
                </c:pt>
                <c:pt idx="38">
                  <c:v>8.3780000000000001</c:v>
                </c:pt>
                <c:pt idx="39">
                  <c:v>8.3339999999999996</c:v>
                </c:pt>
                <c:pt idx="40">
                  <c:v>8.3740000000000006</c:v>
                </c:pt>
                <c:pt idx="41">
                  <c:v>8.4480000000000004</c:v>
                </c:pt>
                <c:pt idx="42">
                  <c:v>8.4559999999999995</c:v>
                </c:pt>
                <c:pt idx="43">
                  <c:v>8.3779999999999983</c:v>
                </c:pt>
                <c:pt idx="44">
                  <c:v>8.4659999999999993</c:v>
                </c:pt>
                <c:pt idx="45">
                  <c:v>8.4619999999999997</c:v>
                </c:pt>
                <c:pt idx="46">
                  <c:v>8.4879999999999995</c:v>
                </c:pt>
                <c:pt idx="47">
                  <c:v>8.5520000000000014</c:v>
                </c:pt>
                <c:pt idx="48">
                  <c:v>8.5659999999999989</c:v>
                </c:pt>
                <c:pt idx="49">
                  <c:v>8.532</c:v>
                </c:pt>
                <c:pt idx="50">
                  <c:v>8.597999999999999</c:v>
                </c:pt>
                <c:pt idx="51">
                  <c:v>8.6140000000000008</c:v>
                </c:pt>
                <c:pt idx="52">
                  <c:v>8.581999999999999</c:v>
                </c:pt>
                <c:pt idx="53">
                  <c:v>8.5220000000000002</c:v>
                </c:pt>
                <c:pt idx="54">
                  <c:v>8.3480000000000008</c:v>
                </c:pt>
                <c:pt idx="55">
                  <c:v>8.14</c:v>
                </c:pt>
                <c:pt idx="56">
                  <c:v>7.8120000000000003</c:v>
                </c:pt>
                <c:pt idx="57">
                  <c:v>7.4980000000000002</c:v>
                </c:pt>
                <c:pt idx="58">
                  <c:v>7.3420000000000005</c:v>
                </c:pt>
                <c:pt idx="59">
                  <c:v>7.3639999999999999</c:v>
                </c:pt>
                <c:pt idx="60">
                  <c:v>7.3220000000000001</c:v>
                </c:pt>
                <c:pt idx="61">
                  <c:v>7.3860000000000001</c:v>
                </c:pt>
                <c:pt idx="62">
                  <c:v>7.4019999999999992</c:v>
                </c:pt>
                <c:pt idx="63">
                  <c:v>7.298</c:v>
                </c:pt>
                <c:pt idx="64">
                  <c:v>7.3159999999999998</c:v>
                </c:pt>
                <c:pt idx="65">
                  <c:v>7.2720000000000002</c:v>
                </c:pt>
                <c:pt idx="66">
                  <c:v>7.3480000000000008</c:v>
                </c:pt>
                <c:pt idx="67">
                  <c:v>7.74</c:v>
                </c:pt>
                <c:pt idx="68">
                  <c:v>7.9819999999999993</c:v>
                </c:pt>
                <c:pt idx="69">
                  <c:v>7.9599999999999991</c:v>
                </c:pt>
                <c:pt idx="70">
                  <c:v>8.1960000000000015</c:v>
                </c:pt>
                <c:pt idx="71">
                  <c:v>8.35</c:v>
                </c:pt>
                <c:pt idx="72">
                  <c:v>8.2420000000000009</c:v>
                </c:pt>
                <c:pt idx="73">
                  <c:v>8.3659999999999997</c:v>
                </c:pt>
                <c:pt idx="74">
                  <c:v>8.4559999999999995</c:v>
                </c:pt>
                <c:pt idx="75">
                  <c:v>8.3339999999999996</c:v>
                </c:pt>
                <c:pt idx="76">
                  <c:v>8.36</c:v>
                </c:pt>
                <c:pt idx="77">
                  <c:v>8.2159999999999993</c:v>
                </c:pt>
                <c:pt idx="78">
                  <c:v>7.944</c:v>
                </c:pt>
                <c:pt idx="79">
                  <c:v>7.93</c:v>
                </c:pt>
                <c:pt idx="80">
                  <c:v>7.9719999999999995</c:v>
                </c:pt>
                <c:pt idx="81">
                  <c:v>7.7459999999999996</c:v>
                </c:pt>
                <c:pt idx="82">
                  <c:v>7.7580000000000009</c:v>
                </c:pt>
                <c:pt idx="83">
                  <c:v>7.7439999999999998</c:v>
                </c:pt>
                <c:pt idx="84">
                  <c:v>7.6259999999999994</c:v>
                </c:pt>
                <c:pt idx="85">
                  <c:v>7.5220000000000002</c:v>
                </c:pt>
                <c:pt idx="86">
                  <c:v>7.6039999999999992</c:v>
                </c:pt>
                <c:pt idx="87">
                  <c:v>7.6019999999999994</c:v>
                </c:pt>
                <c:pt idx="88">
                  <c:v>7.766</c:v>
                </c:pt>
                <c:pt idx="89">
                  <c:v>7.8980000000000006</c:v>
                </c:pt>
                <c:pt idx="90">
                  <c:v>7.9019999999999992</c:v>
                </c:pt>
                <c:pt idx="91">
                  <c:v>7.9120000000000008</c:v>
                </c:pt>
                <c:pt idx="92">
                  <c:v>8.0839999999999996</c:v>
                </c:pt>
                <c:pt idx="93">
                  <c:v>8.2240000000000002</c:v>
                </c:pt>
                <c:pt idx="94">
                  <c:v>8.1860000000000017</c:v>
                </c:pt>
                <c:pt idx="95">
                  <c:v>8.2520000000000007</c:v>
                </c:pt>
                <c:pt idx="96">
                  <c:v>8.2620000000000005</c:v>
                </c:pt>
                <c:pt idx="97">
                  <c:v>8.1880000000000006</c:v>
                </c:pt>
                <c:pt idx="98">
                  <c:v>8.0280000000000005</c:v>
                </c:pt>
                <c:pt idx="99">
                  <c:v>8.1120000000000001</c:v>
                </c:pt>
                <c:pt idx="100">
                  <c:v>8.1579999999999995</c:v>
                </c:pt>
                <c:pt idx="101">
                  <c:v>8.1999999999999993</c:v>
                </c:pt>
                <c:pt idx="102">
                  <c:v>8.1639999999999997</c:v>
                </c:pt>
                <c:pt idx="103">
                  <c:v>8.0960000000000001</c:v>
                </c:pt>
                <c:pt idx="104">
                  <c:v>8.0359999999999996</c:v>
                </c:pt>
                <c:pt idx="105">
                  <c:v>8.0440000000000005</c:v>
                </c:pt>
                <c:pt idx="106">
                  <c:v>8.0139999999999993</c:v>
                </c:pt>
                <c:pt idx="107">
                  <c:v>7.984</c:v>
                </c:pt>
                <c:pt idx="108">
                  <c:v>7.9440000000000008</c:v>
                </c:pt>
                <c:pt idx="109">
                  <c:v>7.9460000000000006</c:v>
                </c:pt>
                <c:pt idx="110">
                  <c:v>7.8919999999999986</c:v>
                </c:pt>
                <c:pt idx="111">
                  <c:v>7.9359999999999999</c:v>
                </c:pt>
                <c:pt idx="112">
                  <c:v>8.0239999999999991</c:v>
                </c:pt>
                <c:pt idx="113">
                  <c:v>8.1999999999999993</c:v>
                </c:pt>
                <c:pt idx="114">
                  <c:v>8.2279999999999998</c:v>
                </c:pt>
                <c:pt idx="115">
                  <c:v>8.3179999999999996</c:v>
                </c:pt>
                <c:pt idx="116">
                  <c:v>8.3219999999999992</c:v>
                </c:pt>
                <c:pt idx="117">
                  <c:v>8.2879999999999985</c:v>
                </c:pt>
                <c:pt idx="118">
                  <c:v>8.2379999999999995</c:v>
                </c:pt>
                <c:pt idx="119">
                  <c:v>8.2579999999999991</c:v>
                </c:pt>
                <c:pt idx="120">
                  <c:v>8.2579999999999991</c:v>
                </c:pt>
                <c:pt idx="121">
                  <c:v>8.19</c:v>
                </c:pt>
                <c:pt idx="122">
                  <c:v>8.3259999999999987</c:v>
                </c:pt>
                <c:pt idx="123">
                  <c:v>8.395999999999999</c:v>
                </c:pt>
                <c:pt idx="124">
                  <c:v>8.4919999999999991</c:v>
                </c:pt>
                <c:pt idx="125">
                  <c:v>8.4400000000000013</c:v>
                </c:pt>
                <c:pt idx="126">
                  <c:v>8.4920000000000009</c:v>
                </c:pt>
                <c:pt idx="127">
                  <c:v>8.3859999999999992</c:v>
                </c:pt>
                <c:pt idx="128">
                  <c:v>8.3040000000000003</c:v>
                </c:pt>
                <c:pt idx="129">
                  <c:v>8.1340000000000003</c:v>
                </c:pt>
                <c:pt idx="130">
                  <c:v>8.0539999999999985</c:v>
                </c:pt>
                <c:pt idx="131">
                  <c:v>8.0139999999999993</c:v>
                </c:pt>
                <c:pt idx="132">
                  <c:v>7.95</c:v>
                </c:pt>
                <c:pt idx="133">
                  <c:v>7.9060000000000006</c:v>
                </c:pt>
                <c:pt idx="134">
                  <c:v>8.09</c:v>
                </c:pt>
                <c:pt idx="135">
                  <c:v>8.1999999999999993</c:v>
                </c:pt>
                <c:pt idx="136">
                  <c:v>8.2099999999999991</c:v>
                </c:pt>
                <c:pt idx="137">
                  <c:v>8.26</c:v>
                </c:pt>
                <c:pt idx="138">
                  <c:v>8.418000000000001</c:v>
                </c:pt>
                <c:pt idx="139">
                  <c:v>8.3580000000000005</c:v>
                </c:pt>
                <c:pt idx="140">
                  <c:v>8.3259999999999987</c:v>
                </c:pt>
                <c:pt idx="141">
                  <c:v>8.3619999999999983</c:v>
                </c:pt>
                <c:pt idx="142">
                  <c:v>8.3640000000000008</c:v>
                </c:pt>
                <c:pt idx="143">
                  <c:v>8.282</c:v>
                </c:pt>
                <c:pt idx="144">
                  <c:v>8.1980000000000004</c:v>
                </c:pt>
                <c:pt idx="145">
                  <c:v>8.2459999999999987</c:v>
                </c:pt>
                <c:pt idx="146">
                  <c:v>8.3159999999999989</c:v>
                </c:pt>
                <c:pt idx="147">
                  <c:v>8.3819999999999997</c:v>
                </c:pt>
                <c:pt idx="148">
                  <c:v>8.3840000000000003</c:v>
                </c:pt>
                <c:pt idx="149">
                  <c:v>8.3919999999999995</c:v>
                </c:pt>
                <c:pt idx="150">
                  <c:v>8.4920000000000009</c:v>
                </c:pt>
                <c:pt idx="151">
                  <c:v>8.4379999999999988</c:v>
                </c:pt>
                <c:pt idx="152">
                  <c:v>8.4060000000000024</c:v>
                </c:pt>
                <c:pt idx="153">
                  <c:v>8.3360000000000021</c:v>
                </c:pt>
                <c:pt idx="154">
                  <c:v>8.3300000000000018</c:v>
                </c:pt>
                <c:pt idx="155">
                  <c:v>8.1859999999999999</c:v>
                </c:pt>
                <c:pt idx="156">
                  <c:v>8.1840000000000011</c:v>
                </c:pt>
                <c:pt idx="157">
                  <c:v>8.1440000000000001</c:v>
                </c:pt>
                <c:pt idx="158">
                  <c:v>8.1879999999999988</c:v>
                </c:pt>
                <c:pt idx="159">
                  <c:v>8.2099999999999991</c:v>
                </c:pt>
                <c:pt idx="160">
                  <c:v>8.2920000000000016</c:v>
                </c:pt>
                <c:pt idx="161">
                  <c:v>8.3659999999999997</c:v>
                </c:pt>
                <c:pt idx="162">
                  <c:v>8.3759999999999994</c:v>
                </c:pt>
                <c:pt idx="163">
                  <c:v>8.3819999999999997</c:v>
                </c:pt>
                <c:pt idx="164">
                  <c:v>8.3480000000000008</c:v>
                </c:pt>
                <c:pt idx="165">
                  <c:v>8.3060000000000009</c:v>
                </c:pt>
                <c:pt idx="166">
                  <c:v>8.2600000000000016</c:v>
                </c:pt>
                <c:pt idx="167">
                  <c:v>8.3279999999999994</c:v>
                </c:pt>
                <c:pt idx="168">
                  <c:v>8.3699999999999992</c:v>
                </c:pt>
                <c:pt idx="169">
                  <c:v>8.4280000000000008</c:v>
                </c:pt>
                <c:pt idx="170">
                  <c:v>8.4539999999999988</c:v>
                </c:pt>
                <c:pt idx="171">
                  <c:v>8.4879999999999995</c:v>
                </c:pt>
                <c:pt idx="172">
                  <c:v>8.52</c:v>
                </c:pt>
                <c:pt idx="173">
                  <c:v>8.541999999999998</c:v>
                </c:pt>
                <c:pt idx="174">
                  <c:v>8.5839999999999996</c:v>
                </c:pt>
                <c:pt idx="175">
                  <c:v>8.5299999999999994</c:v>
                </c:pt>
                <c:pt idx="176">
                  <c:v>8.5500000000000007</c:v>
                </c:pt>
                <c:pt idx="177">
                  <c:v>8.548</c:v>
                </c:pt>
                <c:pt idx="178">
                  <c:v>8.5860000000000003</c:v>
                </c:pt>
                <c:pt idx="179">
                  <c:v>8.5280000000000005</c:v>
                </c:pt>
                <c:pt idx="180">
                  <c:v>8.6060000000000016</c:v>
                </c:pt>
                <c:pt idx="181">
                  <c:v>8.5839999999999996</c:v>
                </c:pt>
                <c:pt idx="182">
                  <c:v>8.5500000000000007</c:v>
                </c:pt>
                <c:pt idx="183">
                  <c:v>8.5479999999999983</c:v>
                </c:pt>
                <c:pt idx="184">
                  <c:v>8.6519999999999992</c:v>
                </c:pt>
                <c:pt idx="185">
                  <c:v>8.677999999999999</c:v>
                </c:pt>
                <c:pt idx="186">
                  <c:v>8.7259999999999991</c:v>
                </c:pt>
                <c:pt idx="187">
                  <c:v>8.77</c:v>
                </c:pt>
                <c:pt idx="188">
                  <c:v>8.7759999999999998</c:v>
                </c:pt>
                <c:pt idx="189">
                  <c:v>8.7559999999999985</c:v>
                </c:pt>
                <c:pt idx="190">
                  <c:v>8.7740000000000009</c:v>
                </c:pt>
                <c:pt idx="191">
                  <c:v>8.7379999999999995</c:v>
                </c:pt>
                <c:pt idx="192">
                  <c:v>8.7200000000000006</c:v>
                </c:pt>
                <c:pt idx="193">
                  <c:v>8.734</c:v>
                </c:pt>
                <c:pt idx="194">
                  <c:v>8.7319999999999993</c:v>
                </c:pt>
                <c:pt idx="195">
                  <c:v>8.6800000000000015</c:v>
                </c:pt>
                <c:pt idx="196">
                  <c:v>8.6379999999999999</c:v>
                </c:pt>
                <c:pt idx="197">
                  <c:v>8.6280000000000001</c:v>
                </c:pt>
                <c:pt idx="198">
                  <c:v>8.5960000000000001</c:v>
                </c:pt>
                <c:pt idx="199">
                  <c:v>8.620000000000001</c:v>
                </c:pt>
                <c:pt idx="200">
                  <c:v>8.6140000000000008</c:v>
                </c:pt>
                <c:pt idx="201">
                  <c:v>8.6660000000000004</c:v>
                </c:pt>
                <c:pt idx="202">
                  <c:v>8.5960000000000001</c:v>
                </c:pt>
                <c:pt idx="203">
                  <c:v>8.6140000000000008</c:v>
                </c:pt>
                <c:pt idx="204">
                  <c:v>8.5939999999999994</c:v>
                </c:pt>
                <c:pt idx="205">
                  <c:v>8.6280000000000001</c:v>
                </c:pt>
                <c:pt idx="206">
                  <c:v>8.6179999999999986</c:v>
                </c:pt>
                <c:pt idx="207">
                  <c:v>8.7219999999999995</c:v>
                </c:pt>
                <c:pt idx="208">
                  <c:v>8.7259999999999991</c:v>
                </c:pt>
                <c:pt idx="209">
                  <c:v>8.7439999999999998</c:v>
                </c:pt>
                <c:pt idx="210">
                  <c:v>8.6800000000000015</c:v>
                </c:pt>
                <c:pt idx="211">
                  <c:v>8.67</c:v>
                </c:pt>
                <c:pt idx="212">
                  <c:v>8.629999999999999</c:v>
                </c:pt>
                <c:pt idx="213">
                  <c:v>8.6199999999999992</c:v>
                </c:pt>
                <c:pt idx="214">
                  <c:v>8.5519999999999978</c:v>
                </c:pt>
                <c:pt idx="215">
                  <c:v>8.59</c:v>
                </c:pt>
                <c:pt idx="216">
                  <c:v>8.6239999999999988</c:v>
                </c:pt>
                <c:pt idx="217">
                  <c:v>8.6239999999999988</c:v>
                </c:pt>
                <c:pt idx="218">
                  <c:v>8.5839999999999996</c:v>
                </c:pt>
                <c:pt idx="219">
                  <c:v>8.6699999999999982</c:v>
                </c:pt>
                <c:pt idx="220">
                  <c:v>8.6440000000000001</c:v>
                </c:pt>
                <c:pt idx="221">
                  <c:v>8.652000000000001</c:v>
                </c:pt>
                <c:pt idx="222">
                  <c:v>8.6020000000000003</c:v>
                </c:pt>
                <c:pt idx="223">
                  <c:v>8.6720000000000006</c:v>
                </c:pt>
                <c:pt idx="224">
                  <c:v>8.620000000000001</c:v>
                </c:pt>
                <c:pt idx="225">
                  <c:v>8.6720000000000006</c:v>
                </c:pt>
                <c:pt idx="226">
                  <c:v>8.7200000000000024</c:v>
                </c:pt>
                <c:pt idx="227">
                  <c:v>8.8840000000000003</c:v>
                </c:pt>
                <c:pt idx="228">
                  <c:v>8.8420000000000005</c:v>
                </c:pt>
                <c:pt idx="229">
                  <c:v>8.9640000000000022</c:v>
                </c:pt>
                <c:pt idx="230">
                  <c:v>8.9559999999999995</c:v>
                </c:pt>
                <c:pt idx="231">
                  <c:v>8.8920000000000012</c:v>
                </c:pt>
                <c:pt idx="232">
                  <c:v>8.8240000000000016</c:v>
                </c:pt>
                <c:pt idx="233">
                  <c:v>8.8940000000000019</c:v>
                </c:pt>
                <c:pt idx="234">
                  <c:v>8.8740000000000006</c:v>
                </c:pt>
                <c:pt idx="235">
                  <c:v>8.9200000000000017</c:v>
                </c:pt>
                <c:pt idx="236">
                  <c:v>9.0340000000000007</c:v>
                </c:pt>
                <c:pt idx="237">
                  <c:v>9.104000000000001</c:v>
                </c:pt>
                <c:pt idx="238">
                  <c:v>9.0740000000000016</c:v>
                </c:pt>
                <c:pt idx="239">
                  <c:v>9.0079999999999991</c:v>
                </c:pt>
                <c:pt idx="240">
                  <c:v>9.1039999999999992</c:v>
                </c:pt>
                <c:pt idx="241">
                  <c:v>9.1280000000000001</c:v>
                </c:pt>
                <c:pt idx="242">
                  <c:v>9.1720000000000006</c:v>
                </c:pt>
                <c:pt idx="243">
                  <c:v>9.2439999999999998</c:v>
                </c:pt>
                <c:pt idx="244">
                  <c:v>9.3739999999999988</c:v>
                </c:pt>
                <c:pt idx="245">
                  <c:v>9.3520000000000003</c:v>
                </c:pt>
                <c:pt idx="246">
                  <c:v>9.3219999999999992</c:v>
                </c:pt>
                <c:pt idx="247">
                  <c:v>9.3239999999999981</c:v>
                </c:pt>
                <c:pt idx="248">
                  <c:v>9.3979999999999997</c:v>
                </c:pt>
                <c:pt idx="249">
                  <c:v>9.4</c:v>
                </c:pt>
                <c:pt idx="250">
                  <c:v>9.4060000000000006</c:v>
                </c:pt>
                <c:pt idx="251">
                  <c:v>9.5060000000000002</c:v>
                </c:pt>
                <c:pt idx="252">
                  <c:v>9.5300000000000011</c:v>
                </c:pt>
                <c:pt idx="253">
                  <c:v>9.5620000000000012</c:v>
                </c:pt>
                <c:pt idx="254">
                  <c:v>9.5419999999999998</c:v>
                </c:pt>
                <c:pt idx="255">
                  <c:v>9.58</c:v>
                </c:pt>
                <c:pt idx="256">
                  <c:v>9.5799999999999983</c:v>
                </c:pt>
                <c:pt idx="257">
                  <c:v>9.5779999999999994</c:v>
                </c:pt>
                <c:pt idx="258">
                  <c:v>9.5339999999999989</c:v>
                </c:pt>
                <c:pt idx="259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7-4FB4-8A83-EEE8AF2C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081864"/>
        <c:axId val="536078912"/>
      </c:lineChart>
      <c:catAx>
        <c:axId val="53608186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78912"/>
        <c:crosses val="autoZero"/>
        <c:auto val="1"/>
        <c:lblAlgn val="ctr"/>
        <c:lblOffset val="100"/>
        <c:noMultiLvlLbl val="0"/>
      </c:catAx>
      <c:valAx>
        <c:axId val="53607891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7470</xdr:colOff>
      <xdr:row>1</xdr:row>
      <xdr:rowOff>14939</xdr:rowOff>
    </xdr:from>
    <xdr:to>
      <xdr:col>19</xdr:col>
      <xdr:colOff>253999</xdr:colOff>
      <xdr:row>18</xdr:row>
      <xdr:rowOff>104586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CF366A7-AEDA-429F-A1F6-E317CD3CB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19</xdr:col>
      <xdr:colOff>246529</xdr:colOff>
      <xdr:row>37</xdr:row>
      <xdr:rowOff>89647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9A3CA40-5467-442F-A371-C6910F32B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5"/>
  <sheetViews>
    <sheetView tabSelected="1" zoomScale="85" zoomScaleNormal="85" workbookViewId="0">
      <selection activeCell="K1" sqref="K1"/>
    </sheetView>
  </sheetViews>
  <sheetFormatPr baseColWidth="10" defaultRowHeight="14.5" x14ac:dyDescent="0.35"/>
  <cols>
    <col min="1" max="5" width="10.90625" style="1"/>
    <col min="6" max="12" width="10.90625" style="3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6</v>
      </c>
      <c r="G1" s="3" t="s">
        <v>7</v>
      </c>
      <c r="H1" s="3" t="s">
        <v>8</v>
      </c>
      <c r="I1" s="3" t="s">
        <v>9</v>
      </c>
    </row>
    <row r="2" spans="1:9" x14ac:dyDescent="0.35">
      <c r="A2" s="1">
        <v>1750</v>
      </c>
      <c r="B2" s="1">
        <v>1750</v>
      </c>
      <c r="C2" s="1" t="s">
        <v>5</v>
      </c>
      <c r="D2" s="3">
        <v>5.4</v>
      </c>
      <c r="E2" s="3">
        <v>8.7200000000000006</v>
      </c>
    </row>
    <row r="3" spans="1:9" x14ac:dyDescent="0.35">
      <c r="A3" s="1">
        <v>1751</v>
      </c>
      <c r="B3" s="1">
        <v>1751</v>
      </c>
      <c r="C3" s="1" t="s">
        <v>5</v>
      </c>
      <c r="D3" s="3">
        <v>5.54</v>
      </c>
      <c r="E3" s="3">
        <v>7.98</v>
      </c>
    </row>
    <row r="4" spans="1:9" x14ac:dyDescent="0.35">
      <c r="A4" s="1">
        <v>1752</v>
      </c>
      <c r="B4" s="1">
        <v>1752</v>
      </c>
      <c r="C4" s="1" t="s">
        <v>5</v>
      </c>
      <c r="D4" s="3">
        <v>0.53</v>
      </c>
      <c r="E4" s="3">
        <v>5.78</v>
      </c>
    </row>
    <row r="5" spans="1:9" x14ac:dyDescent="0.35">
      <c r="A5" s="1">
        <v>1753</v>
      </c>
      <c r="B5" s="1">
        <v>1753</v>
      </c>
      <c r="C5" s="1" t="s">
        <v>5</v>
      </c>
      <c r="D5" s="3">
        <v>4.6100000000000003</v>
      </c>
      <c r="E5" s="3">
        <v>8.39</v>
      </c>
    </row>
    <row r="6" spans="1:9" x14ac:dyDescent="0.35">
      <c r="A6" s="1">
        <v>1754</v>
      </c>
      <c r="B6" s="1">
        <v>1754</v>
      </c>
      <c r="C6" s="1" t="s">
        <v>5</v>
      </c>
      <c r="D6" s="3">
        <v>4.33</v>
      </c>
      <c r="E6" s="3">
        <v>8.4700000000000006</v>
      </c>
      <c r="H6" s="2">
        <f>+AVERAGE(D2:D6)</f>
        <v>4.0820000000000007</v>
      </c>
      <c r="I6" s="2">
        <f>+AVERAGE(E2:E6)</f>
        <v>7.8680000000000003</v>
      </c>
    </row>
    <row r="7" spans="1:9" x14ac:dyDescent="0.35">
      <c r="A7" s="1">
        <v>1755</v>
      </c>
      <c r="B7" s="1">
        <v>1755</v>
      </c>
      <c r="C7" s="1" t="s">
        <v>5</v>
      </c>
      <c r="D7" s="3">
        <v>4.5</v>
      </c>
      <c r="E7" s="3">
        <v>8.36</v>
      </c>
      <c r="H7" s="2">
        <f t="shared" ref="H7:I70" si="0">+AVERAGE(D3:D7)</f>
        <v>3.9019999999999997</v>
      </c>
      <c r="I7" s="2">
        <f t="shared" si="0"/>
        <v>7.7960000000000012</v>
      </c>
    </row>
    <row r="8" spans="1:9" x14ac:dyDescent="0.35">
      <c r="A8" s="1">
        <v>1756</v>
      </c>
      <c r="B8" s="1">
        <v>1756</v>
      </c>
      <c r="C8" s="1" t="s">
        <v>5</v>
      </c>
      <c r="D8" s="3">
        <v>4.6399999999999997</v>
      </c>
      <c r="E8" s="3">
        <v>8.85</v>
      </c>
      <c r="H8" s="2">
        <f t="shared" si="0"/>
        <v>3.722</v>
      </c>
      <c r="I8" s="2">
        <f t="shared" si="0"/>
        <v>7.9700000000000006</v>
      </c>
    </row>
    <row r="9" spans="1:9" x14ac:dyDescent="0.35">
      <c r="A9" s="1">
        <v>1757</v>
      </c>
      <c r="B9" s="1">
        <v>1757</v>
      </c>
      <c r="C9" s="1" t="s">
        <v>5</v>
      </c>
      <c r="D9" s="3">
        <v>4.3</v>
      </c>
      <c r="E9" s="3">
        <v>9.1999999999999993</v>
      </c>
      <c r="H9" s="2">
        <f t="shared" si="0"/>
        <v>4.4760000000000009</v>
      </c>
      <c r="I9" s="2">
        <f t="shared" si="0"/>
        <v>8.6539999999999999</v>
      </c>
    </row>
    <row r="10" spans="1:9" x14ac:dyDescent="0.35">
      <c r="A10" s="1">
        <v>1758</v>
      </c>
      <c r="B10" s="1">
        <v>1758</v>
      </c>
      <c r="C10" s="1" t="s">
        <v>5</v>
      </c>
      <c r="D10" s="3">
        <v>3.83</v>
      </c>
      <c r="E10" s="3">
        <v>6.74</v>
      </c>
      <c r="H10" s="2">
        <f t="shared" si="0"/>
        <v>4.32</v>
      </c>
      <c r="I10" s="2">
        <f t="shared" si="0"/>
        <v>8.3239999999999998</v>
      </c>
    </row>
    <row r="11" spans="1:9" x14ac:dyDescent="0.35">
      <c r="A11" s="1">
        <v>1759</v>
      </c>
      <c r="B11" s="1">
        <v>1759</v>
      </c>
      <c r="C11" s="1" t="s">
        <v>5</v>
      </c>
      <c r="D11" s="3">
        <v>4.8899999999999997</v>
      </c>
      <c r="E11" s="3">
        <v>7.99</v>
      </c>
      <c r="F11" s="2">
        <f>+AVERAGE(D2:D11)</f>
        <v>4.2569999999999997</v>
      </c>
      <c r="G11" s="2">
        <f>+AVERAGE(E2:E11)</f>
        <v>8.0479999999999983</v>
      </c>
      <c r="H11" s="2">
        <f t="shared" si="0"/>
        <v>4.4320000000000004</v>
      </c>
      <c r="I11" s="2">
        <f t="shared" si="0"/>
        <v>8.2279999999999998</v>
      </c>
    </row>
    <row r="12" spans="1:9" x14ac:dyDescent="0.35">
      <c r="A12" s="1">
        <v>1760</v>
      </c>
      <c r="B12" s="1">
        <v>1760</v>
      </c>
      <c r="C12" s="1" t="s">
        <v>5</v>
      </c>
      <c r="D12" s="3">
        <v>5.2</v>
      </c>
      <c r="E12" s="3">
        <v>7.19</v>
      </c>
      <c r="F12" s="2">
        <f t="shared" ref="F12:G12" si="1">+AVERAGE(D3:D12)</f>
        <v>4.2370000000000001</v>
      </c>
      <c r="G12" s="2">
        <f t="shared" si="1"/>
        <v>7.8950000000000005</v>
      </c>
      <c r="H12" s="2">
        <f t="shared" si="0"/>
        <v>4.5720000000000001</v>
      </c>
      <c r="I12" s="2">
        <f t="shared" si="0"/>
        <v>7.9939999999999998</v>
      </c>
    </row>
    <row r="13" spans="1:9" x14ac:dyDescent="0.35">
      <c r="A13" s="1">
        <v>1761</v>
      </c>
      <c r="B13" s="1">
        <v>1761</v>
      </c>
      <c r="C13" s="1" t="s">
        <v>5</v>
      </c>
      <c r="D13" s="3">
        <v>4.9400000000000004</v>
      </c>
      <c r="E13" s="3">
        <v>8.77</v>
      </c>
      <c r="F13" s="2">
        <f t="shared" ref="F13:G13" si="2">+AVERAGE(D4:D13)</f>
        <v>4.1770000000000005</v>
      </c>
      <c r="G13" s="2">
        <f t="shared" si="2"/>
        <v>7.9739999999999993</v>
      </c>
      <c r="H13" s="2">
        <f t="shared" si="0"/>
        <v>4.6319999999999997</v>
      </c>
      <c r="I13" s="2">
        <f t="shared" si="0"/>
        <v>7.9779999999999998</v>
      </c>
    </row>
    <row r="14" spans="1:9" x14ac:dyDescent="0.35">
      <c r="A14" s="1">
        <v>1762</v>
      </c>
      <c r="B14" s="1">
        <v>1762</v>
      </c>
      <c r="C14" s="1" t="s">
        <v>5</v>
      </c>
      <c r="D14" s="3">
        <v>4.49</v>
      </c>
      <c r="E14" s="3">
        <v>8.61</v>
      </c>
      <c r="F14" s="2">
        <f t="shared" ref="F14:G14" si="3">+AVERAGE(D5:D14)</f>
        <v>4.5730000000000004</v>
      </c>
      <c r="G14" s="2">
        <f t="shared" si="3"/>
        <v>8.2569999999999997</v>
      </c>
      <c r="H14" s="2">
        <f t="shared" si="0"/>
        <v>4.67</v>
      </c>
      <c r="I14" s="2">
        <f t="shared" si="0"/>
        <v>7.8599999999999994</v>
      </c>
    </row>
    <row r="15" spans="1:9" x14ac:dyDescent="0.35">
      <c r="A15" s="1">
        <v>1763</v>
      </c>
      <c r="B15" s="1">
        <v>1763</v>
      </c>
      <c r="C15" s="1" t="s">
        <v>5</v>
      </c>
      <c r="D15" s="3">
        <v>4.25</v>
      </c>
      <c r="E15" s="3">
        <v>7.5</v>
      </c>
      <c r="F15" s="2">
        <f t="shared" ref="F15:G15" si="4">+AVERAGE(D6:D15)</f>
        <v>4.5370000000000008</v>
      </c>
      <c r="G15" s="2">
        <f t="shared" si="4"/>
        <v>8.1679999999999993</v>
      </c>
      <c r="H15" s="2">
        <f t="shared" si="0"/>
        <v>4.7540000000000004</v>
      </c>
      <c r="I15" s="2">
        <f t="shared" si="0"/>
        <v>8.0120000000000005</v>
      </c>
    </row>
    <row r="16" spans="1:9" x14ac:dyDescent="0.35">
      <c r="A16" s="1">
        <v>1764</v>
      </c>
      <c r="B16" s="1">
        <v>1764</v>
      </c>
      <c r="C16" s="1" t="s">
        <v>5</v>
      </c>
      <c r="D16" s="3">
        <v>4.82</v>
      </c>
      <c r="E16" s="3">
        <v>8.4</v>
      </c>
      <c r="F16" s="2">
        <f t="shared" ref="F16:G16" si="5">+AVERAGE(D7:D16)</f>
        <v>4.5860000000000003</v>
      </c>
      <c r="G16" s="2">
        <f t="shared" si="5"/>
        <v>8.1609999999999996</v>
      </c>
      <c r="H16" s="2">
        <f t="shared" si="0"/>
        <v>4.74</v>
      </c>
      <c r="I16" s="2">
        <f t="shared" si="0"/>
        <v>8.0939999999999994</v>
      </c>
    </row>
    <row r="17" spans="1:9" x14ac:dyDescent="0.35">
      <c r="A17" s="1">
        <v>1765</v>
      </c>
      <c r="B17" s="1">
        <v>1765</v>
      </c>
      <c r="C17" s="1" t="s">
        <v>5</v>
      </c>
      <c r="D17" s="3">
        <v>4.5199999999999996</v>
      </c>
      <c r="E17" s="3">
        <v>8.25</v>
      </c>
      <c r="F17" s="2">
        <f t="shared" ref="F17:G17" si="6">+AVERAGE(D8:D17)</f>
        <v>4.5879999999999992</v>
      </c>
      <c r="G17" s="2">
        <f t="shared" si="6"/>
        <v>8.15</v>
      </c>
      <c r="H17" s="2">
        <f t="shared" si="0"/>
        <v>4.6040000000000001</v>
      </c>
      <c r="I17" s="2">
        <f t="shared" si="0"/>
        <v>8.3060000000000009</v>
      </c>
    </row>
    <row r="18" spans="1:9" x14ac:dyDescent="0.35">
      <c r="A18" s="1">
        <v>1766</v>
      </c>
      <c r="B18" s="1">
        <v>1766</v>
      </c>
      <c r="C18" s="1" t="s">
        <v>5</v>
      </c>
      <c r="D18" s="3">
        <v>4.28</v>
      </c>
      <c r="E18" s="3">
        <v>8.41</v>
      </c>
      <c r="F18" s="2">
        <f t="shared" ref="F18:G18" si="7">+AVERAGE(D9:D18)</f>
        <v>4.5519999999999996</v>
      </c>
      <c r="G18" s="2">
        <f t="shared" si="7"/>
        <v>8.1059999999999999</v>
      </c>
      <c r="H18" s="2">
        <f t="shared" si="0"/>
        <v>4.4719999999999995</v>
      </c>
      <c r="I18" s="2">
        <f t="shared" si="0"/>
        <v>8.234</v>
      </c>
    </row>
    <row r="19" spans="1:9" x14ac:dyDescent="0.35">
      <c r="A19" s="1">
        <v>1767</v>
      </c>
      <c r="B19" s="1">
        <v>1767</v>
      </c>
      <c r="C19" s="1" t="s">
        <v>5</v>
      </c>
      <c r="D19" s="3">
        <v>3.85</v>
      </c>
      <c r="E19" s="3">
        <v>8.2200000000000006</v>
      </c>
      <c r="F19" s="2">
        <f t="shared" ref="F19:G19" si="8">+AVERAGE(D10:D19)</f>
        <v>4.5069999999999997</v>
      </c>
      <c r="G19" s="2">
        <f t="shared" si="8"/>
        <v>8.0079999999999991</v>
      </c>
      <c r="H19" s="2">
        <f t="shared" si="0"/>
        <v>4.3440000000000003</v>
      </c>
      <c r="I19" s="2">
        <f t="shared" si="0"/>
        <v>8.1560000000000006</v>
      </c>
    </row>
    <row r="20" spans="1:9" x14ac:dyDescent="0.35">
      <c r="A20" s="1">
        <v>1768</v>
      </c>
      <c r="B20" s="1">
        <v>1768</v>
      </c>
      <c r="C20" s="1" t="s">
        <v>5</v>
      </c>
      <c r="D20" s="3">
        <v>3.84</v>
      </c>
      <c r="E20" s="3">
        <v>6.78</v>
      </c>
      <c r="F20" s="2">
        <f t="shared" ref="F20:G20" si="9">+AVERAGE(D11:D20)</f>
        <v>4.508</v>
      </c>
      <c r="G20" s="2">
        <f t="shared" si="9"/>
        <v>8.0120000000000005</v>
      </c>
      <c r="H20" s="2">
        <f t="shared" si="0"/>
        <v>4.2620000000000005</v>
      </c>
      <c r="I20" s="2">
        <f t="shared" si="0"/>
        <v>8.0120000000000005</v>
      </c>
    </row>
    <row r="21" spans="1:9" x14ac:dyDescent="0.35">
      <c r="A21" s="1">
        <v>1769</v>
      </c>
      <c r="B21" s="1">
        <v>1769</v>
      </c>
      <c r="C21" s="1" t="s">
        <v>5</v>
      </c>
      <c r="D21" s="3">
        <v>4.43</v>
      </c>
      <c r="E21" s="3">
        <v>7.69</v>
      </c>
      <c r="F21" s="2">
        <f t="shared" ref="F21:G21" si="10">+AVERAGE(D12:D21)</f>
        <v>4.4619999999999997</v>
      </c>
      <c r="G21" s="2">
        <f t="shared" si="10"/>
        <v>7.9819999999999993</v>
      </c>
      <c r="H21" s="2">
        <f t="shared" si="0"/>
        <v>4.1840000000000002</v>
      </c>
      <c r="I21" s="2">
        <f t="shared" si="0"/>
        <v>7.87</v>
      </c>
    </row>
    <row r="22" spans="1:9" x14ac:dyDescent="0.35">
      <c r="A22" s="1">
        <v>1770</v>
      </c>
      <c r="B22" s="1">
        <v>1770</v>
      </c>
      <c r="C22" s="1" t="s">
        <v>5</v>
      </c>
      <c r="D22" s="3">
        <v>4.3600000000000003</v>
      </c>
      <c r="E22" s="3">
        <v>7.69</v>
      </c>
      <c r="F22" s="2">
        <f t="shared" ref="F22:G22" si="11">+AVERAGE(D13:D22)</f>
        <v>4.3780000000000001</v>
      </c>
      <c r="G22" s="2">
        <f t="shared" si="11"/>
        <v>8.032</v>
      </c>
      <c r="H22" s="2">
        <f t="shared" si="0"/>
        <v>4.1519999999999992</v>
      </c>
      <c r="I22" s="2">
        <f t="shared" si="0"/>
        <v>7.7580000000000009</v>
      </c>
    </row>
    <row r="23" spans="1:9" x14ac:dyDescent="0.35">
      <c r="A23" s="1">
        <v>1771</v>
      </c>
      <c r="B23" s="1">
        <v>1771</v>
      </c>
      <c r="C23" s="1" t="s">
        <v>5</v>
      </c>
      <c r="D23" s="3">
        <v>4.1900000000000004</v>
      </c>
      <c r="E23" s="3">
        <v>7.85</v>
      </c>
      <c r="F23" s="2">
        <f t="shared" ref="F23:G23" si="12">+AVERAGE(D14:D23)</f>
        <v>4.3029999999999999</v>
      </c>
      <c r="G23" s="2">
        <f t="shared" si="12"/>
        <v>7.9399999999999995</v>
      </c>
      <c r="H23" s="2">
        <f t="shared" si="0"/>
        <v>4.1340000000000003</v>
      </c>
      <c r="I23" s="2">
        <f t="shared" si="0"/>
        <v>7.6460000000000008</v>
      </c>
    </row>
    <row r="24" spans="1:9" x14ac:dyDescent="0.35">
      <c r="A24" s="1">
        <v>1772</v>
      </c>
      <c r="B24" s="1">
        <v>1772</v>
      </c>
      <c r="C24" s="1" t="s">
        <v>5</v>
      </c>
      <c r="D24" s="3">
        <v>5.81</v>
      </c>
      <c r="E24" s="3">
        <v>8.19</v>
      </c>
      <c r="F24" s="2">
        <f t="shared" ref="F24:G24" si="13">+AVERAGE(D15:D24)</f>
        <v>4.4350000000000005</v>
      </c>
      <c r="G24" s="2">
        <f t="shared" si="13"/>
        <v>7.8979999999999988</v>
      </c>
      <c r="H24" s="2">
        <f t="shared" si="0"/>
        <v>4.5259999999999998</v>
      </c>
      <c r="I24" s="2">
        <f t="shared" si="0"/>
        <v>7.6399999999999988</v>
      </c>
    </row>
    <row r="25" spans="1:9" x14ac:dyDescent="0.35">
      <c r="A25" s="1">
        <v>1773</v>
      </c>
      <c r="B25" s="1">
        <v>1773</v>
      </c>
      <c r="C25" s="1" t="s">
        <v>5</v>
      </c>
      <c r="D25" s="3">
        <v>4.76</v>
      </c>
      <c r="E25" s="3">
        <v>8.2200000000000006</v>
      </c>
      <c r="F25" s="2">
        <f t="shared" ref="F25:G25" si="14">+AVERAGE(D16:D25)</f>
        <v>4.4859999999999998</v>
      </c>
      <c r="G25" s="2">
        <f t="shared" si="14"/>
        <v>7.9700000000000006</v>
      </c>
      <c r="H25" s="2">
        <f t="shared" si="0"/>
        <v>4.7099999999999991</v>
      </c>
      <c r="I25" s="2">
        <f t="shared" si="0"/>
        <v>7.9279999999999999</v>
      </c>
    </row>
    <row r="26" spans="1:9" x14ac:dyDescent="0.35">
      <c r="A26" s="1">
        <v>1774</v>
      </c>
      <c r="B26" s="1">
        <v>1774</v>
      </c>
      <c r="C26" s="1" t="s">
        <v>5</v>
      </c>
      <c r="D26" s="3">
        <v>4.43</v>
      </c>
      <c r="E26" s="3">
        <v>8.77</v>
      </c>
      <c r="F26" s="2">
        <f t="shared" ref="F26:G26" si="15">+AVERAGE(D17:D26)</f>
        <v>4.4470000000000001</v>
      </c>
      <c r="G26" s="2">
        <f t="shared" si="15"/>
        <v>8.0069999999999997</v>
      </c>
      <c r="H26" s="2">
        <f t="shared" si="0"/>
        <v>4.7099999999999991</v>
      </c>
      <c r="I26" s="2">
        <f t="shared" si="0"/>
        <v>8.1440000000000001</v>
      </c>
    </row>
    <row r="27" spans="1:9" x14ac:dyDescent="0.35">
      <c r="A27" s="1">
        <v>1775</v>
      </c>
      <c r="B27" s="1">
        <v>1775</v>
      </c>
      <c r="C27" s="1" t="s">
        <v>5</v>
      </c>
      <c r="D27" s="3">
        <v>5.3</v>
      </c>
      <c r="E27" s="3">
        <v>9.18</v>
      </c>
      <c r="F27" s="2">
        <f t="shared" ref="F27:G27" si="16">+AVERAGE(D18:D27)</f>
        <v>4.5249999999999995</v>
      </c>
      <c r="G27" s="2">
        <f t="shared" si="16"/>
        <v>8.1</v>
      </c>
      <c r="H27" s="2">
        <f t="shared" si="0"/>
        <v>4.8979999999999997</v>
      </c>
      <c r="I27" s="2">
        <f t="shared" si="0"/>
        <v>8.4420000000000002</v>
      </c>
    </row>
    <row r="28" spans="1:9" x14ac:dyDescent="0.35">
      <c r="A28" s="1">
        <v>1776</v>
      </c>
      <c r="B28" s="1">
        <v>1776</v>
      </c>
      <c r="C28" s="1" t="s">
        <v>5</v>
      </c>
      <c r="D28" s="3">
        <v>4.21</v>
      </c>
      <c r="E28" s="3">
        <v>8.3000000000000007</v>
      </c>
      <c r="F28" s="2">
        <f t="shared" ref="F28:G28" si="17">+AVERAGE(D19:D28)</f>
        <v>4.5179999999999998</v>
      </c>
      <c r="G28" s="2">
        <f t="shared" si="17"/>
        <v>8.0890000000000004</v>
      </c>
      <c r="H28" s="2">
        <f t="shared" si="0"/>
        <v>4.9020000000000001</v>
      </c>
      <c r="I28" s="2">
        <f t="shared" si="0"/>
        <v>8.532</v>
      </c>
    </row>
    <row r="29" spans="1:9" x14ac:dyDescent="0.35">
      <c r="A29" s="1">
        <v>1777</v>
      </c>
      <c r="B29" s="1">
        <v>1777</v>
      </c>
      <c r="C29" s="1" t="s">
        <v>5</v>
      </c>
      <c r="D29" s="3">
        <v>4.28</v>
      </c>
      <c r="E29" s="3">
        <v>8.26</v>
      </c>
      <c r="F29" s="2">
        <f t="shared" ref="F29:G29" si="18">+AVERAGE(D20:D29)</f>
        <v>4.5609999999999999</v>
      </c>
      <c r="G29" s="2">
        <f t="shared" si="18"/>
        <v>8.093</v>
      </c>
      <c r="H29" s="2">
        <f t="shared" si="0"/>
        <v>4.5960000000000001</v>
      </c>
      <c r="I29" s="2">
        <f t="shared" si="0"/>
        <v>8.5459999999999994</v>
      </c>
    </row>
    <row r="30" spans="1:9" x14ac:dyDescent="0.35">
      <c r="A30" s="1">
        <v>1778</v>
      </c>
      <c r="B30" s="1">
        <v>1778</v>
      </c>
      <c r="C30" s="1" t="s">
        <v>5</v>
      </c>
      <c r="D30" s="3">
        <v>5.21</v>
      </c>
      <c r="E30" s="3">
        <v>8.5399999999999991</v>
      </c>
      <c r="F30" s="2">
        <f t="shared" ref="F30:G30" si="19">+AVERAGE(D21:D30)</f>
        <v>4.6979999999999995</v>
      </c>
      <c r="G30" s="2">
        <f t="shared" si="19"/>
        <v>8.2690000000000001</v>
      </c>
      <c r="H30" s="2">
        <f t="shared" si="0"/>
        <v>4.6860000000000008</v>
      </c>
      <c r="I30" s="2">
        <f t="shared" si="0"/>
        <v>8.61</v>
      </c>
    </row>
    <row r="31" spans="1:9" x14ac:dyDescent="0.35">
      <c r="A31" s="1">
        <v>1779</v>
      </c>
      <c r="B31" s="1">
        <v>1779</v>
      </c>
      <c r="C31" s="1" t="s">
        <v>5</v>
      </c>
      <c r="D31" s="3">
        <v>5.53</v>
      </c>
      <c r="E31" s="3">
        <v>8.98</v>
      </c>
      <c r="F31" s="2">
        <f t="shared" ref="F31:G31" si="20">+AVERAGE(D22:D31)</f>
        <v>4.8079999999999998</v>
      </c>
      <c r="G31" s="2">
        <f t="shared" si="20"/>
        <v>8.3979999999999997</v>
      </c>
      <c r="H31" s="2">
        <f t="shared" si="0"/>
        <v>4.9060000000000006</v>
      </c>
      <c r="I31" s="2">
        <f t="shared" si="0"/>
        <v>8.652000000000001</v>
      </c>
    </row>
    <row r="32" spans="1:9" x14ac:dyDescent="0.35">
      <c r="A32" s="1">
        <v>1780</v>
      </c>
      <c r="B32" s="1">
        <v>1780</v>
      </c>
      <c r="C32" s="1" t="s">
        <v>5</v>
      </c>
      <c r="D32" s="3">
        <v>4.71</v>
      </c>
      <c r="E32" s="3">
        <v>9.43</v>
      </c>
      <c r="F32" s="2">
        <f t="shared" ref="F32:G32" si="21">+AVERAGE(D23:D32)</f>
        <v>4.843</v>
      </c>
      <c r="G32" s="2">
        <f t="shared" si="21"/>
        <v>8.5719999999999992</v>
      </c>
      <c r="H32" s="2">
        <f t="shared" si="0"/>
        <v>4.7880000000000003</v>
      </c>
      <c r="I32" s="2">
        <f t="shared" si="0"/>
        <v>8.702</v>
      </c>
    </row>
    <row r="33" spans="1:9" x14ac:dyDescent="0.35">
      <c r="A33" s="1">
        <v>1781</v>
      </c>
      <c r="B33" s="1">
        <v>1781</v>
      </c>
      <c r="C33" s="1" t="s">
        <v>5</v>
      </c>
      <c r="D33" s="3">
        <v>5.48</v>
      </c>
      <c r="E33" s="3">
        <v>8.1</v>
      </c>
      <c r="F33" s="2">
        <f t="shared" ref="F33:G33" si="22">+AVERAGE(D24:D33)</f>
        <v>4.9719999999999995</v>
      </c>
      <c r="G33" s="2">
        <f t="shared" si="22"/>
        <v>8.5969999999999995</v>
      </c>
      <c r="H33" s="2">
        <f t="shared" si="0"/>
        <v>5.0419999999999998</v>
      </c>
      <c r="I33" s="2">
        <f t="shared" si="0"/>
        <v>8.661999999999999</v>
      </c>
    </row>
    <row r="34" spans="1:9" x14ac:dyDescent="0.35">
      <c r="A34" s="1">
        <v>1782</v>
      </c>
      <c r="B34" s="1">
        <v>1782</v>
      </c>
      <c r="C34" s="1" t="s">
        <v>5</v>
      </c>
      <c r="D34" s="3">
        <v>3.96</v>
      </c>
      <c r="E34" s="3">
        <v>7.9</v>
      </c>
      <c r="F34" s="2">
        <f t="shared" ref="F34:G34" si="23">+AVERAGE(D25:D34)</f>
        <v>4.7869999999999999</v>
      </c>
      <c r="G34" s="2">
        <f t="shared" si="23"/>
        <v>8.5680000000000014</v>
      </c>
      <c r="H34" s="2">
        <f t="shared" si="0"/>
        <v>4.9779999999999998</v>
      </c>
      <c r="I34" s="2">
        <f t="shared" si="0"/>
        <v>8.59</v>
      </c>
    </row>
    <row r="35" spans="1:9" x14ac:dyDescent="0.35">
      <c r="A35" s="1">
        <v>1783</v>
      </c>
      <c r="B35" s="1">
        <v>1783</v>
      </c>
      <c r="C35" s="1" t="s">
        <v>5</v>
      </c>
      <c r="D35" s="3">
        <v>5.22</v>
      </c>
      <c r="E35" s="3">
        <v>7.68</v>
      </c>
      <c r="F35" s="2">
        <f t="shared" ref="F35:G35" si="24">+AVERAGE(D26:D35)</f>
        <v>4.8330000000000002</v>
      </c>
      <c r="G35" s="2">
        <f t="shared" si="24"/>
        <v>8.5140000000000011</v>
      </c>
      <c r="H35" s="2">
        <f t="shared" si="0"/>
        <v>4.9799999999999995</v>
      </c>
      <c r="I35" s="2">
        <f t="shared" si="0"/>
        <v>8.4179999999999993</v>
      </c>
    </row>
    <row r="36" spans="1:9" x14ac:dyDescent="0.35">
      <c r="A36" s="1">
        <v>1784</v>
      </c>
      <c r="B36" s="1">
        <v>1784</v>
      </c>
      <c r="C36" s="1" t="s">
        <v>5</v>
      </c>
      <c r="D36" s="3">
        <v>3.67</v>
      </c>
      <c r="E36" s="3">
        <v>7.86</v>
      </c>
      <c r="F36" s="2">
        <f t="shared" ref="F36:G36" si="25">+AVERAGE(D27:D36)</f>
        <v>4.7569999999999997</v>
      </c>
      <c r="G36" s="2">
        <f t="shared" si="25"/>
        <v>8.423</v>
      </c>
      <c r="H36" s="2">
        <f t="shared" si="0"/>
        <v>4.6079999999999997</v>
      </c>
      <c r="I36" s="2">
        <f t="shared" si="0"/>
        <v>8.1939999999999991</v>
      </c>
    </row>
    <row r="37" spans="1:9" x14ac:dyDescent="0.35">
      <c r="A37" s="1">
        <v>1785</v>
      </c>
      <c r="B37" s="1">
        <v>1785</v>
      </c>
      <c r="C37" s="1" t="s">
        <v>5</v>
      </c>
      <c r="D37" s="3">
        <v>3.35</v>
      </c>
      <c r="E37" s="3">
        <v>7.36</v>
      </c>
      <c r="F37" s="2">
        <f t="shared" ref="F37:G37" si="26">+AVERAGE(D28:D37)</f>
        <v>4.5620000000000003</v>
      </c>
      <c r="G37" s="2">
        <f t="shared" si="26"/>
        <v>8.2409999999999997</v>
      </c>
      <c r="H37" s="2">
        <f t="shared" si="0"/>
        <v>4.3360000000000003</v>
      </c>
      <c r="I37" s="2">
        <f t="shared" si="0"/>
        <v>7.7799999999999994</v>
      </c>
    </row>
    <row r="38" spans="1:9" x14ac:dyDescent="0.35">
      <c r="A38" s="1">
        <v>1786</v>
      </c>
      <c r="B38" s="1">
        <v>1786</v>
      </c>
      <c r="C38" s="1" t="s">
        <v>5</v>
      </c>
      <c r="D38" s="3">
        <v>3.71</v>
      </c>
      <c r="E38" s="3">
        <v>8.26</v>
      </c>
      <c r="F38" s="2">
        <f t="shared" ref="F38:G38" si="27">+AVERAGE(D29:D38)</f>
        <v>4.5120000000000005</v>
      </c>
      <c r="G38" s="2">
        <f t="shared" si="27"/>
        <v>8.2370000000000001</v>
      </c>
      <c r="H38" s="2">
        <f t="shared" si="0"/>
        <v>3.9820000000000002</v>
      </c>
      <c r="I38" s="2">
        <f t="shared" si="0"/>
        <v>7.8120000000000003</v>
      </c>
    </row>
    <row r="39" spans="1:9" x14ac:dyDescent="0.35">
      <c r="A39" s="1">
        <v>1787</v>
      </c>
      <c r="B39" s="1">
        <v>1787</v>
      </c>
      <c r="C39" s="1" t="s">
        <v>5</v>
      </c>
      <c r="D39" s="3">
        <v>4.83</v>
      </c>
      <c r="E39" s="3">
        <v>8.3000000000000007</v>
      </c>
      <c r="F39" s="2">
        <f t="shared" ref="F39:G39" si="28">+AVERAGE(D30:D39)</f>
        <v>4.5670000000000002</v>
      </c>
      <c r="G39" s="2">
        <f t="shared" si="28"/>
        <v>8.2409999999999997</v>
      </c>
      <c r="H39" s="2">
        <f t="shared" si="0"/>
        <v>4.1560000000000006</v>
      </c>
      <c r="I39" s="2">
        <f t="shared" si="0"/>
        <v>7.8919999999999986</v>
      </c>
    </row>
    <row r="40" spans="1:9" x14ac:dyDescent="0.35">
      <c r="A40" s="1">
        <v>1788</v>
      </c>
      <c r="B40" s="1">
        <v>1788</v>
      </c>
      <c r="C40" s="1" t="s">
        <v>5</v>
      </c>
      <c r="D40" s="3">
        <v>4.6900000000000004</v>
      </c>
      <c r="E40" s="3">
        <v>8.4499999999999993</v>
      </c>
      <c r="F40" s="2">
        <f t="shared" ref="F40:G40" si="29">+AVERAGE(D31:D40)</f>
        <v>4.5149999999999997</v>
      </c>
      <c r="G40" s="2">
        <f t="shared" si="29"/>
        <v>8.2319999999999993</v>
      </c>
      <c r="H40" s="2">
        <f t="shared" si="0"/>
        <v>4.05</v>
      </c>
      <c r="I40" s="2">
        <f t="shared" si="0"/>
        <v>8.0460000000000012</v>
      </c>
    </row>
    <row r="41" spans="1:9" x14ac:dyDescent="0.35">
      <c r="A41" s="1">
        <v>1789</v>
      </c>
      <c r="B41" s="1">
        <v>1789</v>
      </c>
      <c r="C41" s="1" t="s">
        <v>5</v>
      </c>
      <c r="D41" s="3">
        <v>4.26</v>
      </c>
      <c r="E41" s="3">
        <v>8.33</v>
      </c>
      <c r="F41" s="2">
        <f t="shared" ref="F41:G41" si="30">+AVERAGE(D32:D41)</f>
        <v>4.3879999999999999</v>
      </c>
      <c r="G41" s="2">
        <f t="shared" si="30"/>
        <v>8.1669999999999998</v>
      </c>
      <c r="H41" s="2">
        <f t="shared" si="0"/>
        <v>4.168000000000001</v>
      </c>
      <c r="I41" s="2">
        <f t="shared" si="0"/>
        <v>8.14</v>
      </c>
    </row>
    <row r="42" spans="1:9" x14ac:dyDescent="0.35">
      <c r="A42" s="1">
        <v>1790</v>
      </c>
      <c r="B42" s="1">
        <v>1790</v>
      </c>
      <c r="C42" s="1" t="s">
        <v>5</v>
      </c>
      <c r="D42" s="3">
        <v>4.91</v>
      </c>
      <c r="E42" s="3">
        <v>7.98</v>
      </c>
      <c r="F42" s="2">
        <f t="shared" ref="F42:G42" si="31">+AVERAGE(D33:D42)</f>
        <v>4.4079999999999995</v>
      </c>
      <c r="G42" s="2">
        <f t="shared" si="31"/>
        <v>8.0220000000000002</v>
      </c>
      <c r="H42" s="2">
        <f t="shared" si="0"/>
        <v>4.4800000000000004</v>
      </c>
      <c r="I42" s="2">
        <f t="shared" si="0"/>
        <v>8.2640000000000011</v>
      </c>
    </row>
    <row r="43" spans="1:9" x14ac:dyDescent="0.35">
      <c r="A43" s="1">
        <v>1791</v>
      </c>
      <c r="B43" s="1">
        <v>1791</v>
      </c>
      <c r="C43" s="1" t="s">
        <v>5</v>
      </c>
      <c r="D43" s="3">
        <v>5.9</v>
      </c>
      <c r="E43" s="3">
        <v>8.23</v>
      </c>
      <c r="F43" s="2">
        <f t="shared" ref="F43:G43" si="32">+AVERAGE(D34:D43)</f>
        <v>4.4500000000000011</v>
      </c>
      <c r="G43" s="2">
        <f t="shared" si="32"/>
        <v>8.0350000000000001</v>
      </c>
      <c r="H43" s="2">
        <f t="shared" si="0"/>
        <v>4.9179999999999993</v>
      </c>
      <c r="I43" s="2">
        <f t="shared" si="0"/>
        <v>8.2580000000000009</v>
      </c>
    </row>
    <row r="44" spans="1:9" x14ac:dyDescent="0.35">
      <c r="A44" s="1">
        <v>1792</v>
      </c>
      <c r="B44" s="1">
        <v>1792</v>
      </c>
      <c r="C44" s="1" t="s">
        <v>5</v>
      </c>
      <c r="D44" s="3">
        <v>4.7699999999999996</v>
      </c>
      <c r="E44" s="3">
        <v>8.9</v>
      </c>
      <c r="F44" s="2">
        <f t="shared" ref="F44:G44" si="33">+AVERAGE(D35:D44)</f>
        <v>4.5310000000000006</v>
      </c>
      <c r="G44" s="2">
        <f t="shared" si="33"/>
        <v>8.1350000000000016</v>
      </c>
      <c r="H44" s="2">
        <f t="shared" si="0"/>
        <v>4.9059999999999997</v>
      </c>
      <c r="I44" s="2">
        <f t="shared" si="0"/>
        <v>8.3780000000000001</v>
      </c>
    </row>
    <row r="45" spans="1:9" x14ac:dyDescent="0.35">
      <c r="A45" s="1">
        <v>1793</v>
      </c>
      <c r="B45" s="1">
        <v>1793</v>
      </c>
      <c r="C45" s="1" t="s">
        <v>5</v>
      </c>
      <c r="D45" s="3">
        <v>5.6</v>
      </c>
      <c r="E45" s="3">
        <v>8.23</v>
      </c>
      <c r="F45" s="2">
        <f t="shared" ref="F45:G45" si="34">+AVERAGE(D36:D45)</f>
        <v>4.5690000000000008</v>
      </c>
      <c r="G45" s="2">
        <f t="shared" si="34"/>
        <v>8.1900000000000013</v>
      </c>
      <c r="H45" s="2">
        <f t="shared" si="0"/>
        <v>5.0879999999999992</v>
      </c>
      <c r="I45" s="2">
        <f t="shared" si="0"/>
        <v>8.3339999999999996</v>
      </c>
    </row>
    <row r="46" spans="1:9" x14ac:dyDescent="0.35">
      <c r="A46" s="1">
        <v>1794</v>
      </c>
      <c r="B46" s="1">
        <v>1794</v>
      </c>
      <c r="C46" s="1" t="s">
        <v>5</v>
      </c>
      <c r="D46" s="3">
        <v>5.54</v>
      </c>
      <c r="E46" s="3">
        <v>8.5299999999999994</v>
      </c>
      <c r="F46" s="2">
        <f t="shared" ref="F46:G46" si="35">+AVERAGE(D37:D46)</f>
        <v>4.7560000000000002</v>
      </c>
      <c r="G46" s="2">
        <f t="shared" si="35"/>
        <v>8.2570000000000014</v>
      </c>
      <c r="H46" s="2">
        <f t="shared" si="0"/>
        <v>5.3439999999999994</v>
      </c>
      <c r="I46" s="2">
        <f t="shared" si="0"/>
        <v>8.3740000000000006</v>
      </c>
    </row>
    <row r="47" spans="1:9" x14ac:dyDescent="0.35">
      <c r="A47" s="1">
        <v>1795</v>
      </c>
      <c r="B47" s="1">
        <v>1795</v>
      </c>
      <c r="C47" s="1" t="s">
        <v>5</v>
      </c>
      <c r="D47" s="3">
        <v>4.59</v>
      </c>
      <c r="E47" s="3">
        <v>8.35</v>
      </c>
      <c r="F47" s="2">
        <f t="shared" ref="F47:G47" si="36">+AVERAGE(D38:D47)</f>
        <v>4.8800000000000008</v>
      </c>
      <c r="G47" s="2">
        <f t="shared" si="36"/>
        <v>8.3559999999999999</v>
      </c>
      <c r="H47" s="2">
        <f t="shared" si="0"/>
        <v>5.2799999999999994</v>
      </c>
      <c r="I47" s="2">
        <f t="shared" si="0"/>
        <v>8.4480000000000004</v>
      </c>
    </row>
    <row r="48" spans="1:9" x14ac:dyDescent="0.35">
      <c r="A48" s="1">
        <v>1796</v>
      </c>
      <c r="B48" s="1">
        <v>1796</v>
      </c>
      <c r="C48" s="1" t="s">
        <v>5</v>
      </c>
      <c r="D48" s="3">
        <v>4.6500000000000004</v>
      </c>
      <c r="E48" s="3">
        <v>8.27</v>
      </c>
      <c r="F48" s="2">
        <f t="shared" ref="F48:G48" si="37">+AVERAGE(D39:D48)</f>
        <v>4.9739999999999984</v>
      </c>
      <c r="G48" s="2">
        <f t="shared" si="37"/>
        <v>8.3569999999999993</v>
      </c>
      <c r="H48" s="2">
        <f t="shared" si="0"/>
        <v>5.0299999999999994</v>
      </c>
      <c r="I48" s="2">
        <f t="shared" si="0"/>
        <v>8.4559999999999995</v>
      </c>
    </row>
    <row r="49" spans="1:9" x14ac:dyDescent="0.35">
      <c r="A49" s="1">
        <v>1797</v>
      </c>
      <c r="B49" s="1">
        <v>1797</v>
      </c>
      <c r="C49" s="1" t="s">
        <v>5</v>
      </c>
      <c r="D49" s="3">
        <v>5.55</v>
      </c>
      <c r="E49" s="3">
        <v>8.51</v>
      </c>
      <c r="F49" s="2">
        <f t="shared" ref="F49:G49" si="38">+AVERAGE(D40:D49)</f>
        <v>5.0459999999999985</v>
      </c>
      <c r="G49" s="2">
        <f t="shared" si="38"/>
        <v>8.3780000000000001</v>
      </c>
      <c r="H49" s="2">
        <f t="shared" si="0"/>
        <v>5.1860000000000008</v>
      </c>
      <c r="I49" s="2">
        <f t="shared" si="0"/>
        <v>8.3779999999999983</v>
      </c>
    </row>
    <row r="50" spans="1:9" x14ac:dyDescent="0.35">
      <c r="A50" s="1">
        <v>1798</v>
      </c>
      <c r="B50" s="1">
        <v>1798</v>
      </c>
      <c r="C50" s="1" t="s">
        <v>5</v>
      </c>
      <c r="D50" s="3">
        <v>4.8099999999999996</v>
      </c>
      <c r="E50" s="3">
        <v>8.67</v>
      </c>
      <c r="F50" s="2">
        <f t="shared" ref="F50:G50" si="39">+AVERAGE(D41:D50)</f>
        <v>5.0579999999999989</v>
      </c>
      <c r="G50" s="2">
        <f t="shared" si="39"/>
        <v>8.4000000000000021</v>
      </c>
      <c r="H50" s="2">
        <f t="shared" si="0"/>
        <v>5.0279999999999996</v>
      </c>
      <c r="I50" s="2">
        <f t="shared" si="0"/>
        <v>8.4659999999999993</v>
      </c>
    </row>
    <row r="51" spans="1:9" x14ac:dyDescent="0.35">
      <c r="A51" s="1">
        <v>1799</v>
      </c>
      <c r="B51" s="1">
        <v>1799</v>
      </c>
      <c r="C51" s="1" t="s">
        <v>5</v>
      </c>
      <c r="D51" s="3">
        <v>3.26</v>
      </c>
      <c r="E51" s="3">
        <v>8.51</v>
      </c>
      <c r="F51" s="2">
        <f t="shared" ref="F51:G51" si="40">+AVERAGE(D42:D51)</f>
        <v>4.9580000000000002</v>
      </c>
      <c r="G51" s="2">
        <f t="shared" si="40"/>
        <v>8.4180000000000028</v>
      </c>
      <c r="H51" s="2">
        <f t="shared" si="0"/>
        <v>4.5720000000000001</v>
      </c>
      <c r="I51" s="2">
        <f t="shared" si="0"/>
        <v>8.4619999999999997</v>
      </c>
    </row>
    <row r="52" spans="1:9" x14ac:dyDescent="0.35">
      <c r="A52" s="1">
        <v>1800</v>
      </c>
      <c r="B52" s="1">
        <v>1800</v>
      </c>
      <c r="C52" s="1" t="s">
        <v>5</v>
      </c>
      <c r="D52" s="3">
        <v>5.2</v>
      </c>
      <c r="E52" s="3">
        <v>8.48</v>
      </c>
      <c r="F52" s="2">
        <f t="shared" ref="F52:G52" si="41">+AVERAGE(D43:D52)</f>
        <v>4.9870000000000001</v>
      </c>
      <c r="G52" s="2">
        <f t="shared" si="41"/>
        <v>8.468</v>
      </c>
      <c r="H52" s="2">
        <f t="shared" si="0"/>
        <v>4.6939999999999991</v>
      </c>
      <c r="I52" s="2">
        <f t="shared" si="0"/>
        <v>8.4879999999999995</v>
      </c>
    </row>
    <row r="53" spans="1:9" x14ac:dyDescent="0.35">
      <c r="A53" s="1">
        <v>1801</v>
      </c>
      <c r="B53" s="1">
        <v>1801</v>
      </c>
      <c r="C53" s="1" t="s">
        <v>5</v>
      </c>
      <c r="D53" s="3">
        <v>5.31</v>
      </c>
      <c r="E53" s="3">
        <v>8.59</v>
      </c>
      <c r="F53" s="2">
        <f t="shared" ref="F53:G53" si="42">+AVERAGE(D44:D53)</f>
        <v>4.9279999999999999</v>
      </c>
      <c r="G53" s="2">
        <f t="shared" si="42"/>
        <v>8.5040000000000013</v>
      </c>
      <c r="H53" s="2">
        <f t="shared" si="0"/>
        <v>4.8259999999999996</v>
      </c>
      <c r="I53" s="2">
        <f t="shared" si="0"/>
        <v>8.5520000000000014</v>
      </c>
    </row>
    <row r="54" spans="1:9" x14ac:dyDescent="0.35">
      <c r="A54" s="1">
        <v>1802</v>
      </c>
      <c r="B54" s="1">
        <v>1802</v>
      </c>
      <c r="C54" s="1" t="s">
        <v>5</v>
      </c>
      <c r="D54" s="3">
        <v>5.7</v>
      </c>
      <c r="E54" s="3">
        <v>8.58</v>
      </c>
      <c r="F54" s="2">
        <f t="shared" ref="F54:G54" si="43">+AVERAGE(D45:D54)</f>
        <v>5.0210000000000008</v>
      </c>
      <c r="G54" s="2">
        <f t="shared" si="43"/>
        <v>8.4719999999999995</v>
      </c>
      <c r="H54" s="2">
        <f t="shared" si="0"/>
        <v>4.8559999999999999</v>
      </c>
      <c r="I54" s="2">
        <f t="shared" si="0"/>
        <v>8.5659999999999989</v>
      </c>
    </row>
    <row r="55" spans="1:9" x14ac:dyDescent="0.35">
      <c r="A55" s="1">
        <v>1803</v>
      </c>
      <c r="B55" s="1">
        <v>1803</v>
      </c>
      <c r="C55" s="1" t="s">
        <v>5</v>
      </c>
      <c r="D55" s="3">
        <v>4.2</v>
      </c>
      <c r="E55" s="3">
        <v>8.5</v>
      </c>
      <c r="F55" s="2">
        <f t="shared" ref="F55:G55" si="44">+AVERAGE(D46:D55)</f>
        <v>4.8810000000000011</v>
      </c>
      <c r="G55" s="2">
        <f t="shared" si="44"/>
        <v>8.4989999999999988</v>
      </c>
      <c r="H55" s="2">
        <f t="shared" si="0"/>
        <v>4.734</v>
      </c>
      <c r="I55" s="2">
        <f t="shared" si="0"/>
        <v>8.532</v>
      </c>
    </row>
    <row r="56" spans="1:9" x14ac:dyDescent="0.35">
      <c r="A56" s="1">
        <v>1804</v>
      </c>
      <c r="B56" s="1">
        <v>1804</v>
      </c>
      <c r="C56" s="1" t="s">
        <v>5</v>
      </c>
      <c r="D56" s="3">
        <v>4.8</v>
      </c>
      <c r="E56" s="3">
        <v>8.84</v>
      </c>
      <c r="F56" s="2">
        <f t="shared" ref="F56:G56" si="45">+AVERAGE(D47:D56)</f>
        <v>4.8070000000000004</v>
      </c>
      <c r="G56" s="2">
        <f t="shared" si="45"/>
        <v>8.5299999999999994</v>
      </c>
      <c r="H56" s="2">
        <f t="shared" si="0"/>
        <v>5.0419999999999998</v>
      </c>
      <c r="I56" s="2">
        <f t="shared" si="0"/>
        <v>8.597999999999999</v>
      </c>
    </row>
    <row r="57" spans="1:9" x14ac:dyDescent="0.35">
      <c r="A57" s="1">
        <v>1805</v>
      </c>
      <c r="B57" s="1">
        <v>1805</v>
      </c>
      <c r="C57" s="1" t="s">
        <v>5</v>
      </c>
      <c r="D57" s="3">
        <v>3.9</v>
      </c>
      <c r="E57" s="3">
        <v>8.56</v>
      </c>
      <c r="F57" s="2">
        <f t="shared" ref="F57:G57" si="46">+AVERAGE(D48:D57)</f>
        <v>4.7379999999999995</v>
      </c>
      <c r="G57" s="2">
        <f t="shared" si="46"/>
        <v>8.5510000000000002</v>
      </c>
      <c r="H57" s="2">
        <f t="shared" si="0"/>
        <v>4.782</v>
      </c>
      <c r="I57" s="2">
        <f t="shared" si="0"/>
        <v>8.6140000000000008</v>
      </c>
    </row>
    <row r="58" spans="1:9" x14ac:dyDescent="0.35">
      <c r="A58" s="1">
        <v>1806</v>
      </c>
      <c r="B58" s="1">
        <v>1806</v>
      </c>
      <c r="C58" s="1" t="s">
        <v>5</v>
      </c>
      <c r="D58" s="3">
        <v>5.4</v>
      </c>
      <c r="E58" s="3">
        <v>8.43</v>
      </c>
      <c r="F58" s="2">
        <f t="shared" ref="F58:G58" si="47">+AVERAGE(D49:D58)</f>
        <v>4.8129999999999997</v>
      </c>
      <c r="G58" s="2">
        <f t="shared" si="47"/>
        <v>8.5670000000000019</v>
      </c>
      <c r="H58" s="2">
        <f t="shared" si="0"/>
        <v>4.8</v>
      </c>
      <c r="I58" s="2">
        <f t="shared" si="0"/>
        <v>8.581999999999999</v>
      </c>
    </row>
    <row r="59" spans="1:9" x14ac:dyDescent="0.35">
      <c r="A59" s="1">
        <v>1807</v>
      </c>
      <c r="B59" s="1">
        <v>1807</v>
      </c>
      <c r="C59" s="1" t="s">
        <v>5</v>
      </c>
      <c r="D59" s="3">
        <v>5.5</v>
      </c>
      <c r="E59" s="3">
        <v>8.2799999999999994</v>
      </c>
      <c r="F59" s="2">
        <f t="shared" ref="F59:G59" si="48">+AVERAGE(D50:D59)</f>
        <v>4.8079999999999989</v>
      </c>
      <c r="G59" s="2">
        <f t="shared" si="48"/>
        <v>8.5440000000000005</v>
      </c>
      <c r="H59" s="2">
        <f t="shared" si="0"/>
        <v>4.76</v>
      </c>
      <c r="I59" s="2">
        <f t="shared" si="0"/>
        <v>8.5220000000000002</v>
      </c>
    </row>
    <row r="60" spans="1:9" x14ac:dyDescent="0.35">
      <c r="A60" s="1">
        <v>1808</v>
      </c>
      <c r="B60" s="1">
        <v>1808</v>
      </c>
      <c r="C60" s="1" t="s">
        <v>5</v>
      </c>
      <c r="D60" s="3">
        <v>3.58</v>
      </c>
      <c r="E60" s="3">
        <v>7.63</v>
      </c>
      <c r="F60" s="2">
        <f t="shared" ref="F60:G60" si="49">+AVERAGE(D51:D60)</f>
        <v>4.6849999999999996</v>
      </c>
      <c r="G60" s="2">
        <f t="shared" si="49"/>
        <v>8.4400000000000013</v>
      </c>
      <c r="H60" s="2">
        <f t="shared" si="0"/>
        <v>4.6360000000000001</v>
      </c>
      <c r="I60" s="2">
        <f t="shared" si="0"/>
        <v>8.3480000000000008</v>
      </c>
    </row>
    <row r="61" spans="1:9" x14ac:dyDescent="0.35">
      <c r="A61" s="1">
        <v>1809</v>
      </c>
      <c r="B61" s="1">
        <v>1809</v>
      </c>
      <c r="C61" s="1" t="s">
        <v>5</v>
      </c>
      <c r="D61" s="3">
        <v>4.6100000000000003</v>
      </c>
      <c r="E61" s="3">
        <v>7.8</v>
      </c>
      <c r="F61" s="2">
        <f t="shared" ref="F61:G61" si="50">+AVERAGE(D52:D61)</f>
        <v>4.8199999999999994</v>
      </c>
      <c r="G61" s="2">
        <f t="shared" si="50"/>
        <v>8.368999999999998</v>
      </c>
      <c r="H61" s="2">
        <f t="shared" si="0"/>
        <v>4.5980000000000008</v>
      </c>
      <c r="I61" s="2">
        <f t="shared" si="0"/>
        <v>8.14</v>
      </c>
    </row>
    <row r="62" spans="1:9" x14ac:dyDescent="0.35">
      <c r="A62" s="1">
        <v>1810</v>
      </c>
      <c r="B62" s="1">
        <v>1810</v>
      </c>
      <c r="C62" s="1" t="s">
        <v>5</v>
      </c>
      <c r="D62" s="3">
        <v>4.72</v>
      </c>
      <c r="E62" s="3">
        <v>6.92</v>
      </c>
      <c r="F62" s="2">
        <f t="shared" ref="F62:G62" si="51">+AVERAGE(D53:D62)</f>
        <v>4.7720000000000002</v>
      </c>
      <c r="G62" s="2">
        <f t="shared" si="51"/>
        <v>8.213000000000001</v>
      </c>
      <c r="H62" s="2">
        <f t="shared" si="0"/>
        <v>4.7619999999999996</v>
      </c>
      <c r="I62" s="2">
        <f t="shared" si="0"/>
        <v>7.8120000000000003</v>
      </c>
    </row>
    <row r="63" spans="1:9" x14ac:dyDescent="0.35">
      <c r="A63" s="1">
        <v>1811</v>
      </c>
      <c r="B63" s="1">
        <v>1811</v>
      </c>
      <c r="C63" s="1" t="s">
        <v>5</v>
      </c>
      <c r="D63" s="3">
        <v>5.7</v>
      </c>
      <c r="E63" s="3">
        <v>6.86</v>
      </c>
      <c r="F63" s="2">
        <f t="shared" ref="F63:G63" si="52">+AVERAGE(D54:D63)</f>
        <v>4.8109999999999999</v>
      </c>
      <c r="G63" s="2">
        <f t="shared" si="52"/>
        <v>8.0400000000000009</v>
      </c>
      <c r="H63" s="2">
        <f t="shared" si="0"/>
        <v>4.8220000000000001</v>
      </c>
      <c r="I63" s="2">
        <f t="shared" si="0"/>
        <v>7.4980000000000002</v>
      </c>
    </row>
    <row r="64" spans="1:9" x14ac:dyDescent="0.35">
      <c r="A64" s="1">
        <v>1812</v>
      </c>
      <c r="B64" s="1">
        <v>1812</v>
      </c>
      <c r="C64" s="1" t="s">
        <v>5</v>
      </c>
      <c r="D64" s="3">
        <v>3.39</v>
      </c>
      <c r="E64" s="3">
        <v>7.5</v>
      </c>
      <c r="F64" s="2">
        <f t="shared" ref="F64:G64" si="53">+AVERAGE(D55:D64)</f>
        <v>4.58</v>
      </c>
      <c r="G64" s="2">
        <f t="shared" si="53"/>
        <v>7.9319999999999995</v>
      </c>
      <c r="H64" s="2">
        <f t="shared" si="0"/>
        <v>4.4000000000000004</v>
      </c>
      <c r="I64" s="2">
        <f t="shared" si="0"/>
        <v>7.3420000000000005</v>
      </c>
    </row>
    <row r="65" spans="1:9" x14ac:dyDescent="0.35">
      <c r="A65" s="1">
        <v>1813</v>
      </c>
      <c r="B65" s="1">
        <v>1813</v>
      </c>
      <c r="C65" s="1" t="s">
        <v>5</v>
      </c>
      <c r="D65" s="3">
        <v>3.87</v>
      </c>
      <c r="E65" s="3">
        <v>7.74</v>
      </c>
      <c r="F65" s="2">
        <f t="shared" ref="F65:G65" si="54">+AVERAGE(D56:D65)</f>
        <v>4.5469999999999997</v>
      </c>
      <c r="G65" s="2">
        <f t="shared" si="54"/>
        <v>7.855999999999999</v>
      </c>
      <c r="H65" s="2">
        <f t="shared" si="0"/>
        <v>4.4580000000000002</v>
      </c>
      <c r="I65" s="2">
        <f t="shared" si="0"/>
        <v>7.3639999999999999</v>
      </c>
    </row>
    <row r="66" spans="1:9" x14ac:dyDescent="0.35">
      <c r="A66" s="1">
        <v>1814</v>
      </c>
      <c r="B66" s="1">
        <v>1814</v>
      </c>
      <c r="C66" s="1" t="s">
        <v>5</v>
      </c>
      <c r="D66" s="3">
        <v>3.46</v>
      </c>
      <c r="E66" s="3">
        <v>7.59</v>
      </c>
      <c r="F66" s="2">
        <f t="shared" ref="F66:G66" si="55">+AVERAGE(D57:D66)</f>
        <v>4.4130000000000003</v>
      </c>
      <c r="G66" s="2">
        <f t="shared" si="55"/>
        <v>7.7309999999999999</v>
      </c>
      <c r="H66" s="2">
        <f t="shared" si="0"/>
        <v>4.2279999999999998</v>
      </c>
      <c r="I66" s="2">
        <f t="shared" si="0"/>
        <v>7.3220000000000001</v>
      </c>
    </row>
    <row r="67" spans="1:9" x14ac:dyDescent="0.35">
      <c r="A67" s="1">
        <v>1815</v>
      </c>
      <c r="B67" s="1">
        <v>1815</v>
      </c>
      <c r="C67" s="1" t="s">
        <v>5</v>
      </c>
      <c r="D67" s="3">
        <v>4.0999999999999996</v>
      </c>
      <c r="E67" s="3">
        <v>7.24</v>
      </c>
      <c r="F67" s="2">
        <f t="shared" ref="F67:G67" si="56">+AVERAGE(D58:D67)</f>
        <v>4.4329999999999998</v>
      </c>
      <c r="G67" s="2">
        <f t="shared" si="56"/>
        <v>7.5989999999999993</v>
      </c>
      <c r="H67" s="2">
        <f t="shared" si="0"/>
        <v>4.104000000000001</v>
      </c>
      <c r="I67" s="2">
        <f t="shared" si="0"/>
        <v>7.3860000000000001</v>
      </c>
    </row>
    <row r="68" spans="1:9" x14ac:dyDescent="0.35">
      <c r="A68" s="1">
        <v>1816</v>
      </c>
      <c r="B68" s="1">
        <v>1816</v>
      </c>
      <c r="C68" s="1" t="s">
        <v>5</v>
      </c>
      <c r="D68" s="3">
        <v>2.96</v>
      </c>
      <c r="E68" s="3">
        <v>6.94</v>
      </c>
      <c r="F68" s="2">
        <f t="shared" ref="F68:G68" si="57">+AVERAGE(D59:D68)</f>
        <v>4.1890000000000001</v>
      </c>
      <c r="G68" s="2">
        <f t="shared" si="57"/>
        <v>7.45</v>
      </c>
      <c r="H68" s="2">
        <f t="shared" si="0"/>
        <v>3.5559999999999996</v>
      </c>
      <c r="I68" s="2">
        <f t="shared" si="0"/>
        <v>7.4019999999999992</v>
      </c>
    </row>
    <row r="69" spans="1:9" x14ac:dyDescent="0.35">
      <c r="A69" s="1">
        <v>1817</v>
      </c>
      <c r="B69" s="1">
        <v>1817</v>
      </c>
      <c r="C69" s="1" t="s">
        <v>5</v>
      </c>
      <c r="D69" s="3">
        <v>4.21</v>
      </c>
      <c r="E69" s="3">
        <v>6.98</v>
      </c>
      <c r="F69" s="2">
        <f t="shared" ref="F69:G69" si="58">+AVERAGE(D60:D69)</f>
        <v>4.0600000000000005</v>
      </c>
      <c r="G69" s="2">
        <f t="shared" si="58"/>
        <v>7.3200000000000021</v>
      </c>
      <c r="H69" s="2">
        <f t="shared" si="0"/>
        <v>3.72</v>
      </c>
      <c r="I69" s="2">
        <f t="shared" si="0"/>
        <v>7.298</v>
      </c>
    </row>
    <row r="70" spans="1:9" x14ac:dyDescent="0.35">
      <c r="A70" s="1">
        <v>1818</v>
      </c>
      <c r="B70" s="1">
        <v>1818</v>
      </c>
      <c r="C70" s="1" t="s">
        <v>5</v>
      </c>
      <c r="D70" s="3">
        <v>4.66</v>
      </c>
      <c r="E70" s="3">
        <v>7.83</v>
      </c>
      <c r="F70" s="2">
        <f t="shared" ref="F70:G70" si="59">+AVERAGE(D61:D70)</f>
        <v>4.168000000000001</v>
      </c>
      <c r="G70" s="2">
        <f t="shared" si="59"/>
        <v>7.339999999999999</v>
      </c>
      <c r="H70" s="2">
        <f t="shared" si="0"/>
        <v>3.8780000000000001</v>
      </c>
      <c r="I70" s="2">
        <f t="shared" si="0"/>
        <v>7.3159999999999998</v>
      </c>
    </row>
    <row r="71" spans="1:9" x14ac:dyDescent="0.35">
      <c r="A71" s="1">
        <v>1819</v>
      </c>
      <c r="B71" s="1">
        <v>1819</v>
      </c>
      <c r="C71" s="1" t="s">
        <v>5</v>
      </c>
      <c r="D71" s="3">
        <v>4.97</v>
      </c>
      <c r="E71" s="3">
        <v>7.37</v>
      </c>
      <c r="F71" s="2">
        <f t="shared" ref="F71:G71" si="60">+AVERAGE(D62:D71)</f>
        <v>4.2040000000000006</v>
      </c>
      <c r="G71" s="2">
        <f t="shared" si="60"/>
        <v>7.2969999999999997</v>
      </c>
      <c r="H71" s="2">
        <f t="shared" ref="H71:I134" si="61">+AVERAGE(D67:D71)</f>
        <v>4.18</v>
      </c>
      <c r="I71" s="2">
        <f t="shared" si="61"/>
        <v>7.2720000000000002</v>
      </c>
    </row>
    <row r="72" spans="1:9" x14ac:dyDescent="0.35">
      <c r="A72" s="1">
        <v>1820</v>
      </c>
      <c r="B72" s="1">
        <v>1820</v>
      </c>
      <c r="C72" s="1" t="s">
        <v>5</v>
      </c>
      <c r="D72" s="3">
        <v>3.88</v>
      </c>
      <c r="E72" s="3">
        <v>7.62</v>
      </c>
      <c r="F72" s="2">
        <f t="shared" ref="F72:G72" si="62">+AVERAGE(D63:D72)</f>
        <v>4.120000000000001</v>
      </c>
      <c r="G72" s="2">
        <f t="shared" si="62"/>
        <v>7.367</v>
      </c>
      <c r="H72" s="2">
        <f t="shared" si="61"/>
        <v>4.1360000000000001</v>
      </c>
      <c r="I72" s="2">
        <f t="shared" si="61"/>
        <v>7.3480000000000008</v>
      </c>
    </row>
    <row r="73" spans="1:9" x14ac:dyDescent="0.35">
      <c r="A73" s="1">
        <v>1821</v>
      </c>
      <c r="B73" s="1">
        <v>1821</v>
      </c>
      <c r="C73" s="1" t="s">
        <v>5</v>
      </c>
      <c r="D73" s="3">
        <v>4.59</v>
      </c>
      <c r="E73" s="3">
        <v>8.9</v>
      </c>
      <c r="F73" s="2">
        <f t="shared" ref="F73:G73" si="63">+AVERAGE(D64:D73)</f>
        <v>4.0090000000000003</v>
      </c>
      <c r="G73" s="2">
        <f t="shared" si="63"/>
        <v>7.5709999999999997</v>
      </c>
      <c r="H73" s="2">
        <f t="shared" si="61"/>
        <v>4.4619999999999997</v>
      </c>
      <c r="I73" s="2">
        <f t="shared" si="61"/>
        <v>7.74</v>
      </c>
    </row>
    <row r="74" spans="1:9" x14ac:dyDescent="0.35">
      <c r="A74" s="1">
        <v>1822</v>
      </c>
      <c r="B74" s="1">
        <v>1822</v>
      </c>
      <c r="C74" s="1" t="s">
        <v>5</v>
      </c>
      <c r="D74" s="3">
        <v>5.85</v>
      </c>
      <c r="E74" s="3">
        <v>8.19</v>
      </c>
      <c r="F74" s="2">
        <f t="shared" ref="F74:G74" si="64">+AVERAGE(D65:D74)</f>
        <v>4.2550000000000008</v>
      </c>
      <c r="G74" s="2">
        <f t="shared" si="64"/>
        <v>7.6399999999999988</v>
      </c>
      <c r="H74" s="2">
        <f t="shared" si="61"/>
        <v>4.7899999999999991</v>
      </c>
      <c r="I74" s="2">
        <f t="shared" si="61"/>
        <v>7.9819999999999993</v>
      </c>
    </row>
    <row r="75" spans="1:9" x14ac:dyDescent="0.35">
      <c r="A75" s="1">
        <v>1823</v>
      </c>
      <c r="B75" s="1">
        <v>1823</v>
      </c>
      <c r="C75" s="1" t="s">
        <v>5</v>
      </c>
      <c r="D75" s="3">
        <v>4.22</v>
      </c>
      <c r="E75" s="3">
        <v>7.72</v>
      </c>
      <c r="F75" s="2">
        <f t="shared" ref="F75:G75" si="65">+AVERAGE(D66:D75)</f>
        <v>4.29</v>
      </c>
      <c r="G75" s="2">
        <f t="shared" si="65"/>
        <v>7.6379999999999999</v>
      </c>
      <c r="H75" s="2">
        <f t="shared" si="61"/>
        <v>4.702</v>
      </c>
      <c r="I75" s="2">
        <f t="shared" si="61"/>
        <v>7.9599999999999991</v>
      </c>
    </row>
    <row r="76" spans="1:9" x14ac:dyDescent="0.35">
      <c r="A76" s="1">
        <v>1824</v>
      </c>
      <c r="B76" s="1">
        <v>1824</v>
      </c>
      <c r="C76" s="1" t="s">
        <v>5</v>
      </c>
      <c r="D76" s="3">
        <v>4.8899999999999997</v>
      </c>
      <c r="E76" s="3">
        <v>8.5500000000000007</v>
      </c>
      <c r="F76" s="2">
        <f t="shared" ref="F76:G76" si="66">+AVERAGE(D67:D76)</f>
        <v>4.4329999999999998</v>
      </c>
      <c r="G76" s="2">
        <f t="shared" si="66"/>
        <v>7.7339999999999991</v>
      </c>
      <c r="H76" s="2">
        <f t="shared" si="61"/>
        <v>4.6859999999999999</v>
      </c>
      <c r="I76" s="2">
        <f t="shared" si="61"/>
        <v>8.1960000000000015</v>
      </c>
    </row>
    <row r="77" spans="1:9" x14ac:dyDescent="0.35">
      <c r="A77" s="1">
        <v>1825</v>
      </c>
      <c r="B77" s="1">
        <v>1825</v>
      </c>
      <c r="C77" s="1" t="s">
        <v>5</v>
      </c>
      <c r="D77" s="3">
        <v>5.7</v>
      </c>
      <c r="E77" s="3">
        <v>8.39</v>
      </c>
      <c r="F77" s="2">
        <f t="shared" ref="F77:G77" si="67">+AVERAGE(D68:D77)</f>
        <v>4.593</v>
      </c>
      <c r="G77" s="2">
        <f t="shared" si="67"/>
        <v>7.8489999999999993</v>
      </c>
      <c r="H77" s="2">
        <f t="shared" si="61"/>
        <v>5.05</v>
      </c>
      <c r="I77" s="2">
        <f t="shared" si="61"/>
        <v>8.35</v>
      </c>
    </row>
    <row r="78" spans="1:9" x14ac:dyDescent="0.35">
      <c r="A78" s="1">
        <v>1826</v>
      </c>
      <c r="B78" s="1">
        <v>1826</v>
      </c>
      <c r="C78" s="1" t="s">
        <v>5</v>
      </c>
      <c r="D78" s="3">
        <v>4.8099999999999996</v>
      </c>
      <c r="E78" s="3">
        <v>8.36</v>
      </c>
      <c r="F78" s="2">
        <f t="shared" ref="F78:G78" si="68">+AVERAGE(D69:D78)</f>
        <v>4.7780000000000005</v>
      </c>
      <c r="G78" s="2">
        <f t="shared" si="68"/>
        <v>7.9909999999999997</v>
      </c>
      <c r="H78" s="2">
        <f t="shared" si="61"/>
        <v>5.0939999999999994</v>
      </c>
      <c r="I78" s="2">
        <f t="shared" si="61"/>
        <v>8.2420000000000009</v>
      </c>
    </row>
    <row r="79" spans="1:9" x14ac:dyDescent="0.35">
      <c r="A79" s="1">
        <v>1827</v>
      </c>
      <c r="B79" s="1">
        <v>1827</v>
      </c>
      <c r="C79" s="1" t="s">
        <v>5</v>
      </c>
      <c r="D79" s="3">
        <v>4.71</v>
      </c>
      <c r="E79" s="3">
        <v>8.81</v>
      </c>
      <c r="F79" s="2">
        <f t="shared" ref="F79:G79" si="69">+AVERAGE(D70:D79)</f>
        <v>4.8280000000000003</v>
      </c>
      <c r="G79" s="2">
        <f t="shared" si="69"/>
        <v>8.1739999999999995</v>
      </c>
      <c r="H79" s="2">
        <f t="shared" si="61"/>
        <v>4.8659999999999997</v>
      </c>
      <c r="I79" s="2">
        <f t="shared" si="61"/>
        <v>8.3659999999999997</v>
      </c>
    </row>
    <row r="80" spans="1:9" x14ac:dyDescent="0.35">
      <c r="A80" s="1">
        <v>1828</v>
      </c>
      <c r="B80" s="1">
        <v>1828</v>
      </c>
      <c r="C80" s="1" t="s">
        <v>5</v>
      </c>
      <c r="D80" s="3">
        <v>5.2</v>
      </c>
      <c r="E80" s="3">
        <v>8.17</v>
      </c>
      <c r="F80" s="2">
        <f t="shared" ref="F80:G80" si="70">+AVERAGE(D71:D80)</f>
        <v>4.8820000000000006</v>
      </c>
      <c r="G80" s="2">
        <f t="shared" si="70"/>
        <v>8.2080000000000002</v>
      </c>
      <c r="H80" s="2">
        <f t="shared" si="61"/>
        <v>5.0619999999999994</v>
      </c>
      <c r="I80" s="2">
        <f t="shared" si="61"/>
        <v>8.4559999999999995</v>
      </c>
    </row>
    <row r="81" spans="1:9" x14ac:dyDescent="0.35">
      <c r="A81" s="1">
        <v>1829</v>
      </c>
      <c r="B81" s="1">
        <v>1829</v>
      </c>
      <c r="C81" s="1" t="s">
        <v>5</v>
      </c>
      <c r="D81" s="3">
        <v>2.79</v>
      </c>
      <c r="E81" s="3">
        <v>7.94</v>
      </c>
      <c r="F81" s="2">
        <f t="shared" ref="F81:G81" si="71">+AVERAGE(D72:D81)</f>
        <v>4.6639999999999997</v>
      </c>
      <c r="G81" s="2">
        <f t="shared" si="71"/>
        <v>8.2650000000000006</v>
      </c>
      <c r="H81" s="2">
        <f t="shared" si="61"/>
        <v>4.6419999999999995</v>
      </c>
      <c r="I81" s="2">
        <f t="shared" si="61"/>
        <v>8.3339999999999996</v>
      </c>
    </row>
    <row r="82" spans="1:9" x14ac:dyDescent="0.35">
      <c r="A82" s="1">
        <v>1830</v>
      </c>
      <c r="B82" s="1">
        <v>1830</v>
      </c>
      <c r="C82" s="1" t="s">
        <v>5</v>
      </c>
      <c r="D82" s="3">
        <v>3.9</v>
      </c>
      <c r="E82" s="3">
        <v>8.52</v>
      </c>
      <c r="F82" s="2">
        <f t="shared" ref="F82:G82" si="72">+AVERAGE(D73:D82)</f>
        <v>4.6659999999999995</v>
      </c>
      <c r="G82" s="2">
        <f t="shared" si="72"/>
        <v>8.3550000000000004</v>
      </c>
      <c r="H82" s="2">
        <f t="shared" si="61"/>
        <v>4.2819999999999991</v>
      </c>
      <c r="I82" s="2">
        <f t="shared" si="61"/>
        <v>8.36</v>
      </c>
    </row>
    <row r="83" spans="1:9" x14ac:dyDescent="0.35">
      <c r="A83" s="1">
        <v>1831</v>
      </c>
      <c r="B83" s="1">
        <v>1831</v>
      </c>
      <c r="C83" s="1" t="s">
        <v>5</v>
      </c>
      <c r="D83" s="3">
        <v>4.82</v>
      </c>
      <c r="E83" s="3">
        <v>7.64</v>
      </c>
      <c r="F83" s="2">
        <f t="shared" ref="F83:G83" si="73">+AVERAGE(D74:D83)</f>
        <v>4.6890000000000001</v>
      </c>
      <c r="G83" s="2">
        <f t="shared" si="73"/>
        <v>8.229000000000001</v>
      </c>
      <c r="H83" s="2">
        <f t="shared" si="61"/>
        <v>4.2839999999999998</v>
      </c>
      <c r="I83" s="2">
        <f t="shared" si="61"/>
        <v>8.2159999999999993</v>
      </c>
    </row>
    <row r="84" spans="1:9" x14ac:dyDescent="0.35">
      <c r="A84" s="1">
        <v>1832</v>
      </c>
      <c r="B84" s="1">
        <v>1832</v>
      </c>
      <c r="C84" s="1" t="s">
        <v>5</v>
      </c>
      <c r="D84" s="3">
        <v>4.25</v>
      </c>
      <c r="E84" s="3">
        <v>7.45</v>
      </c>
      <c r="F84" s="2">
        <f t="shared" ref="F84:G84" si="74">+AVERAGE(D75:D84)</f>
        <v>4.5289999999999999</v>
      </c>
      <c r="G84" s="2">
        <f t="shared" si="74"/>
        <v>8.1549999999999994</v>
      </c>
      <c r="H84" s="2">
        <f t="shared" si="61"/>
        <v>4.1920000000000002</v>
      </c>
      <c r="I84" s="2">
        <f t="shared" si="61"/>
        <v>7.944</v>
      </c>
    </row>
    <row r="85" spans="1:9" x14ac:dyDescent="0.35">
      <c r="A85" s="1">
        <v>1833</v>
      </c>
      <c r="B85" s="1">
        <v>1833</v>
      </c>
      <c r="C85" s="1" t="s">
        <v>5</v>
      </c>
      <c r="D85" s="3">
        <v>4.45</v>
      </c>
      <c r="E85" s="3">
        <v>8.1</v>
      </c>
      <c r="F85" s="2">
        <f t="shared" ref="F85:G85" si="75">+AVERAGE(D76:D85)</f>
        <v>4.5519999999999996</v>
      </c>
      <c r="G85" s="2">
        <f t="shared" si="75"/>
        <v>8.1929999999999996</v>
      </c>
      <c r="H85" s="2">
        <f t="shared" si="61"/>
        <v>4.0419999999999998</v>
      </c>
      <c r="I85" s="2">
        <f t="shared" si="61"/>
        <v>7.93</v>
      </c>
    </row>
    <row r="86" spans="1:9" x14ac:dyDescent="0.35">
      <c r="A86" s="1">
        <v>1834</v>
      </c>
      <c r="B86" s="1">
        <v>1834</v>
      </c>
      <c r="C86" s="1" t="s">
        <v>5</v>
      </c>
      <c r="D86" s="3">
        <v>5.72</v>
      </c>
      <c r="E86" s="3">
        <v>8.15</v>
      </c>
      <c r="F86" s="2">
        <f t="shared" ref="F86:G86" si="76">+AVERAGE(D77:D86)</f>
        <v>4.6349999999999998</v>
      </c>
      <c r="G86" s="2">
        <f t="shared" si="76"/>
        <v>8.1530000000000005</v>
      </c>
      <c r="H86" s="2">
        <f t="shared" si="61"/>
        <v>4.6280000000000001</v>
      </c>
      <c r="I86" s="2">
        <f t="shared" si="61"/>
        <v>7.9719999999999995</v>
      </c>
    </row>
    <row r="87" spans="1:9" x14ac:dyDescent="0.35">
      <c r="A87" s="1">
        <v>1835</v>
      </c>
      <c r="B87" s="1">
        <v>1835</v>
      </c>
      <c r="C87" s="1" t="s">
        <v>5</v>
      </c>
      <c r="D87" s="3">
        <v>4.7</v>
      </c>
      <c r="E87" s="3">
        <v>7.39</v>
      </c>
      <c r="F87" s="2">
        <f t="shared" ref="F87:G87" si="77">+AVERAGE(D78:D87)</f>
        <v>4.5350000000000001</v>
      </c>
      <c r="G87" s="2">
        <f t="shared" si="77"/>
        <v>8.0530000000000008</v>
      </c>
      <c r="H87" s="2">
        <f t="shared" si="61"/>
        <v>4.7879999999999994</v>
      </c>
      <c r="I87" s="2">
        <f t="shared" si="61"/>
        <v>7.7459999999999996</v>
      </c>
    </row>
    <row r="88" spans="1:9" x14ac:dyDescent="0.35">
      <c r="A88" s="1">
        <v>1836</v>
      </c>
      <c r="B88" s="1">
        <v>1836</v>
      </c>
      <c r="C88" s="1" t="s">
        <v>5</v>
      </c>
      <c r="D88" s="3">
        <v>4.4000000000000004</v>
      </c>
      <c r="E88" s="3">
        <v>7.7</v>
      </c>
      <c r="F88" s="2">
        <f t="shared" ref="F88:G88" si="78">+AVERAGE(D79:D88)</f>
        <v>4.4939999999999998</v>
      </c>
      <c r="G88" s="2">
        <f t="shared" si="78"/>
        <v>7.9870000000000001</v>
      </c>
      <c r="H88" s="2">
        <f t="shared" si="61"/>
        <v>4.7039999999999988</v>
      </c>
      <c r="I88" s="2">
        <f t="shared" si="61"/>
        <v>7.7580000000000009</v>
      </c>
    </row>
    <row r="89" spans="1:9" x14ac:dyDescent="0.35">
      <c r="A89" s="1">
        <v>1837</v>
      </c>
      <c r="B89" s="1">
        <v>1837</v>
      </c>
      <c r="C89" s="1" t="s">
        <v>5</v>
      </c>
      <c r="D89" s="3">
        <v>3.68</v>
      </c>
      <c r="E89" s="3">
        <v>7.38</v>
      </c>
      <c r="F89" s="2">
        <f t="shared" ref="F89:G89" si="79">+AVERAGE(D80:D89)</f>
        <v>4.391</v>
      </c>
      <c r="G89" s="2">
        <f t="shared" si="79"/>
        <v>7.8439999999999994</v>
      </c>
      <c r="H89" s="2">
        <f t="shared" si="61"/>
        <v>4.5900000000000007</v>
      </c>
      <c r="I89" s="2">
        <f t="shared" si="61"/>
        <v>7.7439999999999998</v>
      </c>
    </row>
    <row r="90" spans="1:9" x14ac:dyDescent="0.35">
      <c r="A90" s="1">
        <v>1838</v>
      </c>
      <c r="B90" s="1">
        <v>1838</v>
      </c>
      <c r="C90" s="1" t="s">
        <v>5</v>
      </c>
      <c r="D90" s="3">
        <v>3.29</v>
      </c>
      <c r="E90" s="3">
        <v>7.51</v>
      </c>
      <c r="F90" s="2">
        <f t="shared" ref="F90:G90" si="80">+AVERAGE(D81:D90)</f>
        <v>4.2</v>
      </c>
      <c r="G90" s="2">
        <f t="shared" si="80"/>
        <v>7.7780000000000005</v>
      </c>
      <c r="H90" s="2">
        <f t="shared" si="61"/>
        <v>4.3579999999999997</v>
      </c>
      <c r="I90" s="2">
        <f t="shared" si="61"/>
        <v>7.6259999999999994</v>
      </c>
    </row>
    <row r="91" spans="1:9" x14ac:dyDescent="0.35">
      <c r="A91" s="1">
        <v>1839</v>
      </c>
      <c r="B91" s="1">
        <v>1839</v>
      </c>
      <c r="C91" s="1" t="s">
        <v>5</v>
      </c>
      <c r="D91" s="3">
        <v>4.66</v>
      </c>
      <c r="E91" s="3">
        <v>7.63</v>
      </c>
      <c r="F91" s="2">
        <f t="shared" ref="F91:G91" si="81">+AVERAGE(D82:D91)</f>
        <v>4.3870000000000005</v>
      </c>
      <c r="G91" s="2">
        <f t="shared" si="81"/>
        <v>7.7469999999999999</v>
      </c>
      <c r="H91" s="2">
        <f t="shared" si="61"/>
        <v>4.1459999999999999</v>
      </c>
      <c r="I91" s="2">
        <f t="shared" si="61"/>
        <v>7.5220000000000002</v>
      </c>
    </row>
    <row r="92" spans="1:9" x14ac:dyDescent="0.35">
      <c r="A92" s="1">
        <v>1840</v>
      </c>
      <c r="B92" s="1">
        <v>1840</v>
      </c>
      <c r="C92" s="1" t="s">
        <v>5</v>
      </c>
      <c r="D92" s="3">
        <v>3.66</v>
      </c>
      <c r="E92" s="3">
        <v>7.8</v>
      </c>
      <c r="F92" s="2">
        <f t="shared" ref="F92:G92" si="82">+AVERAGE(D83:D92)</f>
        <v>4.3629999999999995</v>
      </c>
      <c r="G92" s="2">
        <f t="shared" si="82"/>
        <v>7.6749999999999998</v>
      </c>
      <c r="H92" s="2">
        <f t="shared" si="61"/>
        <v>3.9380000000000002</v>
      </c>
      <c r="I92" s="2">
        <f t="shared" si="61"/>
        <v>7.6039999999999992</v>
      </c>
    </row>
    <row r="93" spans="1:9" x14ac:dyDescent="0.35">
      <c r="A93" s="1">
        <v>1841</v>
      </c>
      <c r="B93" s="1">
        <v>1841</v>
      </c>
      <c r="C93" s="1" t="s">
        <v>5</v>
      </c>
      <c r="D93" s="3">
        <v>5.16</v>
      </c>
      <c r="E93" s="3">
        <v>7.69</v>
      </c>
      <c r="F93" s="2">
        <f t="shared" ref="F93:G93" si="83">+AVERAGE(D84:D93)</f>
        <v>4.3969999999999985</v>
      </c>
      <c r="G93" s="2">
        <f t="shared" si="83"/>
        <v>7.6800000000000015</v>
      </c>
      <c r="H93" s="2">
        <f t="shared" si="61"/>
        <v>4.0900000000000007</v>
      </c>
      <c r="I93" s="2">
        <f t="shared" si="61"/>
        <v>7.6019999999999994</v>
      </c>
    </row>
    <row r="94" spans="1:9" x14ac:dyDescent="0.35">
      <c r="A94" s="1">
        <v>1842</v>
      </c>
      <c r="B94" s="1">
        <v>1842</v>
      </c>
      <c r="C94" s="1" t="s">
        <v>5</v>
      </c>
      <c r="D94" s="3">
        <v>4.9000000000000004</v>
      </c>
      <c r="E94" s="3">
        <v>8.1999999999999993</v>
      </c>
      <c r="F94" s="2">
        <f t="shared" ref="F94:G94" si="84">+AVERAGE(D85:D94)</f>
        <v>4.4619999999999997</v>
      </c>
      <c r="G94" s="2">
        <f t="shared" si="84"/>
        <v>7.7549999999999999</v>
      </c>
      <c r="H94" s="2">
        <f t="shared" si="61"/>
        <v>4.3340000000000005</v>
      </c>
      <c r="I94" s="2">
        <f t="shared" si="61"/>
        <v>7.766</v>
      </c>
    </row>
    <row r="95" spans="1:9" x14ac:dyDescent="0.35">
      <c r="A95" s="1">
        <v>1843</v>
      </c>
      <c r="B95" s="1">
        <v>1843</v>
      </c>
      <c r="C95" s="1" t="s">
        <v>5</v>
      </c>
      <c r="D95" s="3">
        <v>4.4800000000000004</v>
      </c>
      <c r="E95" s="3">
        <v>8.17</v>
      </c>
      <c r="F95" s="2">
        <f t="shared" ref="F95:G95" si="85">+AVERAGE(D86:D95)</f>
        <v>4.464999999999999</v>
      </c>
      <c r="G95" s="2">
        <f t="shared" si="85"/>
        <v>7.7619999999999987</v>
      </c>
      <c r="H95" s="2">
        <f t="shared" si="61"/>
        <v>4.572000000000001</v>
      </c>
      <c r="I95" s="2">
        <f t="shared" si="61"/>
        <v>7.8980000000000006</v>
      </c>
    </row>
    <row r="96" spans="1:9" x14ac:dyDescent="0.35">
      <c r="A96" s="1">
        <v>1844</v>
      </c>
      <c r="B96" s="1">
        <v>1844</v>
      </c>
      <c r="C96" s="1" t="s">
        <v>5</v>
      </c>
      <c r="D96" s="3">
        <v>4.3</v>
      </c>
      <c r="E96" s="3">
        <v>7.65</v>
      </c>
      <c r="F96" s="2">
        <f t="shared" ref="F96:G96" si="86">+AVERAGE(D87:D96)</f>
        <v>4.3230000000000004</v>
      </c>
      <c r="G96" s="2">
        <f t="shared" si="86"/>
        <v>7.7120000000000006</v>
      </c>
      <c r="H96" s="2">
        <f t="shared" si="61"/>
        <v>4.5000000000000009</v>
      </c>
      <c r="I96" s="2">
        <f t="shared" si="61"/>
        <v>7.9019999999999992</v>
      </c>
    </row>
    <row r="97" spans="1:9" x14ac:dyDescent="0.35">
      <c r="A97" s="1">
        <v>1845</v>
      </c>
      <c r="B97" s="1">
        <v>1845</v>
      </c>
      <c r="C97" s="1" t="s">
        <v>5</v>
      </c>
      <c r="D97" s="3">
        <v>3.73</v>
      </c>
      <c r="E97" s="3">
        <v>7.85</v>
      </c>
      <c r="F97" s="2">
        <f t="shared" ref="F97:G97" si="87">+AVERAGE(D88:D97)</f>
        <v>4.226</v>
      </c>
      <c r="G97" s="2">
        <f t="shared" si="87"/>
        <v>7.758</v>
      </c>
      <c r="H97" s="2">
        <f t="shared" si="61"/>
        <v>4.5140000000000002</v>
      </c>
      <c r="I97" s="2">
        <f t="shared" si="61"/>
        <v>7.9120000000000008</v>
      </c>
    </row>
    <row r="98" spans="1:9" x14ac:dyDescent="0.35">
      <c r="A98" s="1">
        <v>1846</v>
      </c>
      <c r="B98" s="1">
        <v>1846</v>
      </c>
      <c r="C98" s="1" t="s">
        <v>5</v>
      </c>
      <c r="D98" s="3">
        <v>5.54</v>
      </c>
      <c r="E98" s="3">
        <v>8.5500000000000007</v>
      </c>
      <c r="F98" s="2">
        <f t="shared" ref="F98:G98" si="88">+AVERAGE(D89:D98)</f>
        <v>4.34</v>
      </c>
      <c r="G98" s="2">
        <f t="shared" si="88"/>
        <v>7.8429999999999991</v>
      </c>
      <c r="H98" s="2">
        <f t="shared" si="61"/>
        <v>4.59</v>
      </c>
      <c r="I98" s="2">
        <f t="shared" si="61"/>
        <v>8.0839999999999996</v>
      </c>
    </row>
    <row r="99" spans="1:9" x14ac:dyDescent="0.35">
      <c r="A99" s="1">
        <v>1847</v>
      </c>
      <c r="B99" s="1">
        <v>1847</v>
      </c>
      <c r="C99" s="1" t="s">
        <v>5</v>
      </c>
      <c r="D99" s="3">
        <v>3.9</v>
      </c>
      <c r="E99" s="3">
        <v>8.9</v>
      </c>
      <c r="F99" s="2">
        <f t="shared" ref="F99:G99" si="89">+AVERAGE(D90:D99)</f>
        <v>4.3620000000000001</v>
      </c>
      <c r="G99" s="2">
        <f t="shared" si="89"/>
        <v>7.9950000000000001</v>
      </c>
      <c r="H99" s="2">
        <f t="shared" si="61"/>
        <v>4.3899999999999997</v>
      </c>
      <c r="I99" s="2">
        <f t="shared" si="61"/>
        <v>8.2240000000000002</v>
      </c>
    </row>
    <row r="100" spans="1:9" x14ac:dyDescent="0.35">
      <c r="A100" s="1">
        <v>1848</v>
      </c>
      <c r="B100" s="1">
        <v>1848</v>
      </c>
      <c r="C100" s="1" t="s">
        <v>5</v>
      </c>
      <c r="D100" s="3">
        <v>4.6100000000000003</v>
      </c>
      <c r="E100" s="3">
        <v>7.98</v>
      </c>
      <c r="F100" s="2">
        <f t="shared" ref="F100:G100" si="90">+AVERAGE(D91:D100)</f>
        <v>4.4940000000000007</v>
      </c>
      <c r="G100" s="2">
        <f t="shared" si="90"/>
        <v>8.0420000000000016</v>
      </c>
      <c r="H100" s="2">
        <f t="shared" si="61"/>
        <v>4.4159999999999995</v>
      </c>
      <c r="I100" s="2">
        <f t="shared" si="61"/>
        <v>8.1860000000000017</v>
      </c>
    </row>
    <row r="101" spans="1:9" x14ac:dyDescent="0.35">
      <c r="A101" s="1">
        <v>1849</v>
      </c>
      <c r="B101" s="1">
        <v>1849</v>
      </c>
      <c r="C101" s="1" t="s">
        <v>5</v>
      </c>
      <c r="D101" s="3">
        <v>4.37</v>
      </c>
      <c r="E101" s="3">
        <v>7.98</v>
      </c>
      <c r="F101" s="2">
        <f t="shared" ref="F101:G101" si="91">+AVERAGE(D92:D101)</f>
        <v>4.4649999999999999</v>
      </c>
      <c r="G101" s="2">
        <f t="shared" si="91"/>
        <v>8.0770000000000017</v>
      </c>
      <c r="H101" s="2">
        <f t="shared" si="61"/>
        <v>4.4300000000000006</v>
      </c>
      <c r="I101" s="2">
        <f t="shared" si="61"/>
        <v>8.2520000000000007</v>
      </c>
    </row>
    <row r="102" spans="1:9" x14ac:dyDescent="0.35">
      <c r="A102" s="1">
        <v>1850</v>
      </c>
      <c r="B102" s="1">
        <v>1850</v>
      </c>
      <c r="C102" s="1" t="s">
        <v>5</v>
      </c>
      <c r="D102" s="3">
        <v>3.84</v>
      </c>
      <c r="E102" s="3">
        <v>7.9</v>
      </c>
      <c r="F102" s="2">
        <f t="shared" ref="F102:G102" si="92">+AVERAGE(D93:D102)</f>
        <v>4.4829999999999997</v>
      </c>
      <c r="G102" s="2">
        <f t="shared" si="92"/>
        <v>8.0869999999999997</v>
      </c>
      <c r="H102" s="2">
        <f t="shared" si="61"/>
        <v>4.452</v>
      </c>
      <c r="I102" s="2">
        <f t="shared" si="61"/>
        <v>8.2620000000000005</v>
      </c>
    </row>
    <row r="103" spans="1:9" x14ac:dyDescent="0.35">
      <c r="A103" s="1">
        <v>1851</v>
      </c>
      <c r="B103" s="1">
        <v>1851</v>
      </c>
      <c r="C103" s="1" t="s">
        <v>5</v>
      </c>
      <c r="D103" s="3">
        <v>3.66</v>
      </c>
      <c r="E103" s="3">
        <v>8.18</v>
      </c>
      <c r="F103" s="2">
        <f t="shared" ref="F103:G103" si="93">+AVERAGE(D94:D103)</f>
        <v>4.3330000000000002</v>
      </c>
      <c r="G103" s="2">
        <f t="shared" si="93"/>
        <v>8.136000000000001</v>
      </c>
      <c r="H103" s="2">
        <f t="shared" si="61"/>
        <v>4.0759999999999996</v>
      </c>
      <c r="I103" s="2">
        <f t="shared" si="61"/>
        <v>8.1880000000000006</v>
      </c>
    </row>
    <row r="104" spans="1:9" x14ac:dyDescent="0.35">
      <c r="A104" s="1">
        <v>1852</v>
      </c>
      <c r="B104" s="1">
        <v>1852</v>
      </c>
      <c r="C104" s="1" t="s">
        <v>5</v>
      </c>
      <c r="D104" s="3">
        <v>5.2</v>
      </c>
      <c r="E104" s="3">
        <v>8.1</v>
      </c>
      <c r="F104" s="2">
        <f t="shared" ref="F104:G104" si="94">+AVERAGE(D95:D104)</f>
        <v>4.3629999999999995</v>
      </c>
      <c r="G104" s="2">
        <f t="shared" si="94"/>
        <v>8.1259999999999994</v>
      </c>
      <c r="H104" s="2">
        <f t="shared" si="61"/>
        <v>4.3360000000000003</v>
      </c>
      <c r="I104" s="2">
        <f t="shared" si="61"/>
        <v>8.0280000000000005</v>
      </c>
    </row>
    <row r="105" spans="1:9" x14ac:dyDescent="0.35">
      <c r="A105" s="1">
        <v>1853</v>
      </c>
      <c r="B105" s="1">
        <v>1853</v>
      </c>
      <c r="C105" s="1" t="s">
        <v>5</v>
      </c>
      <c r="D105" s="3">
        <v>3.69</v>
      </c>
      <c r="E105" s="3">
        <v>8.4</v>
      </c>
      <c r="F105" s="2">
        <f t="shared" ref="F105:G105" si="95">+AVERAGE(D96:D105)</f>
        <v>4.2840000000000007</v>
      </c>
      <c r="G105" s="2">
        <f t="shared" si="95"/>
        <v>8.1490000000000009</v>
      </c>
      <c r="H105" s="2">
        <f t="shared" si="61"/>
        <v>4.1520000000000001</v>
      </c>
      <c r="I105" s="2">
        <f t="shared" si="61"/>
        <v>8.1120000000000001</v>
      </c>
    </row>
    <row r="106" spans="1:9" x14ac:dyDescent="0.35">
      <c r="A106" s="1">
        <v>1854</v>
      </c>
      <c r="B106" s="1">
        <v>1854</v>
      </c>
      <c r="C106" s="1" t="s">
        <v>5</v>
      </c>
      <c r="D106" s="3">
        <v>4.8</v>
      </c>
      <c r="E106" s="3">
        <v>8.2100000000000009</v>
      </c>
      <c r="F106" s="2">
        <f t="shared" ref="F106:G106" si="96">+AVERAGE(D97:D106)</f>
        <v>4.3339999999999996</v>
      </c>
      <c r="G106" s="2">
        <f t="shared" si="96"/>
        <v>8.2050000000000018</v>
      </c>
      <c r="H106" s="2">
        <f t="shared" si="61"/>
        <v>4.2380000000000004</v>
      </c>
      <c r="I106" s="2">
        <f t="shared" si="61"/>
        <v>8.1579999999999995</v>
      </c>
    </row>
    <row r="107" spans="1:9" x14ac:dyDescent="0.35">
      <c r="A107" s="1">
        <v>1855</v>
      </c>
      <c r="B107" s="1">
        <v>1855</v>
      </c>
      <c r="C107" s="1" t="s">
        <v>5</v>
      </c>
      <c r="D107" s="3">
        <v>3.52</v>
      </c>
      <c r="E107" s="3">
        <v>8.11</v>
      </c>
      <c r="F107" s="2">
        <f t="shared" ref="F107:G107" si="97">+AVERAGE(D98:D107)</f>
        <v>4.3130000000000006</v>
      </c>
      <c r="G107" s="2">
        <f t="shared" si="97"/>
        <v>8.2310000000000016</v>
      </c>
      <c r="H107" s="2">
        <f t="shared" si="61"/>
        <v>4.1739999999999995</v>
      </c>
      <c r="I107" s="2">
        <f t="shared" si="61"/>
        <v>8.1999999999999993</v>
      </c>
    </row>
    <row r="108" spans="1:9" x14ac:dyDescent="0.35">
      <c r="A108" s="1">
        <v>1856</v>
      </c>
      <c r="B108" s="1">
        <v>1856</v>
      </c>
      <c r="C108" s="1" t="s">
        <v>5</v>
      </c>
      <c r="D108" s="3">
        <v>4.3</v>
      </c>
      <c r="E108" s="3">
        <v>8</v>
      </c>
      <c r="F108" s="2">
        <f t="shared" ref="F108:G108" si="98">+AVERAGE(D99:D108)</f>
        <v>4.1890000000000001</v>
      </c>
      <c r="G108" s="2">
        <f t="shared" si="98"/>
        <v>8.1760000000000002</v>
      </c>
      <c r="H108" s="2">
        <f t="shared" si="61"/>
        <v>4.3020000000000005</v>
      </c>
      <c r="I108" s="2">
        <f t="shared" si="61"/>
        <v>8.1639999999999997</v>
      </c>
    </row>
    <row r="109" spans="1:9" x14ac:dyDescent="0.35">
      <c r="A109" s="1">
        <v>1857</v>
      </c>
      <c r="B109" s="1">
        <v>1857</v>
      </c>
      <c r="C109" s="1" t="s">
        <v>5</v>
      </c>
      <c r="D109" s="3">
        <v>4.41</v>
      </c>
      <c r="E109" s="3">
        <v>7.76</v>
      </c>
      <c r="F109" s="2">
        <f t="shared" ref="F109:G109" si="99">+AVERAGE(D100:D109)</f>
        <v>4.24</v>
      </c>
      <c r="G109" s="2">
        <f t="shared" si="99"/>
        <v>8.0620000000000012</v>
      </c>
      <c r="H109" s="2">
        <f t="shared" si="61"/>
        <v>4.1440000000000001</v>
      </c>
      <c r="I109" s="2">
        <f t="shared" si="61"/>
        <v>8.0960000000000001</v>
      </c>
    </row>
    <row r="110" spans="1:9" x14ac:dyDescent="0.35">
      <c r="A110" s="1">
        <v>1858</v>
      </c>
      <c r="B110" s="1">
        <v>1858</v>
      </c>
      <c r="C110" s="1" t="s">
        <v>5</v>
      </c>
      <c r="D110" s="3">
        <v>3.63</v>
      </c>
      <c r="E110" s="3">
        <v>8.1</v>
      </c>
      <c r="F110" s="2">
        <f t="shared" ref="F110:G110" si="100">+AVERAGE(D101:D110)</f>
        <v>4.1420000000000012</v>
      </c>
      <c r="G110" s="2">
        <f t="shared" si="100"/>
        <v>8.0739999999999998</v>
      </c>
      <c r="H110" s="2">
        <f t="shared" si="61"/>
        <v>4.1319999999999997</v>
      </c>
      <c r="I110" s="2">
        <f t="shared" si="61"/>
        <v>8.0359999999999996</v>
      </c>
    </row>
    <row r="111" spans="1:9" x14ac:dyDescent="0.35">
      <c r="A111" s="1">
        <v>1859</v>
      </c>
      <c r="B111" s="1">
        <v>1859</v>
      </c>
      <c r="C111" s="1" t="s">
        <v>5</v>
      </c>
      <c r="D111" s="3">
        <v>5.7</v>
      </c>
      <c r="E111" s="3">
        <v>8.25</v>
      </c>
      <c r="F111" s="2">
        <f t="shared" ref="F111:G111" si="101">+AVERAGE(D102:D111)</f>
        <v>4.2750000000000004</v>
      </c>
      <c r="G111" s="2">
        <f t="shared" si="101"/>
        <v>8.1009999999999991</v>
      </c>
      <c r="H111" s="2">
        <f t="shared" si="61"/>
        <v>4.3119999999999994</v>
      </c>
      <c r="I111" s="2">
        <f t="shared" si="61"/>
        <v>8.0440000000000005</v>
      </c>
    </row>
    <row r="112" spans="1:9" x14ac:dyDescent="0.35">
      <c r="A112" s="1">
        <v>1860</v>
      </c>
      <c r="B112" s="1">
        <v>1860</v>
      </c>
      <c r="C112" s="1" t="s">
        <v>5</v>
      </c>
      <c r="D112" s="3">
        <v>3.41</v>
      </c>
      <c r="E112" s="3">
        <v>7.96</v>
      </c>
      <c r="F112" s="2">
        <f t="shared" ref="F112:G112" si="102">+AVERAGE(D103:D112)</f>
        <v>4.2320000000000011</v>
      </c>
      <c r="G112" s="2">
        <f t="shared" si="102"/>
        <v>8.1069999999999993</v>
      </c>
      <c r="H112" s="2">
        <f t="shared" si="61"/>
        <v>4.29</v>
      </c>
      <c r="I112" s="2">
        <f t="shared" si="61"/>
        <v>8.0139999999999993</v>
      </c>
    </row>
    <row r="113" spans="1:9" x14ac:dyDescent="0.35">
      <c r="A113" s="1">
        <v>1861</v>
      </c>
      <c r="B113" s="1">
        <v>1861</v>
      </c>
      <c r="C113" s="1" t="s">
        <v>5</v>
      </c>
      <c r="D113" s="3">
        <v>4.62</v>
      </c>
      <c r="E113" s="3">
        <v>7.85</v>
      </c>
      <c r="F113" s="2">
        <f t="shared" ref="F113:G113" si="103">+AVERAGE(D104:D113)</f>
        <v>4.3279999999999994</v>
      </c>
      <c r="G113" s="2">
        <f t="shared" si="103"/>
        <v>8.0739999999999998</v>
      </c>
      <c r="H113" s="2">
        <f t="shared" si="61"/>
        <v>4.3540000000000001</v>
      </c>
      <c r="I113" s="2">
        <f t="shared" si="61"/>
        <v>7.984</v>
      </c>
    </row>
    <row r="114" spans="1:9" x14ac:dyDescent="0.35">
      <c r="A114" s="1">
        <v>1862</v>
      </c>
      <c r="B114" s="1">
        <v>1862</v>
      </c>
      <c r="C114" s="1" t="s">
        <v>5</v>
      </c>
      <c r="D114" s="3">
        <v>5.39</v>
      </c>
      <c r="E114" s="3">
        <v>7.56</v>
      </c>
      <c r="F114" s="2">
        <f t="shared" ref="F114:G114" si="104">+AVERAGE(D105:D114)</f>
        <v>4.3469999999999995</v>
      </c>
      <c r="G114" s="2">
        <f t="shared" si="104"/>
        <v>8.02</v>
      </c>
      <c r="H114" s="2">
        <f t="shared" si="61"/>
        <v>4.55</v>
      </c>
      <c r="I114" s="2">
        <f t="shared" si="61"/>
        <v>7.9440000000000008</v>
      </c>
    </row>
    <row r="115" spans="1:9" x14ac:dyDescent="0.35">
      <c r="A115" s="1">
        <v>1863</v>
      </c>
      <c r="B115" s="1">
        <v>1863</v>
      </c>
      <c r="C115" s="1" t="s">
        <v>5</v>
      </c>
      <c r="D115" s="3">
        <v>5.35</v>
      </c>
      <c r="E115" s="3">
        <v>8.11</v>
      </c>
      <c r="F115" s="2">
        <f t="shared" ref="F115:G115" si="105">+AVERAGE(D106:D115)</f>
        <v>4.5129999999999999</v>
      </c>
      <c r="G115" s="2">
        <f t="shared" si="105"/>
        <v>7.9909999999999997</v>
      </c>
      <c r="H115" s="2">
        <f t="shared" si="61"/>
        <v>4.8940000000000001</v>
      </c>
      <c r="I115" s="2">
        <f t="shared" si="61"/>
        <v>7.9460000000000006</v>
      </c>
    </row>
    <row r="116" spans="1:9" x14ac:dyDescent="0.35">
      <c r="A116" s="1">
        <v>1864</v>
      </c>
      <c r="B116" s="1">
        <v>1864</v>
      </c>
      <c r="C116" s="1" t="s">
        <v>5</v>
      </c>
      <c r="D116" s="3">
        <v>3.26</v>
      </c>
      <c r="E116" s="3">
        <v>7.98</v>
      </c>
      <c r="F116" s="2">
        <f t="shared" ref="F116:G116" si="106">+AVERAGE(D107:D116)</f>
        <v>4.359</v>
      </c>
      <c r="G116" s="2">
        <f t="shared" si="106"/>
        <v>7.9680000000000009</v>
      </c>
      <c r="H116" s="2">
        <f t="shared" si="61"/>
        <v>4.4060000000000006</v>
      </c>
      <c r="I116" s="2">
        <f t="shared" si="61"/>
        <v>7.8919999999999986</v>
      </c>
    </row>
    <row r="117" spans="1:9" x14ac:dyDescent="0.35">
      <c r="A117" s="1">
        <v>1865</v>
      </c>
      <c r="B117" s="1">
        <v>1865</v>
      </c>
      <c r="C117" s="1" t="s">
        <v>5</v>
      </c>
      <c r="D117" s="3">
        <v>4.75</v>
      </c>
      <c r="E117" s="3">
        <v>8.18</v>
      </c>
      <c r="F117" s="2">
        <f t="shared" ref="F117:G117" si="107">+AVERAGE(D108:D117)</f>
        <v>4.4820000000000002</v>
      </c>
      <c r="G117" s="2">
        <f t="shared" si="107"/>
        <v>7.9749999999999996</v>
      </c>
      <c r="H117" s="2">
        <f t="shared" si="61"/>
        <v>4.6739999999999995</v>
      </c>
      <c r="I117" s="2">
        <f t="shared" si="61"/>
        <v>7.9359999999999999</v>
      </c>
    </row>
    <row r="118" spans="1:9" x14ac:dyDescent="0.35">
      <c r="A118" s="1">
        <v>1866</v>
      </c>
      <c r="B118" s="1">
        <v>1866</v>
      </c>
      <c r="C118" s="1" t="s">
        <v>5</v>
      </c>
      <c r="D118" s="3">
        <v>5.0999999999999996</v>
      </c>
      <c r="E118" s="3">
        <v>8.2899999999999991</v>
      </c>
      <c r="F118" s="2">
        <f t="shared" ref="F118:G118" si="108">+AVERAGE(D109:D118)</f>
        <v>4.5619999999999994</v>
      </c>
      <c r="G118" s="2">
        <f t="shared" si="108"/>
        <v>8.0039999999999996</v>
      </c>
      <c r="H118" s="2">
        <f t="shared" si="61"/>
        <v>4.7700000000000005</v>
      </c>
      <c r="I118" s="2">
        <f t="shared" si="61"/>
        <v>8.0239999999999991</v>
      </c>
    </row>
    <row r="119" spans="1:9" x14ac:dyDescent="0.35">
      <c r="A119" s="1">
        <v>1867</v>
      </c>
      <c r="B119" s="1">
        <v>1867</v>
      </c>
      <c r="C119" s="1" t="s">
        <v>5</v>
      </c>
      <c r="D119" s="3">
        <v>4.4400000000000004</v>
      </c>
      <c r="E119" s="3">
        <v>8.44</v>
      </c>
      <c r="F119" s="2">
        <f t="shared" ref="F119:G119" si="109">+AVERAGE(D110:D119)</f>
        <v>4.5649999999999995</v>
      </c>
      <c r="G119" s="2">
        <f t="shared" si="109"/>
        <v>8.0719999999999992</v>
      </c>
      <c r="H119" s="2">
        <f t="shared" si="61"/>
        <v>4.58</v>
      </c>
      <c r="I119" s="2">
        <f t="shared" si="61"/>
        <v>8.1999999999999993</v>
      </c>
    </row>
    <row r="120" spans="1:9" x14ac:dyDescent="0.35">
      <c r="A120" s="1">
        <v>1868</v>
      </c>
      <c r="B120" s="1">
        <v>1868</v>
      </c>
      <c r="C120" s="1" t="s">
        <v>5</v>
      </c>
      <c r="D120" s="3">
        <v>5.54</v>
      </c>
      <c r="E120" s="3">
        <v>8.25</v>
      </c>
      <c r="F120" s="2">
        <f t="shared" ref="F120:G120" si="110">+AVERAGE(D111:D120)</f>
        <v>4.7559999999999993</v>
      </c>
      <c r="G120" s="2">
        <f t="shared" si="110"/>
        <v>8.0869999999999997</v>
      </c>
      <c r="H120" s="2">
        <f t="shared" si="61"/>
        <v>4.6180000000000003</v>
      </c>
      <c r="I120" s="2">
        <f t="shared" si="61"/>
        <v>8.2279999999999998</v>
      </c>
    </row>
    <row r="121" spans="1:9" x14ac:dyDescent="0.35">
      <c r="A121" s="1">
        <v>1869</v>
      </c>
      <c r="B121" s="1">
        <v>1869</v>
      </c>
      <c r="C121" s="1" t="s">
        <v>5</v>
      </c>
      <c r="D121" s="3">
        <v>4.6900000000000004</v>
      </c>
      <c r="E121" s="3">
        <v>8.43</v>
      </c>
      <c r="F121" s="2">
        <f t="shared" ref="F121:G121" si="111">+AVERAGE(D112:D121)</f>
        <v>4.6549999999999994</v>
      </c>
      <c r="G121" s="2">
        <f t="shared" si="111"/>
        <v>8.1049999999999986</v>
      </c>
      <c r="H121" s="2">
        <f t="shared" si="61"/>
        <v>4.9039999999999999</v>
      </c>
      <c r="I121" s="2">
        <f t="shared" si="61"/>
        <v>8.3179999999999996</v>
      </c>
    </row>
    <row r="122" spans="1:9" x14ac:dyDescent="0.35">
      <c r="A122" s="1">
        <v>1870</v>
      </c>
      <c r="B122" s="1">
        <v>1870</v>
      </c>
      <c r="C122" s="1" t="s">
        <v>5</v>
      </c>
      <c r="D122" s="3">
        <v>3.57</v>
      </c>
      <c r="E122" s="3">
        <v>8.1999999999999993</v>
      </c>
      <c r="F122" s="2">
        <f t="shared" ref="F122:G122" si="112">+AVERAGE(D113:D122)</f>
        <v>4.6709999999999994</v>
      </c>
      <c r="G122" s="2">
        <f t="shared" si="112"/>
        <v>8.1290000000000013</v>
      </c>
      <c r="H122" s="2">
        <f t="shared" si="61"/>
        <v>4.6680000000000001</v>
      </c>
      <c r="I122" s="2">
        <f t="shared" si="61"/>
        <v>8.3219999999999992</v>
      </c>
    </row>
    <row r="123" spans="1:9" x14ac:dyDescent="0.35">
      <c r="A123" s="1">
        <v>1871</v>
      </c>
      <c r="B123" s="1">
        <v>1871</v>
      </c>
      <c r="C123" s="1" t="s">
        <v>5</v>
      </c>
      <c r="D123" s="3">
        <v>3.53</v>
      </c>
      <c r="E123" s="3">
        <v>8.1199999999999992</v>
      </c>
      <c r="F123" s="2">
        <f t="shared" ref="F123:G123" si="113">+AVERAGE(D114:D123)</f>
        <v>4.5620000000000003</v>
      </c>
      <c r="G123" s="2">
        <f t="shared" si="113"/>
        <v>8.1560000000000006</v>
      </c>
      <c r="H123" s="2">
        <f t="shared" si="61"/>
        <v>4.354000000000001</v>
      </c>
      <c r="I123" s="2">
        <f t="shared" si="61"/>
        <v>8.2879999999999985</v>
      </c>
    </row>
    <row r="124" spans="1:9" x14ac:dyDescent="0.35">
      <c r="A124" s="1">
        <v>1872</v>
      </c>
      <c r="B124" s="1">
        <v>1872</v>
      </c>
      <c r="C124" s="1" t="s">
        <v>5</v>
      </c>
      <c r="D124" s="3">
        <v>5.51</v>
      </c>
      <c r="E124" s="3">
        <v>8.19</v>
      </c>
      <c r="F124" s="2">
        <f t="shared" ref="F124:G124" si="114">+AVERAGE(D115:D124)</f>
        <v>4.5739999999999998</v>
      </c>
      <c r="G124" s="2">
        <f t="shared" si="114"/>
        <v>8.2189999999999994</v>
      </c>
      <c r="H124" s="2">
        <f t="shared" si="61"/>
        <v>4.5680000000000005</v>
      </c>
      <c r="I124" s="2">
        <f t="shared" si="61"/>
        <v>8.2379999999999995</v>
      </c>
    </row>
    <row r="125" spans="1:9" x14ac:dyDescent="0.35">
      <c r="A125" s="1">
        <v>1873</v>
      </c>
      <c r="B125" s="1">
        <v>1873</v>
      </c>
      <c r="C125" s="1" t="s">
        <v>5</v>
      </c>
      <c r="D125" s="3">
        <v>4.7699999999999996</v>
      </c>
      <c r="E125" s="3">
        <v>8.35</v>
      </c>
      <c r="F125" s="2">
        <f t="shared" ref="F125:G125" si="115">+AVERAGE(D116:D125)</f>
        <v>4.516</v>
      </c>
      <c r="G125" s="2">
        <f t="shared" si="115"/>
        <v>8.2429999999999986</v>
      </c>
      <c r="H125" s="2">
        <f t="shared" si="61"/>
        <v>4.4139999999999997</v>
      </c>
      <c r="I125" s="2">
        <f t="shared" si="61"/>
        <v>8.2579999999999991</v>
      </c>
    </row>
    <row r="126" spans="1:9" x14ac:dyDescent="0.35">
      <c r="A126" s="1">
        <v>1874</v>
      </c>
      <c r="B126" s="1">
        <v>1874</v>
      </c>
      <c r="C126" s="1" t="s">
        <v>5</v>
      </c>
      <c r="D126" s="3">
        <v>4.18</v>
      </c>
      <c r="E126" s="3">
        <v>8.43</v>
      </c>
      <c r="F126" s="2">
        <f t="shared" ref="F126:G126" si="116">+AVERAGE(D117:D126)</f>
        <v>4.6080000000000005</v>
      </c>
      <c r="G126" s="2">
        <f t="shared" si="116"/>
        <v>8.2880000000000003</v>
      </c>
      <c r="H126" s="2">
        <f t="shared" si="61"/>
        <v>4.3119999999999994</v>
      </c>
      <c r="I126" s="2">
        <f t="shared" si="61"/>
        <v>8.2579999999999991</v>
      </c>
    </row>
    <row r="127" spans="1:9" x14ac:dyDescent="0.35">
      <c r="A127" s="1">
        <v>1875</v>
      </c>
      <c r="B127" s="1">
        <v>1875</v>
      </c>
      <c r="C127" s="1" t="s">
        <v>5</v>
      </c>
      <c r="D127" s="3">
        <v>3.96</v>
      </c>
      <c r="E127" s="3">
        <v>7.86</v>
      </c>
      <c r="F127" s="2">
        <f t="shared" ref="F127:G127" si="117">+AVERAGE(D118:D127)</f>
        <v>4.5290000000000008</v>
      </c>
      <c r="G127" s="2">
        <f t="shared" si="117"/>
        <v>8.2559999999999985</v>
      </c>
      <c r="H127" s="2">
        <f t="shared" si="61"/>
        <v>4.3899999999999997</v>
      </c>
      <c r="I127" s="2">
        <f t="shared" si="61"/>
        <v>8.19</v>
      </c>
    </row>
    <row r="128" spans="1:9" x14ac:dyDescent="0.35">
      <c r="A128" s="1">
        <v>1876</v>
      </c>
      <c r="B128" s="1">
        <v>1876</v>
      </c>
      <c r="C128" s="1" t="s">
        <v>5</v>
      </c>
      <c r="D128" s="3">
        <v>4.6399999999999997</v>
      </c>
      <c r="E128" s="3">
        <v>8.8000000000000007</v>
      </c>
      <c r="F128" s="2">
        <f t="shared" ref="F128:G128" si="118">+AVERAGE(D119:D128)</f>
        <v>4.4829999999999997</v>
      </c>
      <c r="G128" s="2">
        <f t="shared" si="118"/>
        <v>8.3069999999999986</v>
      </c>
      <c r="H128" s="2">
        <f t="shared" si="61"/>
        <v>4.6120000000000001</v>
      </c>
      <c r="I128" s="2">
        <f t="shared" si="61"/>
        <v>8.3259999999999987</v>
      </c>
    </row>
    <row r="129" spans="1:9" x14ac:dyDescent="0.35">
      <c r="A129" s="1">
        <v>1877</v>
      </c>
      <c r="B129" s="1">
        <v>1877</v>
      </c>
      <c r="C129" s="1" t="s">
        <v>5</v>
      </c>
      <c r="D129" s="3">
        <v>4.79</v>
      </c>
      <c r="E129" s="3">
        <v>8.5399999999999991</v>
      </c>
      <c r="F129" s="2">
        <f t="shared" ref="F129:G129" si="119">+AVERAGE(D120:D129)</f>
        <v>4.5179999999999998</v>
      </c>
      <c r="G129" s="2">
        <f t="shared" si="119"/>
        <v>8.3169999999999984</v>
      </c>
      <c r="H129" s="2">
        <f t="shared" si="61"/>
        <v>4.468</v>
      </c>
      <c r="I129" s="2">
        <f t="shared" si="61"/>
        <v>8.395999999999999</v>
      </c>
    </row>
    <row r="130" spans="1:9" x14ac:dyDescent="0.35">
      <c r="A130" s="1">
        <v>1878</v>
      </c>
      <c r="B130" s="1">
        <v>1878</v>
      </c>
      <c r="C130" s="1" t="s">
        <v>5</v>
      </c>
      <c r="D130" s="3">
        <v>4.26</v>
      </c>
      <c r="E130" s="3">
        <v>8.83</v>
      </c>
      <c r="F130" s="2">
        <f t="shared" ref="F130:G130" si="120">+AVERAGE(D121:D130)</f>
        <v>4.3899999999999988</v>
      </c>
      <c r="G130" s="2">
        <f t="shared" si="120"/>
        <v>8.3749999999999982</v>
      </c>
      <c r="H130" s="2">
        <f t="shared" si="61"/>
        <v>4.3659999999999997</v>
      </c>
      <c r="I130" s="2">
        <f t="shared" si="61"/>
        <v>8.4919999999999991</v>
      </c>
    </row>
    <row r="131" spans="1:9" x14ac:dyDescent="0.35">
      <c r="A131" s="1">
        <v>1879</v>
      </c>
      <c r="B131" s="1">
        <v>1879</v>
      </c>
      <c r="C131" s="1" t="s">
        <v>5</v>
      </c>
      <c r="D131" s="3">
        <v>3.53</v>
      </c>
      <c r="E131" s="3">
        <v>8.17</v>
      </c>
      <c r="F131" s="2">
        <f t="shared" ref="F131:G131" si="121">+AVERAGE(D122:D131)</f>
        <v>4.274</v>
      </c>
      <c r="G131" s="2">
        <f t="shared" si="121"/>
        <v>8.3490000000000002</v>
      </c>
      <c r="H131" s="2">
        <f t="shared" si="61"/>
        <v>4.2359999999999998</v>
      </c>
      <c r="I131" s="2">
        <f t="shared" si="61"/>
        <v>8.4400000000000013</v>
      </c>
    </row>
    <row r="132" spans="1:9" x14ac:dyDescent="0.35">
      <c r="A132" s="1">
        <v>1880</v>
      </c>
      <c r="B132" s="1">
        <v>1880</v>
      </c>
      <c r="C132" s="1" t="s">
        <v>5</v>
      </c>
      <c r="D132" s="3">
        <v>4.74</v>
      </c>
      <c r="E132" s="3">
        <v>8.1199999999999992</v>
      </c>
      <c r="F132" s="2">
        <f t="shared" ref="F132:G132" si="122">+AVERAGE(D123:D132)</f>
        <v>4.391</v>
      </c>
      <c r="G132" s="2">
        <f t="shared" si="122"/>
        <v>8.3410000000000011</v>
      </c>
      <c r="H132" s="2">
        <f t="shared" si="61"/>
        <v>4.3920000000000003</v>
      </c>
      <c r="I132" s="2">
        <f t="shared" si="61"/>
        <v>8.4920000000000009</v>
      </c>
    </row>
    <row r="133" spans="1:9" x14ac:dyDescent="0.35">
      <c r="A133" s="1">
        <v>1881</v>
      </c>
      <c r="B133" s="1">
        <v>1881</v>
      </c>
      <c r="C133" s="1" t="s">
        <v>5</v>
      </c>
      <c r="D133" s="3">
        <v>4.24</v>
      </c>
      <c r="E133" s="3">
        <v>8.27</v>
      </c>
      <c r="F133" s="2">
        <f t="shared" ref="F133:G133" si="123">+AVERAGE(D124:D133)</f>
        <v>4.4620000000000006</v>
      </c>
      <c r="G133" s="2">
        <f t="shared" si="123"/>
        <v>8.3559999999999981</v>
      </c>
      <c r="H133" s="2">
        <f t="shared" si="61"/>
        <v>4.3120000000000003</v>
      </c>
      <c r="I133" s="2">
        <f t="shared" si="61"/>
        <v>8.3859999999999992</v>
      </c>
    </row>
    <row r="134" spans="1:9" x14ac:dyDescent="0.35">
      <c r="A134" s="1">
        <v>1882</v>
      </c>
      <c r="B134" s="1">
        <v>1882</v>
      </c>
      <c r="C134" s="1" t="s">
        <v>5</v>
      </c>
      <c r="D134" s="3">
        <v>4.58</v>
      </c>
      <c r="E134" s="3">
        <v>8.1300000000000008</v>
      </c>
      <c r="F134" s="2">
        <f t="shared" ref="F134:G134" si="124">+AVERAGE(D125:D134)</f>
        <v>4.3690000000000007</v>
      </c>
      <c r="G134" s="2">
        <f t="shared" si="124"/>
        <v>8.3499999999999979</v>
      </c>
      <c r="H134" s="2">
        <f t="shared" si="61"/>
        <v>4.2700000000000005</v>
      </c>
      <c r="I134" s="2">
        <f t="shared" si="61"/>
        <v>8.3040000000000003</v>
      </c>
    </row>
    <row r="135" spans="1:9" x14ac:dyDescent="0.35">
      <c r="A135" s="1">
        <v>1883</v>
      </c>
      <c r="B135" s="1">
        <v>1883</v>
      </c>
      <c r="C135" s="1" t="s">
        <v>5</v>
      </c>
      <c r="D135" s="3">
        <v>4.16</v>
      </c>
      <c r="E135" s="3">
        <v>7.98</v>
      </c>
      <c r="F135" s="2">
        <f t="shared" ref="F135:G135" si="125">+AVERAGE(D126:D135)</f>
        <v>4.3079999999999998</v>
      </c>
      <c r="G135" s="2">
        <f t="shared" si="125"/>
        <v>8.3129999999999988</v>
      </c>
      <c r="H135" s="2">
        <f t="shared" ref="H135:I198" si="126">+AVERAGE(D131:D135)</f>
        <v>4.25</v>
      </c>
      <c r="I135" s="2">
        <f t="shared" si="126"/>
        <v>8.1340000000000003</v>
      </c>
    </row>
    <row r="136" spans="1:9" x14ac:dyDescent="0.35">
      <c r="A136" s="1">
        <v>1884</v>
      </c>
      <c r="B136" s="1">
        <v>1884</v>
      </c>
      <c r="C136" s="1" t="s">
        <v>5</v>
      </c>
      <c r="D136" s="3">
        <v>4.67</v>
      </c>
      <c r="E136" s="3">
        <v>7.77</v>
      </c>
      <c r="F136" s="2">
        <f t="shared" ref="F136:G136" si="127">+AVERAGE(D127:D136)</f>
        <v>4.3570000000000011</v>
      </c>
      <c r="G136" s="2">
        <f t="shared" si="127"/>
        <v>8.2469999999999999</v>
      </c>
      <c r="H136" s="2">
        <f t="shared" si="126"/>
        <v>4.4779999999999998</v>
      </c>
      <c r="I136" s="2">
        <f t="shared" si="126"/>
        <v>8.0539999999999985</v>
      </c>
    </row>
    <row r="137" spans="1:9" x14ac:dyDescent="0.35">
      <c r="A137" s="1">
        <v>1885</v>
      </c>
      <c r="B137" s="1">
        <v>1885</v>
      </c>
      <c r="C137" s="1" t="s">
        <v>5</v>
      </c>
      <c r="D137" s="3">
        <v>4.47</v>
      </c>
      <c r="E137" s="3">
        <v>7.92</v>
      </c>
      <c r="F137" s="2">
        <f t="shared" ref="F137:G137" si="128">+AVERAGE(D128:D137)</f>
        <v>4.4079999999999995</v>
      </c>
      <c r="G137" s="2">
        <f t="shared" si="128"/>
        <v>8.2530000000000001</v>
      </c>
      <c r="H137" s="2">
        <f t="shared" si="126"/>
        <v>4.4239999999999995</v>
      </c>
      <c r="I137" s="2">
        <f t="shared" si="126"/>
        <v>8.0139999999999993</v>
      </c>
    </row>
    <row r="138" spans="1:9" x14ac:dyDescent="0.35">
      <c r="A138" s="1">
        <v>1886</v>
      </c>
      <c r="B138" s="1">
        <v>1886</v>
      </c>
      <c r="C138" s="1" t="s">
        <v>5</v>
      </c>
      <c r="D138" s="3">
        <v>4.6100000000000003</v>
      </c>
      <c r="E138" s="3">
        <v>7.95</v>
      </c>
      <c r="F138" s="2">
        <f t="shared" ref="F138:G138" si="129">+AVERAGE(D129:D138)</f>
        <v>4.4049999999999994</v>
      </c>
      <c r="G138" s="2">
        <f t="shared" si="129"/>
        <v>8.1679999999999993</v>
      </c>
      <c r="H138" s="2">
        <f t="shared" si="126"/>
        <v>4.4979999999999993</v>
      </c>
      <c r="I138" s="2">
        <f t="shared" si="126"/>
        <v>7.95</v>
      </c>
    </row>
    <row r="139" spans="1:9" x14ac:dyDescent="0.35">
      <c r="A139" s="1">
        <v>1887</v>
      </c>
      <c r="B139" s="1">
        <v>1887</v>
      </c>
      <c r="C139" s="1" t="s">
        <v>5</v>
      </c>
      <c r="D139" s="3">
        <v>3.41</v>
      </c>
      <c r="E139" s="3">
        <v>7.91</v>
      </c>
      <c r="F139" s="2">
        <f t="shared" ref="F139:G139" si="130">+AVERAGE(D130:D139)</f>
        <v>4.2670000000000003</v>
      </c>
      <c r="G139" s="2">
        <f t="shared" si="130"/>
        <v>8.1050000000000004</v>
      </c>
      <c r="H139" s="2">
        <f t="shared" si="126"/>
        <v>4.2640000000000002</v>
      </c>
      <c r="I139" s="2">
        <f t="shared" si="126"/>
        <v>7.9060000000000006</v>
      </c>
    </row>
    <row r="140" spans="1:9" x14ac:dyDescent="0.35">
      <c r="A140" s="1">
        <v>1888</v>
      </c>
      <c r="B140" s="1">
        <v>1888</v>
      </c>
      <c r="C140" s="1" t="s">
        <v>5</v>
      </c>
      <c r="D140" s="3">
        <v>3.69</v>
      </c>
      <c r="E140" s="3">
        <v>8.9</v>
      </c>
      <c r="F140" s="2">
        <f t="shared" ref="F140:G140" si="131">+AVERAGE(D131:D140)</f>
        <v>4.2099999999999991</v>
      </c>
      <c r="G140" s="2">
        <f t="shared" si="131"/>
        <v>8.1120000000000001</v>
      </c>
      <c r="H140" s="2">
        <f t="shared" si="126"/>
        <v>4.17</v>
      </c>
      <c r="I140" s="2">
        <f t="shared" si="126"/>
        <v>8.09</v>
      </c>
    </row>
    <row r="141" spans="1:9" x14ac:dyDescent="0.35">
      <c r="A141" s="1">
        <v>1889</v>
      </c>
      <c r="B141" s="1">
        <v>1889</v>
      </c>
      <c r="C141" s="1" t="s">
        <v>5</v>
      </c>
      <c r="D141" s="3">
        <v>3.72</v>
      </c>
      <c r="E141" s="3">
        <v>8.32</v>
      </c>
      <c r="F141" s="2">
        <f t="shared" ref="F141:G141" si="132">+AVERAGE(D132:D141)</f>
        <v>4.2289999999999992</v>
      </c>
      <c r="G141" s="2">
        <f t="shared" si="132"/>
        <v>8.1270000000000007</v>
      </c>
      <c r="H141" s="2">
        <f t="shared" si="126"/>
        <v>3.9799999999999995</v>
      </c>
      <c r="I141" s="2">
        <f t="shared" si="126"/>
        <v>8.1999999999999993</v>
      </c>
    </row>
    <row r="142" spans="1:9" x14ac:dyDescent="0.35">
      <c r="A142" s="1">
        <v>1890</v>
      </c>
      <c r="B142" s="1">
        <v>1890</v>
      </c>
      <c r="C142" s="1" t="s">
        <v>5</v>
      </c>
      <c r="D142" s="3">
        <v>3.67</v>
      </c>
      <c r="E142" s="3">
        <v>7.97</v>
      </c>
      <c r="F142" s="2">
        <f t="shared" ref="F142:G142" si="133">+AVERAGE(D133:D142)</f>
        <v>4.1219999999999999</v>
      </c>
      <c r="G142" s="2">
        <f t="shared" si="133"/>
        <v>8.1120000000000001</v>
      </c>
      <c r="H142" s="2">
        <f t="shared" si="126"/>
        <v>3.8200000000000003</v>
      </c>
      <c r="I142" s="2">
        <f t="shared" si="126"/>
        <v>8.2099999999999991</v>
      </c>
    </row>
    <row r="143" spans="1:9" x14ac:dyDescent="0.35">
      <c r="A143" s="1">
        <v>1891</v>
      </c>
      <c r="B143" s="1">
        <v>1891</v>
      </c>
      <c r="C143" s="1" t="s">
        <v>5</v>
      </c>
      <c r="D143" s="3">
        <v>3.7</v>
      </c>
      <c r="E143" s="3">
        <v>8.1999999999999993</v>
      </c>
      <c r="F143" s="2">
        <f t="shared" ref="F143:G143" si="134">+AVERAGE(D134:D143)</f>
        <v>4.0680000000000005</v>
      </c>
      <c r="G143" s="2">
        <f t="shared" si="134"/>
        <v>8.1050000000000004</v>
      </c>
      <c r="H143" s="2">
        <f t="shared" si="126"/>
        <v>3.6380000000000003</v>
      </c>
      <c r="I143" s="2">
        <f t="shared" si="126"/>
        <v>8.26</v>
      </c>
    </row>
    <row r="144" spans="1:9" x14ac:dyDescent="0.35">
      <c r="A144" s="1">
        <v>1892</v>
      </c>
      <c r="B144" s="1">
        <v>1892</v>
      </c>
      <c r="C144" s="1" t="s">
        <v>5</v>
      </c>
      <c r="D144" s="3">
        <v>4.45</v>
      </c>
      <c r="E144" s="3">
        <v>8.6999999999999993</v>
      </c>
      <c r="F144" s="2">
        <f t="shared" ref="F144:G144" si="135">+AVERAGE(D135:D144)</f>
        <v>4.0550000000000006</v>
      </c>
      <c r="G144" s="2">
        <f t="shared" si="135"/>
        <v>8.1620000000000008</v>
      </c>
      <c r="H144" s="2">
        <f t="shared" si="126"/>
        <v>3.8460000000000001</v>
      </c>
      <c r="I144" s="2">
        <f t="shared" si="126"/>
        <v>8.418000000000001</v>
      </c>
    </row>
    <row r="145" spans="1:9" x14ac:dyDescent="0.35">
      <c r="A145" s="1">
        <v>1893</v>
      </c>
      <c r="B145" s="1">
        <v>1893</v>
      </c>
      <c r="C145" s="1" t="s">
        <v>5</v>
      </c>
      <c r="D145" s="3">
        <v>4.4400000000000004</v>
      </c>
      <c r="E145" s="3">
        <v>8.6</v>
      </c>
      <c r="F145" s="2">
        <f t="shared" ref="F145:G145" si="136">+AVERAGE(D136:D145)</f>
        <v>4.0830000000000002</v>
      </c>
      <c r="G145" s="2">
        <f t="shared" si="136"/>
        <v>8.2240000000000002</v>
      </c>
      <c r="H145" s="2">
        <f t="shared" si="126"/>
        <v>3.996</v>
      </c>
      <c r="I145" s="2">
        <f t="shared" si="126"/>
        <v>8.3580000000000005</v>
      </c>
    </row>
    <row r="146" spans="1:9" x14ac:dyDescent="0.35">
      <c r="A146" s="1">
        <v>1894</v>
      </c>
      <c r="B146" s="1">
        <v>1894</v>
      </c>
      <c r="C146" s="1" t="s">
        <v>5</v>
      </c>
      <c r="D146" s="3">
        <v>4.5199999999999996</v>
      </c>
      <c r="E146" s="3">
        <v>8.16</v>
      </c>
      <c r="F146" s="2">
        <f t="shared" ref="F146:G146" si="137">+AVERAGE(D137:D146)</f>
        <v>4.0679999999999996</v>
      </c>
      <c r="G146" s="2">
        <f t="shared" si="137"/>
        <v>8.2629999999999999</v>
      </c>
      <c r="H146" s="2">
        <f t="shared" si="126"/>
        <v>4.1560000000000006</v>
      </c>
      <c r="I146" s="2">
        <f t="shared" si="126"/>
        <v>8.3259999999999987</v>
      </c>
    </row>
    <row r="147" spans="1:9" x14ac:dyDescent="0.35">
      <c r="A147" s="1">
        <v>1895</v>
      </c>
      <c r="B147" s="1">
        <v>1895</v>
      </c>
      <c r="C147" s="1" t="s">
        <v>5</v>
      </c>
      <c r="D147" s="3">
        <v>4</v>
      </c>
      <c r="E147" s="3">
        <v>8.15</v>
      </c>
      <c r="F147" s="2">
        <f t="shared" ref="F147:G147" si="138">+AVERAGE(D138:D147)</f>
        <v>4.0209999999999999</v>
      </c>
      <c r="G147" s="2">
        <f t="shared" si="138"/>
        <v>8.2859999999999996</v>
      </c>
      <c r="H147" s="2">
        <f t="shared" si="126"/>
        <v>4.2219999999999995</v>
      </c>
      <c r="I147" s="2">
        <f t="shared" si="126"/>
        <v>8.3619999999999983</v>
      </c>
    </row>
    <row r="148" spans="1:9" x14ac:dyDescent="0.35">
      <c r="A148" s="1">
        <v>1896</v>
      </c>
      <c r="B148" s="1">
        <v>1896</v>
      </c>
      <c r="C148" s="1" t="s">
        <v>5</v>
      </c>
      <c r="D148" s="3">
        <v>3.84</v>
      </c>
      <c r="E148" s="3">
        <v>8.2100000000000009</v>
      </c>
      <c r="F148" s="2">
        <f t="shared" ref="F148:G148" si="139">+AVERAGE(D139:D148)</f>
        <v>3.944</v>
      </c>
      <c r="G148" s="2">
        <f t="shared" si="139"/>
        <v>8.3120000000000012</v>
      </c>
      <c r="H148" s="2">
        <f t="shared" si="126"/>
        <v>4.25</v>
      </c>
      <c r="I148" s="2">
        <f t="shared" si="126"/>
        <v>8.3640000000000008</v>
      </c>
    </row>
    <row r="149" spans="1:9" x14ac:dyDescent="0.35">
      <c r="A149" s="1">
        <v>1897</v>
      </c>
      <c r="B149" s="1">
        <v>1897</v>
      </c>
      <c r="C149" s="1" t="s">
        <v>5</v>
      </c>
      <c r="D149" s="3">
        <v>4.67</v>
      </c>
      <c r="E149" s="3">
        <v>8.2899999999999991</v>
      </c>
      <c r="F149" s="2">
        <f t="shared" ref="F149:G149" si="140">+AVERAGE(D140:D149)</f>
        <v>4.07</v>
      </c>
      <c r="G149" s="2">
        <f t="shared" si="140"/>
        <v>8.35</v>
      </c>
      <c r="H149" s="2">
        <f t="shared" si="126"/>
        <v>4.2939999999999996</v>
      </c>
      <c r="I149" s="2">
        <f t="shared" si="126"/>
        <v>8.282</v>
      </c>
    </row>
    <row r="150" spans="1:9" x14ac:dyDescent="0.35">
      <c r="A150" s="1">
        <v>1898</v>
      </c>
      <c r="B150" s="1">
        <v>1898</v>
      </c>
      <c r="C150" s="1" t="s">
        <v>5</v>
      </c>
      <c r="D150" s="3">
        <v>5.13</v>
      </c>
      <c r="E150" s="3">
        <v>8.18</v>
      </c>
      <c r="F150" s="2">
        <f t="shared" ref="F150:G150" si="141">+AVERAGE(D141:D150)</f>
        <v>4.2140000000000004</v>
      </c>
      <c r="G150" s="2">
        <f t="shared" si="141"/>
        <v>8.2780000000000005</v>
      </c>
      <c r="H150" s="2">
        <f t="shared" si="126"/>
        <v>4.4320000000000004</v>
      </c>
      <c r="I150" s="2">
        <f t="shared" si="126"/>
        <v>8.1980000000000004</v>
      </c>
    </row>
    <row r="151" spans="1:9" x14ac:dyDescent="0.35">
      <c r="A151" s="1">
        <v>1899</v>
      </c>
      <c r="B151" s="1">
        <v>1899</v>
      </c>
      <c r="C151" s="1" t="s">
        <v>5</v>
      </c>
      <c r="D151" s="3">
        <v>4.72</v>
      </c>
      <c r="E151" s="3">
        <v>8.4</v>
      </c>
      <c r="F151" s="2">
        <f t="shared" ref="F151:G151" si="142">+AVERAGE(D142:D151)</f>
        <v>4.3140000000000001</v>
      </c>
      <c r="G151" s="2">
        <f t="shared" si="142"/>
        <v>8.2860000000000014</v>
      </c>
      <c r="H151" s="2">
        <f t="shared" si="126"/>
        <v>4.4719999999999995</v>
      </c>
      <c r="I151" s="2">
        <f t="shared" si="126"/>
        <v>8.2459999999999987</v>
      </c>
    </row>
    <row r="152" spans="1:9" x14ac:dyDescent="0.35">
      <c r="A152" s="1">
        <v>1900</v>
      </c>
      <c r="B152" s="1">
        <v>1900</v>
      </c>
      <c r="C152" s="1" t="s">
        <v>5</v>
      </c>
      <c r="D152" s="3">
        <v>5</v>
      </c>
      <c r="E152" s="3">
        <v>8.5</v>
      </c>
      <c r="F152" s="2">
        <f t="shared" ref="F152:G152" si="143">+AVERAGE(D143:D152)</f>
        <v>4.4470000000000001</v>
      </c>
      <c r="G152" s="2">
        <f t="shared" si="143"/>
        <v>8.3390000000000004</v>
      </c>
      <c r="H152" s="2">
        <f t="shared" si="126"/>
        <v>4.6719999999999997</v>
      </c>
      <c r="I152" s="2">
        <f t="shared" si="126"/>
        <v>8.3159999999999989</v>
      </c>
    </row>
    <row r="153" spans="1:9" x14ac:dyDescent="0.35">
      <c r="A153" s="1">
        <v>1901</v>
      </c>
      <c r="B153" s="1">
        <v>1901</v>
      </c>
      <c r="C153" s="1" t="s">
        <v>5</v>
      </c>
      <c r="D153" s="3">
        <v>4.0999999999999996</v>
      </c>
      <c r="E153" s="3">
        <v>8.5399999999999991</v>
      </c>
      <c r="F153" s="2">
        <f t="shared" ref="F153:G153" si="144">+AVERAGE(D144:D153)</f>
        <v>4.4870000000000001</v>
      </c>
      <c r="G153" s="2">
        <f t="shared" si="144"/>
        <v>8.3729999999999993</v>
      </c>
      <c r="H153" s="2">
        <f t="shared" si="126"/>
        <v>4.7239999999999993</v>
      </c>
      <c r="I153" s="2">
        <f t="shared" si="126"/>
        <v>8.3819999999999997</v>
      </c>
    </row>
    <row r="154" spans="1:9" x14ac:dyDescent="0.35">
      <c r="A154" s="1">
        <v>1902</v>
      </c>
      <c r="B154" s="1">
        <v>1902</v>
      </c>
      <c r="C154" s="1" t="s">
        <v>5</v>
      </c>
      <c r="D154" s="3">
        <v>4.24</v>
      </c>
      <c r="E154" s="3">
        <v>8.3000000000000007</v>
      </c>
      <c r="F154" s="2">
        <f t="shared" ref="F154:G154" si="145">+AVERAGE(D145:D154)</f>
        <v>4.4659999999999993</v>
      </c>
      <c r="G154" s="2">
        <f t="shared" si="145"/>
        <v>8.3330000000000002</v>
      </c>
      <c r="H154" s="2">
        <f t="shared" si="126"/>
        <v>4.6379999999999999</v>
      </c>
      <c r="I154" s="2">
        <f t="shared" si="126"/>
        <v>8.3840000000000003</v>
      </c>
    </row>
    <row r="155" spans="1:9" x14ac:dyDescent="0.35">
      <c r="A155" s="1">
        <v>1903</v>
      </c>
      <c r="B155" s="1">
        <v>1903</v>
      </c>
      <c r="C155" s="1" t="s">
        <v>5</v>
      </c>
      <c r="D155" s="3">
        <v>4.57</v>
      </c>
      <c r="E155" s="3">
        <v>8.2200000000000006</v>
      </c>
      <c r="F155" s="2">
        <f t="shared" ref="F155:G155" si="146">+AVERAGE(D146:D155)</f>
        <v>4.4790000000000001</v>
      </c>
      <c r="G155" s="2">
        <f t="shared" si="146"/>
        <v>8.2949999999999999</v>
      </c>
      <c r="H155" s="2">
        <f t="shared" si="126"/>
        <v>4.5259999999999998</v>
      </c>
      <c r="I155" s="2">
        <f t="shared" si="126"/>
        <v>8.3919999999999995</v>
      </c>
    </row>
    <row r="156" spans="1:9" x14ac:dyDescent="0.35">
      <c r="A156" s="1">
        <v>1904</v>
      </c>
      <c r="B156" s="1">
        <v>1904</v>
      </c>
      <c r="C156" s="1" t="s">
        <v>5</v>
      </c>
      <c r="D156" s="3">
        <v>5.7</v>
      </c>
      <c r="E156" s="3">
        <v>8.9</v>
      </c>
      <c r="F156" s="2">
        <f t="shared" ref="F156:G156" si="147">+AVERAGE(D147:D156)</f>
        <v>4.5970000000000004</v>
      </c>
      <c r="G156" s="2">
        <f t="shared" si="147"/>
        <v>8.3689999999999998</v>
      </c>
      <c r="H156" s="2">
        <f t="shared" si="126"/>
        <v>4.7219999999999995</v>
      </c>
      <c r="I156" s="2">
        <f t="shared" si="126"/>
        <v>8.4920000000000009</v>
      </c>
    </row>
    <row r="157" spans="1:9" x14ac:dyDescent="0.35">
      <c r="A157" s="1">
        <v>1905</v>
      </c>
      <c r="B157" s="1">
        <v>1905</v>
      </c>
      <c r="C157" s="1" t="s">
        <v>5</v>
      </c>
      <c r="D157" s="3">
        <v>4.3099999999999996</v>
      </c>
      <c r="E157" s="3">
        <v>8.23</v>
      </c>
      <c r="F157" s="2">
        <f t="shared" ref="F157:G157" si="148">+AVERAGE(D148:D157)</f>
        <v>4.628000000000001</v>
      </c>
      <c r="G157" s="2">
        <f t="shared" si="148"/>
        <v>8.3770000000000007</v>
      </c>
      <c r="H157" s="2">
        <f t="shared" si="126"/>
        <v>4.5839999999999996</v>
      </c>
      <c r="I157" s="2">
        <f t="shared" si="126"/>
        <v>8.4379999999999988</v>
      </c>
    </row>
    <row r="158" spans="1:9" x14ac:dyDescent="0.35">
      <c r="A158" s="1">
        <v>1906</v>
      </c>
      <c r="B158" s="1">
        <v>1906</v>
      </c>
      <c r="C158" s="1" t="s">
        <v>5</v>
      </c>
      <c r="D158" s="3">
        <v>4.4800000000000004</v>
      </c>
      <c r="E158" s="3">
        <v>8.3800000000000008</v>
      </c>
      <c r="F158" s="2">
        <f t="shared" ref="F158:G158" si="149">+AVERAGE(D149:D158)</f>
        <v>4.6920000000000002</v>
      </c>
      <c r="G158" s="2">
        <f t="shared" si="149"/>
        <v>8.3940000000000001</v>
      </c>
      <c r="H158" s="2">
        <f t="shared" si="126"/>
        <v>4.66</v>
      </c>
      <c r="I158" s="2">
        <f t="shared" si="126"/>
        <v>8.4060000000000024</v>
      </c>
    </row>
    <row r="159" spans="1:9" x14ac:dyDescent="0.35">
      <c r="A159" s="1">
        <v>1907</v>
      </c>
      <c r="B159" s="1">
        <v>1907</v>
      </c>
      <c r="C159" s="1" t="s">
        <v>5</v>
      </c>
      <c r="D159" s="3">
        <v>4.38</v>
      </c>
      <c r="E159" s="3">
        <v>7.95</v>
      </c>
      <c r="F159" s="2">
        <f t="shared" ref="F159:G159" si="150">+AVERAGE(D150:D159)</f>
        <v>4.6630000000000003</v>
      </c>
      <c r="G159" s="2">
        <f t="shared" si="150"/>
        <v>8.36</v>
      </c>
      <c r="H159" s="2">
        <f t="shared" si="126"/>
        <v>4.6879999999999997</v>
      </c>
      <c r="I159" s="2">
        <f t="shared" si="126"/>
        <v>8.3360000000000021</v>
      </c>
    </row>
    <row r="160" spans="1:9" x14ac:dyDescent="0.35">
      <c r="A160" s="1">
        <v>1908</v>
      </c>
      <c r="B160" s="1">
        <v>1908</v>
      </c>
      <c r="C160" s="1" t="s">
        <v>5</v>
      </c>
      <c r="D160" s="3">
        <v>3.98</v>
      </c>
      <c r="E160" s="3">
        <v>8.19</v>
      </c>
      <c r="F160" s="2">
        <f t="shared" ref="F160:G160" si="151">+AVERAGE(D151:D160)</f>
        <v>4.548</v>
      </c>
      <c r="G160" s="2">
        <f t="shared" si="151"/>
        <v>8.3609999999999989</v>
      </c>
      <c r="H160" s="2">
        <f t="shared" si="126"/>
        <v>4.57</v>
      </c>
      <c r="I160" s="2">
        <f t="shared" si="126"/>
        <v>8.3300000000000018</v>
      </c>
    </row>
    <row r="161" spans="1:9" x14ac:dyDescent="0.35">
      <c r="A161" s="1">
        <v>1909</v>
      </c>
      <c r="B161" s="1">
        <v>1909</v>
      </c>
      <c r="C161" s="1" t="s">
        <v>5</v>
      </c>
      <c r="D161" s="3">
        <v>3.75</v>
      </c>
      <c r="E161" s="3">
        <v>8.18</v>
      </c>
      <c r="F161" s="2">
        <f t="shared" ref="F161:G161" si="152">+AVERAGE(D152:D161)</f>
        <v>4.4509999999999996</v>
      </c>
      <c r="G161" s="2">
        <f t="shared" si="152"/>
        <v>8.3389999999999986</v>
      </c>
      <c r="H161" s="2">
        <f t="shared" si="126"/>
        <v>4.18</v>
      </c>
      <c r="I161" s="2">
        <f t="shared" si="126"/>
        <v>8.1859999999999999</v>
      </c>
    </row>
    <row r="162" spans="1:9" x14ac:dyDescent="0.35">
      <c r="A162" s="1">
        <v>1910</v>
      </c>
      <c r="B162" s="1">
        <v>1910</v>
      </c>
      <c r="C162" s="1" t="s">
        <v>5</v>
      </c>
      <c r="D162" s="3">
        <v>4.47</v>
      </c>
      <c r="E162" s="3">
        <v>8.2200000000000006</v>
      </c>
      <c r="F162" s="2">
        <f t="shared" ref="F162:G162" si="153">+AVERAGE(D153:D162)</f>
        <v>4.3979999999999997</v>
      </c>
      <c r="G162" s="2">
        <f t="shared" si="153"/>
        <v>8.3110000000000017</v>
      </c>
      <c r="H162" s="2">
        <f t="shared" si="126"/>
        <v>4.2119999999999997</v>
      </c>
      <c r="I162" s="2">
        <f t="shared" si="126"/>
        <v>8.1840000000000011</v>
      </c>
    </row>
    <row r="163" spans="1:9" x14ac:dyDescent="0.35">
      <c r="A163" s="1">
        <v>1911</v>
      </c>
      <c r="B163" s="1">
        <v>1911</v>
      </c>
      <c r="C163" s="1" t="s">
        <v>5</v>
      </c>
      <c r="D163" s="3">
        <v>5.22</v>
      </c>
      <c r="E163" s="3">
        <v>8.18</v>
      </c>
      <c r="F163" s="2">
        <f t="shared" ref="F163:G163" si="154">+AVERAGE(D154:D163)</f>
        <v>4.51</v>
      </c>
      <c r="G163" s="2">
        <f t="shared" si="154"/>
        <v>8.2750000000000004</v>
      </c>
      <c r="H163" s="2">
        <f t="shared" si="126"/>
        <v>4.3599999999999994</v>
      </c>
      <c r="I163" s="2">
        <f t="shared" si="126"/>
        <v>8.1440000000000001</v>
      </c>
    </row>
    <row r="164" spans="1:9" x14ac:dyDescent="0.35">
      <c r="A164" s="1">
        <v>1912</v>
      </c>
      <c r="B164" s="1">
        <v>1912</v>
      </c>
      <c r="C164" s="1" t="s">
        <v>5</v>
      </c>
      <c r="D164" s="3">
        <v>4.13</v>
      </c>
      <c r="E164" s="3">
        <v>8.17</v>
      </c>
      <c r="F164" s="2">
        <f t="shared" ref="F164:G164" si="155">+AVERAGE(D155:D164)</f>
        <v>4.4990000000000006</v>
      </c>
      <c r="G164" s="2">
        <f t="shared" si="155"/>
        <v>8.2620000000000022</v>
      </c>
      <c r="H164" s="2">
        <f t="shared" si="126"/>
        <v>4.3099999999999996</v>
      </c>
      <c r="I164" s="2">
        <f t="shared" si="126"/>
        <v>8.1879999999999988</v>
      </c>
    </row>
    <row r="165" spans="1:9" x14ac:dyDescent="0.35">
      <c r="A165" s="1">
        <v>1913</v>
      </c>
      <c r="B165" s="1">
        <v>1913</v>
      </c>
      <c r="C165" s="1" t="s">
        <v>5</v>
      </c>
      <c r="D165" s="3">
        <v>4.66</v>
      </c>
      <c r="E165" s="3">
        <v>8.3000000000000007</v>
      </c>
      <c r="F165" s="2">
        <f t="shared" ref="F165:G165" si="156">+AVERAGE(D156:D165)</f>
        <v>4.508</v>
      </c>
      <c r="G165" s="2">
        <f t="shared" si="156"/>
        <v>8.27</v>
      </c>
      <c r="H165" s="2">
        <f t="shared" si="126"/>
        <v>4.4459999999999997</v>
      </c>
      <c r="I165" s="2">
        <f t="shared" si="126"/>
        <v>8.2099999999999991</v>
      </c>
    </row>
    <row r="166" spans="1:9" x14ac:dyDescent="0.35">
      <c r="A166" s="1">
        <v>1914</v>
      </c>
      <c r="B166" s="1">
        <v>1914</v>
      </c>
      <c r="C166" s="1" t="s">
        <v>5</v>
      </c>
      <c r="D166" s="3">
        <v>4.43</v>
      </c>
      <c r="E166" s="3">
        <v>8.59</v>
      </c>
      <c r="F166" s="2">
        <f t="shared" ref="F166:G166" si="157">+AVERAGE(D157:D166)</f>
        <v>4.3809999999999993</v>
      </c>
      <c r="G166" s="2">
        <f t="shared" si="157"/>
        <v>8.2390000000000008</v>
      </c>
      <c r="H166" s="2">
        <f t="shared" si="126"/>
        <v>4.5819999999999999</v>
      </c>
      <c r="I166" s="2">
        <f t="shared" si="126"/>
        <v>8.2920000000000016</v>
      </c>
    </row>
    <row r="167" spans="1:9" x14ac:dyDescent="0.35">
      <c r="A167" s="1">
        <v>1915</v>
      </c>
      <c r="B167" s="1">
        <v>1915</v>
      </c>
      <c r="C167" s="1" t="s">
        <v>5</v>
      </c>
      <c r="D167" s="3">
        <v>4.3899999999999997</v>
      </c>
      <c r="E167" s="3">
        <v>8.59</v>
      </c>
      <c r="F167" s="2">
        <f t="shared" ref="F167:G167" si="158">+AVERAGE(D158:D167)</f>
        <v>4.3889999999999993</v>
      </c>
      <c r="G167" s="2">
        <f t="shared" si="158"/>
        <v>8.2750000000000021</v>
      </c>
      <c r="H167" s="2">
        <f t="shared" si="126"/>
        <v>4.5659999999999998</v>
      </c>
      <c r="I167" s="2">
        <f t="shared" si="126"/>
        <v>8.3659999999999997</v>
      </c>
    </row>
    <row r="168" spans="1:9" x14ac:dyDescent="0.35">
      <c r="A168" s="1">
        <v>1916</v>
      </c>
      <c r="B168" s="1">
        <v>1916</v>
      </c>
      <c r="C168" s="1" t="s">
        <v>5</v>
      </c>
      <c r="D168" s="3">
        <v>4.9000000000000004</v>
      </c>
      <c r="E168" s="3">
        <v>8.23</v>
      </c>
      <c r="F168" s="2">
        <f t="shared" ref="F168:G168" si="159">+AVERAGE(D159:D168)</f>
        <v>4.4309999999999992</v>
      </c>
      <c r="G168" s="2">
        <f t="shared" si="159"/>
        <v>8.2600000000000016</v>
      </c>
      <c r="H168" s="2">
        <f t="shared" si="126"/>
        <v>4.5019999999999998</v>
      </c>
      <c r="I168" s="2">
        <f t="shared" si="126"/>
        <v>8.3759999999999994</v>
      </c>
    </row>
    <row r="169" spans="1:9" x14ac:dyDescent="0.35">
      <c r="A169" s="1">
        <v>1917</v>
      </c>
      <c r="B169" s="1">
        <v>1917</v>
      </c>
      <c r="C169" s="1" t="s">
        <v>5</v>
      </c>
      <c r="D169" s="3">
        <v>3.91</v>
      </c>
      <c r="E169" s="3">
        <v>8.1999999999999993</v>
      </c>
      <c r="F169" s="2">
        <f t="shared" ref="F169:G169" si="160">+AVERAGE(D160:D169)</f>
        <v>4.3839999999999986</v>
      </c>
      <c r="G169" s="2">
        <f t="shared" si="160"/>
        <v>8.2850000000000001</v>
      </c>
      <c r="H169" s="2">
        <f t="shared" si="126"/>
        <v>4.4580000000000002</v>
      </c>
      <c r="I169" s="2">
        <f t="shared" si="126"/>
        <v>8.3819999999999997</v>
      </c>
    </row>
    <row r="170" spans="1:9" x14ac:dyDescent="0.35">
      <c r="A170" s="1">
        <v>1918</v>
      </c>
      <c r="B170" s="1">
        <v>1918</v>
      </c>
      <c r="C170" s="1" t="s">
        <v>5</v>
      </c>
      <c r="D170" s="3">
        <v>4.75</v>
      </c>
      <c r="E170" s="3">
        <v>8.1300000000000008</v>
      </c>
      <c r="F170" s="2">
        <f t="shared" ref="F170:G170" si="161">+AVERAGE(D161:D170)</f>
        <v>4.4610000000000003</v>
      </c>
      <c r="G170" s="2">
        <f t="shared" si="161"/>
        <v>8.2789999999999999</v>
      </c>
      <c r="H170" s="2">
        <f t="shared" si="126"/>
        <v>4.4760000000000009</v>
      </c>
      <c r="I170" s="2">
        <f t="shared" si="126"/>
        <v>8.3480000000000008</v>
      </c>
    </row>
    <row r="171" spans="1:9" x14ac:dyDescent="0.35">
      <c r="A171" s="1">
        <v>1919</v>
      </c>
      <c r="B171" s="1">
        <v>1919</v>
      </c>
      <c r="C171" s="1" t="s">
        <v>5</v>
      </c>
      <c r="D171" s="3">
        <v>3.85</v>
      </c>
      <c r="E171" s="3">
        <v>8.3800000000000008</v>
      </c>
      <c r="F171" s="2">
        <f t="shared" ref="F171:G171" si="162">+AVERAGE(D162:D171)</f>
        <v>4.4710000000000001</v>
      </c>
      <c r="G171" s="2">
        <f t="shared" si="162"/>
        <v>8.2990000000000013</v>
      </c>
      <c r="H171" s="2">
        <f t="shared" si="126"/>
        <v>4.3600000000000003</v>
      </c>
      <c r="I171" s="2">
        <f t="shared" si="126"/>
        <v>8.3060000000000009</v>
      </c>
    </row>
    <row r="172" spans="1:9" x14ac:dyDescent="0.35">
      <c r="A172" s="1">
        <v>1920</v>
      </c>
      <c r="B172" s="1">
        <v>1920</v>
      </c>
      <c r="C172" s="1" t="s">
        <v>5</v>
      </c>
      <c r="D172" s="3">
        <v>5.29</v>
      </c>
      <c r="E172" s="3">
        <v>8.36</v>
      </c>
      <c r="F172" s="2">
        <f t="shared" ref="F172:G172" si="163">+AVERAGE(D163:D172)</f>
        <v>4.5529999999999999</v>
      </c>
      <c r="G172" s="2">
        <f t="shared" si="163"/>
        <v>8.3129999999999988</v>
      </c>
      <c r="H172" s="2">
        <f t="shared" si="126"/>
        <v>4.54</v>
      </c>
      <c r="I172" s="2">
        <f t="shared" si="126"/>
        <v>8.2600000000000016</v>
      </c>
    </row>
    <row r="173" spans="1:9" x14ac:dyDescent="0.35">
      <c r="A173" s="1">
        <v>1921</v>
      </c>
      <c r="B173" s="1">
        <v>1921</v>
      </c>
      <c r="C173" s="1" t="s">
        <v>5</v>
      </c>
      <c r="D173" s="3">
        <v>5.48</v>
      </c>
      <c r="E173" s="3">
        <v>8.57</v>
      </c>
      <c r="F173" s="2">
        <f t="shared" ref="F173:G173" si="164">+AVERAGE(D164:D173)</f>
        <v>4.5789999999999988</v>
      </c>
      <c r="G173" s="2">
        <f t="shared" si="164"/>
        <v>8.3520000000000003</v>
      </c>
      <c r="H173" s="2">
        <f t="shared" si="126"/>
        <v>4.6560000000000006</v>
      </c>
      <c r="I173" s="2">
        <f t="shared" si="126"/>
        <v>8.3279999999999994</v>
      </c>
    </row>
    <row r="174" spans="1:9" x14ac:dyDescent="0.35">
      <c r="A174" s="1">
        <v>1922</v>
      </c>
      <c r="B174" s="1">
        <v>1922</v>
      </c>
      <c r="C174" s="1" t="s">
        <v>5</v>
      </c>
      <c r="D174" s="3">
        <v>3.93</v>
      </c>
      <c r="E174" s="3">
        <v>8.41</v>
      </c>
      <c r="F174" s="2">
        <f t="shared" ref="F174:G174" si="165">+AVERAGE(D165:D174)</f>
        <v>4.5590000000000011</v>
      </c>
      <c r="G174" s="2">
        <f t="shared" si="165"/>
        <v>8.3759999999999994</v>
      </c>
      <c r="H174" s="2">
        <f t="shared" si="126"/>
        <v>4.66</v>
      </c>
      <c r="I174" s="2">
        <f t="shared" si="126"/>
        <v>8.3699999999999992</v>
      </c>
    </row>
    <row r="175" spans="1:9" x14ac:dyDescent="0.35">
      <c r="A175" s="1">
        <v>1923</v>
      </c>
      <c r="B175" s="1">
        <v>1923</v>
      </c>
      <c r="C175" s="1" t="s">
        <v>5</v>
      </c>
      <c r="D175" s="3">
        <v>4.88</v>
      </c>
      <c r="E175" s="3">
        <v>8.42</v>
      </c>
      <c r="F175" s="2">
        <f t="shared" ref="F175:G175" si="166">+AVERAGE(D166:D175)</f>
        <v>4.5810000000000004</v>
      </c>
      <c r="G175" s="2">
        <f t="shared" si="166"/>
        <v>8.3880000000000017</v>
      </c>
      <c r="H175" s="2">
        <f t="shared" si="126"/>
        <v>4.6859999999999999</v>
      </c>
      <c r="I175" s="2">
        <f t="shared" si="126"/>
        <v>8.4280000000000008</v>
      </c>
    </row>
    <row r="176" spans="1:9" x14ac:dyDescent="0.35">
      <c r="A176" s="1">
        <v>1924</v>
      </c>
      <c r="B176" s="1">
        <v>1924</v>
      </c>
      <c r="C176" s="1" t="s">
        <v>5</v>
      </c>
      <c r="D176" s="3">
        <v>4.1100000000000003</v>
      </c>
      <c r="E176" s="3">
        <v>8.51</v>
      </c>
      <c r="F176" s="2">
        <f t="shared" ref="F176:G176" si="167">+AVERAGE(D167:D176)</f>
        <v>4.5490000000000004</v>
      </c>
      <c r="G176" s="2">
        <f t="shared" si="167"/>
        <v>8.3800000000000008</v>
      </c>
      <c r="H176" s="2">
        <f t="shared" si="126"/>
        <v>4.7379999999999995</v>
      </c>
      <c r="I176" s="2">
        <f t="shared" si="126"/>
        <v>8.4539999999999988</v>
      </c>
    </row>
    <row r="177" spans="1:9" x14ac:dyDescent="0.35">
      <c r="A177" s="1">
        <v>1925</v>
      </c>
      <c r="B177" s="1">
        <v>1925</v>
      </c>
      <c r="C177" s="1" t="s">
        <v>5</v>
      </c>
      <c r="D177" s="3">
        <v>4.42</v>
      </c>
      <c r="E177" s="3">
        <v>8.5299999999999994</v>
      </c>
      <c r="F177" s="2">
        <f t="shared" ref="F177:G177" si="168">+AVERAGE(D168:D177)</f>
        <v>4.5520000000000005</v>
      </c>
      <c r="G177" s="2">
        <f t="shared" si="168"/>
        <v>8.3740000000000006</v>
      </c>
      <c r="H177" s="2">
        <f t="shared" si="126"/>
        <v>4.5640000000000001</v>
      </c>
      <c r="I177" s="2">
        <f t="shared" si="126"/>
        <v>8.4879999999999995</v>
      </c>
    </row>
    <row r="178" spans="1:9" x14ac:dyDescent="0.35">
      <c r="A178" s="1">
        <v>1926</v>
      </c>
      <c r="B178" s="1">
        <v>1926</v>
      </c>
      <c r="C178" s="1" t="s">
        <v>5</v>
      </c>
      <c r="D178" s="3">
        <v>5.1100000000000003</v>
      </c>
      <c r="E178" s="3">
        <v>8.73</v>
      </c>
      <c r="F178" s="2">
        <f t="shared" ref="F178:G178" si="169">+AVERAGE(D169:D178)</f>
        <v>4.5730000000000004</v>
      </c>
      <c r="G178" s="2">
        <f t="shared" si="169"/>
        <v>8.4240000000000013</v>
      </c>
      <c r="H178" s="2">
        <f t="shared" si="126"/>
        <v>4.49</v>
      </c>
      <c r="I178" s="2">
        <f t="shared" si="126"/>
        <v>8.52</v>
      </c>
    </row>
    <row r="179" spans="1:9" x14ac:dyDescent="0.35">
      <c r="A179" s="1">
        <v>1927</v>
      </c>
      <c r="B179" s="1">
        <v>1927</v>
      </c>
      <c r="C179" s="1" t="s">
        <v>5</v>
      </c>
      <c r="D179" s="3">
        <v>4.8600000000000003</v>
      </c>
      <c r="E179" s="3">
        <v>8.52</v>
      </c>
      <c r="F179" s="2">
        <f t="shared" ref="F179:G179" si="170">+AVERAGE(D170:D179)</f>
        <v>4.6680000000000001</v>
      </c>
      <c r="G179" s="2">
        <f t="shared" si="170"/>
        <v>8.4559999999999995</v>
      </c>
      <c r="H179" s="2">
        <f t="shared" si="126"/>
        <v>4.6760000000000002</v>
      </c>
      <c r="I179" s="2">
        <f t="shared" si="126"/>
        <v>8.541999999999998</v>
      </c>
    </row>
    <row r="180" spans="1:9" x14ac:dyDescent="0.35">
      <c r="A180" s="1">
        <v>1928</v>
      </c>
      <c r="B180" s="1">
        <v>1928</v>
      </c>
      <c r="C180" s="1" t="s">
        <v>5</v>
      </c>
      <c r="D180" s="3">
        <v>5.19</v>
      </c>
      <c r="E180" s="3">
        <v>8.6300000000000008</v>
      </c>
      <c r="F180" s="2">
        <f t="shared" ref="F180:G180" si="171">+AVERAGE(D171:D180)</f>
        <v>4.7119999999999997</v>
      </c>
      <c r="G180" s="2">
        <f t="shared" si="171"/>
        <v>8.5059999999999985</v>
      </c>
      <c r="H180" s="2">
        <f t="shared" si="126"/>
        <v>4.7380000000000004</v>
      </c>
      <c r="I180" s="2">
        <f t="shared" si="126"/>
        <v>8.5839999999999996</v>
      </c>
    </row>
    <row r="181" spans="1:9" x14ac:dyDescent="0.35">
      <c r="A181" s="1">
        <v>1929</v>
      </c>
      <c r="B181" s="1">
        <v>1929</v>
      </c>
      <c r="C181" s="1" t="s">
        <v>5</v>
      </c>
      <c r="D181" s="3">
        <v>4.13</v>
      </c>
      <c r="E181" s="3">
        <v>8.24</v>
      </c>
      <c r="F181" s="2">
        <f t="shared" ref="F181:G181" si="172">+AVERAGE(D172:D181)</f>
        <v>4.74</v>
      </c>
      <c r="G181" s="2">
        <f t="shared" si="172"/>
        <v>8.4919999999999991</v>
      </c>
      <c r="H181" s="2">
        <f t="shared" si="126"/>
        <v>4.742</v>
      </c>
      <c r="I181" s="2">
        <f t="shared" si="126"/>
        <v>8.5299999999999994</v>
      </c>
    </row>
    <row r="182" spans="1:9" x14ac:dyDescent="0.35">
      <c r="A182" s="1">
        <v>1930</v>
      </c>
      <c r="B182" s="1">
        <v>1930</v>
      </c>
      <c r="C182" s="1" t="s">
        <v>5</v>
      </c>
      <c r="D182" s="3">
        <v>5.24</v>
      </c>
      <c r="E182" s="3">
        <v>8.6300000000000008</v>
      </c>
      <c r="F182" s="2">
        <f t="shared" ref="F182:G182" si="173">+AVERAGE(D173:D182)</f>
        <v>4.7350000000000003</v>
      </c>
      <c r="G182" s="2">
        <f t="shared" si="173"/>
        <v>8.5189999999999984</v>
      </c>
      <c r="H182" s="2">
        <f t="shared" si="126"/>
        <v>4.9060000000000006</v>
      </c>
      <c r="I182" s="2">
        <f t="shared" si="126"/>
        <v>8.5500000000000007</v>
      </c>
    </row>
    <row r="183" spans="1:9" x14ac:dyDescent="0.35">
      <c r="A183" s="1">
        <v>1931</v>
      </c>
      <c r="B183" s="1">
        <v>1931</v>
      </c>
      <c r="C183" s="1" t="s">
        <v>5</v>
      </c>
      <c r="D183" s="3">
        <v>3.88</v>
      </c>
      <c r="E183" s="3">
        <v>8.7200000000000006</v>
      </c>
      <c r="F183" s="2">
        <f t="shared" ref="F183:G183" si="174">+AVERAGE(D174:D183)</f>
        <v>4.5750000000000011</v>
      </c>
      <c r="G183" s="2">
        <f t="shared" si="174"/>
        <v>8.5339999999999989</v>
      </c>
      <c r="H183" s="2">
        <f t="shared" si="126"/>
        <v>4.66</v>
      </c>
      <c r="I183" s="2">
        <f t="shared" si="126"/>
        <v>8.548</v>
      </c>
    </row>
    <row r="184" spans="1:9" x14ac:dyDescent="0.35">
      <c r="A184" s="1">
        <v>1932</v>
      </c>
      <c r="B184" s="1">
        <v>1932</v>
      </c>
      <c r="C184" s="1" t="s">
        <v>5</v>
      </c>
      <c r="D184" s="3">
        <v>4.6100000000000003</v>
      </c>
      <c r="E184" s="3">
        <v>8.7100000000000009</v>
      </c>
      <c r="F184" s="2">
        <f t="shared" ref="F184:G184" si="175">+AVERAGE(D175:D184)</f>
        <v>4.6430000000000007</v>
      </c>
      <c r="G184" s="2">
        <f t="shared" si="175"/>
        <v>8.5639999999999983</v>
      </c>
      <c r="H184" s="2">
        <f t="shared" si="126"/>
        <v>4.6100000000000003</v>
      </c>
      <c r="I184" s="2">
        <f t="shared" si="126"/>
        <v>8.5860000000000003</v>
      </c>
    </row>
    <row r="185" spans="1:9" x14ac:dyDescent="0.35">
      <c r="A185" s="1">
        <v>1933</v>
      </c>
      <c r="B185" s="1">
        <v>1933</v>
      </c>
      <c r="C185" s="1" t="s">
        <v>5</v>
      </c>
      <c r="D185" s="3">
        <v>3.88</v>
      </c>
      <c r="E185" s="3">
        <v>8.34</v>
      </c>
      <c r="F185" s="2">
        <f t="shared" ref="F185:G185" si="176">+AVERAGE(D176:D185)</f>
        <v>4.543000000000001</v>
      </c>
      <c r="G185" s="2">
        <f t="shared" si="176"/>
        <v>8.5560000000000009</v>
      </c>
      <c r="H185" s="2">
        <f t="shared" si="126"/>
        <v>4.3479999999999999</v>
      </c>
      <c r="I185" s="2">
        <f t="shared" si="126"/>
        <v>8.5280000000000005</v>
      </c>
    </row>
    <row r="186" spans="1:9" x14ac:dyDescent="0.35">
      <c r="A186" s="1">
        <v>1934</v>
      </c>
      <c r="B186" s="1">
        <v>1934</v>
      </c>
      <c r="C186" s="1" t="s">
        <v>5</v>
      </c>
      <c r="D186" s="3">
        <v>5.59</v>
      </c>
      <c r="E186" s="3">
        <v>8.6300000000000008</v>
      </c>
      <c r="F186" s="2">
        <f t="shared" ref="F186:G186" si="177">+AVERAGE(D177:D186)</f>
        <v>4.6910000000000007</v>
      </c>
      <c r="G186" s="2">
        <f t="shared" si="177"/>
        <v>8.5680000000000014</v>
      </c>
      <c r="H186" s="2">
        <f t="shared" si="126"/>
        <v>4.6399999999999997</v>
      </c>
      <c r="I186" s="2">
        <f t="shared" si="126"/>
        <v>8.6060000000000016</v>
      </c>
    </row>
    <row r="187" spans="1:9" x14ac:dyDescent="0.35">
      <c r="A187" s="1">
        <v>1935</v>
      </c>
      <c r="B187" s="1">
        <v>1935</v>
      </c>
      <c r="C187" s="1" t="s">
        <v>5</v>
      </c>
      <c r="D187" s="3">
        <v>4.57</v>
      </c>
      <c r="E187" s="3">
        <v>8.52</v>
      </c>
      <c r="F187" s="2">
        <f t="shared" ref="F187:G187" si="178">+AVERAGE(D178:D187)</f>
        <v>4.7060000000000013</v>
      </c>
      <c r="G187" s="2">
        <f t="shared" si="178"/>
        <v>8.5670000000000002</v>
      </c>
      <c r="H187" s="2">
        <f t="shared" si="126"/>
        <v>4.5060000000000002</v>
      </c>
      <c r="I187" s="2">
        <f t="shared" si="126"/>
        <v>8.5839999999999996</v>
      </c>
    </row>
    <row r="188" spans="1:9" x14ac:dyDescent="0.35">
      <c r="A188" s="1">
        <v>1936</v>
      </c>
      <c r="B188" s="1">
        <v>1936</v>
      </c>
      <c r="C188" s="1" t="s">
        <v>5</v>
      </c>
      <c r="D188" s="3">
        <v>4.88</v>
      </c>
      <c r="E188" s="3">
        <v>8.5500000000000007</v>
      </c>
      <c r="F188" s="2">
        <f t="shared" ref="F188:G188" si="179">+AVERAGE(D179:D188)</f>
        <v>4.6829999999999998</v>
      </c>
      <c r="G188" s="2">
        <f t="shared" si="179"/>
        <v>8.5489999999999995</v>
      </c>
      <c r="H188" s="2">
        <f t="shared" si="126"/>
        <v>4.7059999999999995</v>
      </c>
      <c r="I188" s="2">
        <f t="shared" si="126"/>
        <v>8.5500000000000007</v>
      </c>
    </row>
    <row r="189" spans="1:9" x14ac:dyDescent="0.35">
      <c r="A189" s="1">
        <v>1937</v>
      </c>
      <c r="B189" s="1">
        <v>1937</v>
      </c>
      <c r="C189" s="1" t="s">
        <v>5</v>
      </c>
      <c r="D189" s="3">
        <v>5.2</v>
      </c>
      <c r="E189" s="3">
        <v>8.6999999999999993</v>
      </c>
      <c r="F189" s="2">
        <f t="shared" ref="F189:G189" si="180">+AVERAGE(D180:D189)</f>
        <v>4.7170000000000005</v>
      </c>
      <c r="G189" s="2">
        <f t="shared" si="180"/>
        <v>8.5670000000000002</v>
      </c>
      <c r="H189" s="2">
        <f t="shared" si="126"/>
        <v>4.8239999999999998</v>
      </c>
      <c r="I189" s="2">
        <f t="shared" si="126"/>
        <v>8.5479999999999983</v>
      </c>
    </row>
    <row r="190" spans="1:9" x14ac:dyDescent="0.35">
      <c r="A190" s="1">
        <v>1938</v>
      </c>
      <c r="B190" s="1">
        <v>1938</v>
      </c>
      <c r="C190" s="1" t="s">
        <v>5</v>
      </c>
      <c r="D190" s="3">
        <v>4.82</v>
      </c>
      <c r="E190" s="3">
        <v>8.86</v>
      </c>
      <c r="F190" s="2">
        <f t="shared" ref="F190:G190" si="181">+AVERAGE(D181:D190)</f>
        <v>4.6800000000000006</v>
      </c>
      <c r="G190" s="2">
        <f t="shared" si="181"/>
        <v>8.59</v>
      </c>
      <c r="H190" s="2">
        <f t="shared" si="126"/>
        <v>5.0119999999999996</v>
      </c>
      <c r="I190" s="2">
        <f t="shared" si="126"/>
        <v>8.6519999999999992</v>
      </c>
    </row>
    <row r="191" spans="1:9" x14ac:dyDescent="0.35">
      <c r="A191" s="1">
        <v>1939</v>
      </c>
      <c r="B191" s="1">
        <v>1939</v>
      </c>
      <c r="C191" s="1" t="s">
        <v>5</v>
      </c>
      <c r="D191" s="3">
        <v>4.49</v>
      </c>
      <c r="E191" s="3">
        <v>8.76</v>
      </c>
      <c r="F191" s="2">
        <f t="shared" ref="F191:G191" si="182">+AVERAGE(D182:D191)</f>
        <v>4.7160000000000002</v>
      </c>
      <c r="G191" s="2">
        <f t="shared" si="182"/>
        <v>8.6420000000000012</v>
      </c>
      <c r="H191" s="2">
        <f t="shared" si="126"/>
        <v>4.7919999999999998</v>
      </c>
      <c r="I191" s="2">
        <f t="shared" si="126"/>
        <v>8.677999999999999</v>
      </c>
    </row>
    <row r="192" spans="1:9" x14ac:dyDescent="0.35">
      <c r="A192" s="1">
        <v>1940</v>
      </c>
      <c r="B192" s="1">
        <v>1940</v>
      </c>
      <c r="C192" s="1" t="s">
        <v>5</v>
      </c>
      <c r="D192" s="3">
        <v>3.45</v>
      </c>
      <c r="E192" s="3">
        <v>8.76</v>
      </c>
      <c r="F192" s="2">
        <f t="shared" ref="F192:G192" si="183">+AVERAGE(D183:D192)</f>
        <v>4.5370000000000008</v>
      </c>
      <c r="G192" s="2">
        <f t="shared" si="183"/>
        <v>8.6550000000000011</v>
      </c>
      <c r="H192" s="2">
        <f t="shared" si="126"/>
        <v>4.5679999999999996</v>
      </c>
      <c r="I192" s="2">
        <f t="shared" si="126"/>
        <v>8.7259999999999991</v>
      </c>
    </row>
    <row r="193" spans="1:9" x14ac:dyDescent="0.35">
      <c r="A193" s="1">
        <v>1941</v>
      </c>
      <c r="B193" s="1">
        <v>1941</v>
      </c>
      <c r="C193" s="1" t="s">
        <v>5</v>
      </c>
      <c r="D193" s="3">
        <v>3.8</v>
      </c>
      <c r="E193" s="3">
        <v>8.77</v>
      </c>
      <c r="F193" s="2">
        <f t="shared" ref="F193:G193" si="184">+AVERAGE(D184:D193)</f>
        <v>4.5289999999999999</v>
      </c>
      <c r="G193" s="2">
        <f t="shared" si="184"/>
        <v>8.66</v>
      </c>
      <c r="H193" s="2">
        <f t="shared" si="126"/>
        <v>4.3520000000000003</v>
      </c>
      <c r="I193" s="2">
        <f t="shared" si="126"/>
        <v>8.77</v>
      </c>
    </row>
    <row r="194" spans="1:9" x14ac:dyDescent="0.35">
      <c r="A194" s="1">
        <v>1942</v>
      </c>
      <c r="B194" s="1">
        <v>1942</v>
      </c>
      <c r="C194" s="1" t="s">
        <v>5</v>
      </c>
      <c r="D194" s="3">
        <v>4.28</v>
      </c>
      <c r="E194" s="3">
        <v>8.73</v>
      </c>
      <c r="F194" s="2">
        <f t="shared" ref="F194:G194" si="185">+AVERAGE(D185:D194)</f>
        <v>4.4960000000000004</v>
      </c>
      <c r="G194" s="2">
        <f t="shared" si="185"/>
        <v>8.661999999999999</v>
      </c>
      <c r="H194" s="2">
        <f t="shared" si="126"/>
        <v>4.168000000000001</v>
      </c>
      <c r="I194" s="2">
        <f t="shared" si="126"/>
        <v>8.7759999999999998</v>
      </c>
    </row>
    <row r="195" spans="1:9" x14ac:dyDescent="0.35">
      <c r="A195" s="1">
        <v>1943</v>
      </c>
      <c r="B195" s="1">
        <v>1943</v>
      </c>
      <c r="C195" s="1" t="s">
        <v>5</v>
      </c>
      <c r="D195" s="3">
        <v>5.56</v>
      </c>
      <c r="E195" s="3">
        <v>8.76</v>
      </c>
      <c r="F195" s="2">
        <f t="shared" ref="F195:G195" si="186">+AVERAGE(D186:D195)</f>
        <v>4.6639999999999997</v>
      </c>
      <c r="G195" s="2">
        <f t="shared" si="186"/>
        <v>8.7040000000000006</v>
      </c>
      <c r="H195" s="2">
        <f t="shared" si="126"/>
        <v>4.3159999999999998</v>
      </c>
      <c r="I195" s="2">
        <f t="shared" si="126"/>
        <v>8.7559999999999985</v>
      </c>
    </row>
    <row r="196" spans="1:9" x14ac:dyDescent="0.35">
      <c r="A196" s="1">
        <v>1944</v>
      </c>
      <c r="B196" s="1">
        <v>1944</v>
      </c>
      <c r="C196" s="1" t="s">
        <v>5</v>
      </c>
      <c r="D196" s="3">
        <v>4.28</v>
      </c>
      <c r="E196" s="3">
        <v>8.85</v>
      </c>
      <c r="F196" s="2">
        <f t="shared" ref="F196:G196" si="187">+AVERAGE(D187:D196)</f>
        <v>4.5330000000000004</v>
      </c>
      <c r="G196" s="2">
        <f t="shared" si="187"/>
        <v>8.7259999999999991</v>
      </c>
      <c r="H196" s="2">
        <f t="shared" si="126"/>
        <v>4.274</v>
      </c>
      <c r="I196" s="2">
        <f t="shared" si="126"/>
        <v>8.7740000000000009</v>
      </c>
    </row>
    <row r="197" spans="1:9" x14ac:dyDescent="0.35">
      <c r="A197" s="1">
        <v>1945</v>
      </c>
      <c r="B197" s="1">
        <v>1945</v>
      </c>
      <c r="C197" s="1" t="s">
        <v>5</v>
      </c>
      <c r="D197" s="3">
        <v>5.2</v>
      </c>
      <c r="E197" s="3">
        <v>8.58</v>
      </c>
      <c r="F197" s="2">
        <f t="shared" ref="F197:G197" si="188">+AVERAGE(D188:D197)</f>
        <v>4.596000000000001</v>
      </c>
      <c r="G197" s="2">
        <f t="shared" si="188"/>
        <v>8.7319999999999993</v>
      </c>
      <c r="H197" s="2">
        <f t="shared" si="126"/>
        <v>4.6240000000000006</v>
      </c>
      <c r="I197" s="2">
        <f t="shared" si="126"/>
        <v>8.7379999999999995</v>
      </c>
    </row>
    <row r="198" spans="1:9" x14ac:dyDescent="0.35">
      <c r="A198" s="1">
        <v>1946</v>
      </c>
      <c r="B198" s="1">
        <v>1946</v>
      </c>
      <c r="C198" s="1" t="s">
        <v>5</v>
      </c>
      <c r="D198" s="3">
        <v>5.14</v>
      </c>
      <c r="E198" s="3">
        <v>8.68</v>
      </c>
      <c r="F198" s="2">
        <f t="shared" ref="F198:G198" si="189">+AVERAGE(D189:D198)</f>
        <v>4.6220000000000008</v>
      </c>
      <c r="G198" s="2">
        <f t="shared" si="189"/>
        <v>8.7449999999999992</v>
      </c>
      <c r="H198" s="2">
        <f t="shared" si="126"/>
        <v>4.8920000000000003</v>
      </c>
      <c r="I198" s="2">
        <f t="shared" si="126"/>
        <v>8.7200000000000006</v>
      </c>
    </row>
    <row r="199" spans="1:9" x14ac:dyDescent="0.35">
      <c r="A199" s="1">
        <v>1947</v>
      </c>
      <c r="B199" s="1">
        <v>1947</v>
      </c>
      <c r="C199" s="1" t="s">
        <v>5</v>
      </c>
      <c r="D199" s="3">
        <v>5.51</v>
      </c>
      <c r="E199" s="3">
        <v>8.8000000000000007</v>
      </c>
      <c r="F199" s="2">
        <f t="shared" ref="F199:G199" si="190">+AVERAGE(D190:D199)</f>
        <v>4.6530000000000005</v>
      </c>
      <c r="G199" s="2">
        <f t="shared" si="190"/>
        <v>8.754999999999999</v>
      </c>
      <c r="H199" s="2">
        <f t="shared" ref="H199:I262" si="191">+AVERAGE(D195:D199)</f>
        <v>5.1379999999999999</v>
      </c>
      <c r="I199" s="2">
        <f t="shared" si="191"/>
        <v>8.734</v>
      </c>
    </row>
    <row r="200" spans="1:9" x14ac:dyDescent="0.35">
      <c r="A200" s="1">
        <v>1948</v>
      </c>
      <c r="B200" s="1">
        <v>1948</v>
      </c>
      <c r="C200" s="1" t="s">
        <v>5</v>
      </c>
      <c r="D200" s="3">
        <v>5.49</v>
      </c>
      <c r="E200" s="3">
        <v>8.75</v>
      </c>
      <c r="F200" s="2">
        <f t="shared" ref="F200:G200" si="192">+AVERAGE(D191:D200)</f>
        <v>4.72</v>
      </c>
      <c r="G200" s="2">
        <f t="shared" si="192"/>
        <v>8.743999999999998</v>
      </c>
      <c r="H200" s="2">
        <f t="shared" si="191"/>
        <v>5.1240000000000006</v>
      </c>
      <c r="I200" s="2">
        <f t="shared" si="191"/>
        <v>8.7319999999999993</v>
      </c>
    </row>
    <row r="201" spans="1:9" x14ac:dyDescent="0.35">
      <c r="A201" s="1">
        <v>1949</v>
      </c>
      <c r="B201" s="1">
        <v>1949</v>
      </c>
      <c r="C201" s="1" t="s">
        <v>5</v>
      </c>
      <c r="D201" s="3">
        <v>5.55</v>
      </c>
      <c r="E201" s="3">
        <v>8.59</v>
      </c>
      <c r="F201" s="2">
        <f t="shared" ref="F201:G201" si="193">+AVERAGE(D192:D201)</f>
        <v>4.8259999999999996</v>
      </c>
      <c r="G201" s="2">
        <f t="shared" si="193"/>
        <v>8.7270000000000003</v>
      </c>
      <c r="H201" s="2">
        <f t="shared" si="191"/>
        <v>5.3780000000000001</v>
      </c>
      <c r="I201" s="2">
        <f t="shared" si="191"/>
        <v>8.6800000000000015</v>
      </c>
    </row>
    <row r="202" spans="1:9" x14ac:dyDescent="0.35">
      <c r="A202" s="1">
        <v>1950</v>
      </c>
      <c r="B202" s="1">
        <v>1950</v>
      </c>
      <c r="C202" s="1" t="s">
        <v>5</v>
      </c>
      <c r="D202" s="3">
        <v>5.44</v>
      </c>
      <c r="E202" s="3">
        <v>8.3699999999999992</v>
      </c>
      <c r="F202" s="2">
        <f t="shared" ref="F202:G202" si="194">+AVERAGE(D193:D202)</f>
        <v>5.0250000000000004</v>
      </c>
      <c r="G202" s="2">
        <f t="shared" si="194"/>
        <v>8.6880000000000006</v>
      </c>
      <c r="H202" s="2">
        <f t="shared" si="191"/>
        <v>5.4260000000000002</v>
      </c>
      <c r="I202" s="2">
        <f t="shared" si="191"/>
        <v>8.6379999999999999</v>
      </c>
    </row>
    <row r="203" spans="1:9" x14ac:dyDescent="0.35">
      <c r="A203" s="1">
        <v>1951</v>
      </c>
      <c r="B203" s="1">
        <v>1951</v>
      </c>
      <c r="C203" s="1" t="s">
        <v>5</v>
      </c>
      <c r="D203" s="3">
        <v>5.29</v>
      </c>
      <c r="E203" s="3">
        <v>8.6300000000000008</v>
      </c>
      <c r="F203" s="2">
        <f t="shared" ref="F203:G203" si="195">+AVERAGE(D194:D203)</f>
        <v>5.1739999999999995</v>
      </c>
      <c r="G203" s="2">
        <f t="shared" si="195"/>
        <v>8.6740000000000013</v>
      </c>
      <c r="H203" s="2">
        <f t="shared" si="191"/>
        <v>5.4560000000000004</v>
      </c>
      <c r="I203" s="2">
        <f t="shared" si="191"/>
        <v>8.6280000000000001</v>
      </c>
    </row>
    <row r="204" spans="1:9" x14ac:dyDescent="0.35">
      <c r="A204" s="1">
        <v>1952</v>
      </c>
      <c r="B204" s="1">
        <v>1952</v>
      </c>
      <c r="C204" s="1" t="s">
        <v>5</v>
      </c>
      <c r="D204" s="3">
        <v>4.67</v>
      </c>
      <c r="E204" s="3">
        <v>8.64</v>
      </c>
      <c r="F204" s="2">
        <f t="shared" ref="F204:G204" si="196">+AVERAGE(D195:D204)</f>
        <v>5.2129999999999992</v>
      </c>
      <c r="G204" s="2">
        <f t="shared" si="196"/>
        <v>8.6650000000000009</v>
      </c>
      <c r="H204" s="2">
        <f t="shared" si="191"/>
        <v>5.2879999999999994</v>
      </c>
      <c r="I204" s="2">
        <f t="shared" si="191"/>
        <v>8.5960000000000001</v>
      </c>
    </row>
    <row r="205" spans="1:9" x14ac:dyDescent="0.35">
      <c r="A205" s="1">
        <v>1953</v>
      </c>
      <c r="B205" s="1">
        <v>1953</v>
      </c>
      <c r="C205" s="1" t="s">
        <v>5</v>
      </c>
      <c r="D205" s="3">
        <v>5.22</v>
      </c>
      <c r="E205" s="3">
        <v>8.8699999999999992</v>
      </c>
      <c r="F205" s="2">
        <f t="shared" ref="F205:G205" si="197">+AVERAGE(D196:D205)</f>
        <v>5.1790000000000003</v>
      </c>
      <c r="G205" s="2">
        <f t="shared" si="197"/>
        <v>8.6760000000000002</v>
      </c>
      <c r="H205" s="2">
        <f t="shared" si="191"/>
        <v>5.234</v>
      </c>
      <c r="I205" s="2">
        <f t="shared" si="191"/>
        <v>8.620000000000001</v>
      </c>
    </row>
    <row r="206" spans="1:9" x14ac:dyDescent="0.35">
      <c r="A206" s="1">
        <v>1954</v>
      </c>
      <c r="B206" s="1">
        <v>1954</v>
      </c>
      <c r="C206" s="1" t="s">
        <v>5</v>
      </c>
      <c r="D206" s="3">
        <v>4.2699999999999996</v>
      </c>
      <c r="E206" s="3">
        <v>8.56</v>
      </c>
      <c r="F206" s="2">
        <f t="shared" ref="F206:G206" si="198">+AVERAGE(D197:D206)</f>
        <v>5.1779999999999999</v>
      </c>
      <c r="G206" s="2">
        <f t="shared" si="198"/>
        <v>8.647000000000002</v>
      </c>
      <c r="H206" s="2">
        <f t="shared" si="191"/>
        <v>4.9779999999999998</v>
      </c>
      <c r="I206" s="2">
        <f t="shared" si="191"/>
        <v>8.6140000000000008</v>
      </c>
    </row>
    <row r="207" spans="1:9" x14ac:dyDescent="0.35">
      <c r="A207" s="1">
        <v>1955</v>
      </c>
      <c r="B207" s="1">
        <v>1955</v>
      </c>
      <c r="C207" s="1" t="s">
        <v>5</v>
      </c>
      <c r="D207" s="3">
        <v>4.3899999999999997</v>
      </c>
      <c r="E207" s="3">
        <v>8.6300000000000008</v>
      </c>
      <c r="F207" s="2">
        <f t="shared" ref="F207:G207" si="199">+AVERAGE(D198:D207)</f>
        <v>5.0969999999999995</v>
      </c>
      <c r="G207" s="2">
        <f t="shared" si="199"/>
        <v>8.6519999999999992</v>
      </c>
      <c r="H207" s="2">
        <f t="shared" si="191"/>
        <v>4.7679999999999998</v>
      </c>
      <c r="I207" s="2">
        <f t="shared" si="191"/>
        <v>8.6660000000000004</v>
      </c>
    </row>
    <row r="208" spans="1:9" x14ac:dyDescent="0.35">
      <c r="A208" s="1">
        <v>1956</v>
      </c>
      <c r="B208" s="1">
        <v>1956</v>
      </c>
      <c r="C208" s="1" t="s">
        <v>5</v>
      </c>
      <c r="D208" s="3">
        <v>3.58</v>
      </c>
      <c r="E208" s="3">
        <v>8.2799999999999994</v>
      </c>
      <c r="F208" s="2">
        <f t="shared" ref="F208:G208" si="200">+AVERAGE(D199:D208)</f>
        <v>4.9409999999999998</v>
      </c>
      <c r="G208" s="2">
        <f t="shared" si="200"/>
        <v>8.6119999999999983</v>
      </c>
      <c r="H208" s="2">
        <f t="shared" si="191"/>
        <v>4.4260000000000002</v>
      </c>
      <c r="I208" s="2">
        <f t="shared" si="191"/>
        <v>8.5960000000000001</v>
      </c>
    </row>
    <row r="209" spans="1:9" x14ac:dyDescent="0.35">
      <c r="A209" s="1">
        <v>1957</v>
      </c>
      <c r="B209" s="1">
        <v>1957</v>
      </c>
      <c r="C209" s="1" t="s">
        <v>5</v>
      </c>
      <c r="D209" s="3">
        <v>5.1100000000000003</v>
      </c>
      <c r="E209" s="3">
        <v>8.73</v>
      </c>
      <c r="F209" s="2">
        <f t="shared" ref="F209:G209" si="201">+AVERAGE(D200:D209)</f>
        <v>4.9009999999999989</v>
      </c>
      <c r="G209" s="2">
        <f t="shared" si="201"/>
        <v>8.6050000000000004</v>
      </c>
      <c r="H209" s="2">
        <f t="shared" si="191"/>
        <v>4.5140000000000002</v>
      </c>
      <c r="I209" s="2">
        <f t="shared" si="191"/>
        <v>8.6140000000000008</v>
      </c>
    </row>
    <row r="210" spans="1:9" x14ac:dyDescent="0.35">
      <c r="A210" s="1">
        <v>1958</v>
      </c>
      <c r="B210" s="1">
        <v>1958</v>
      </c>
      <c r="C210" s="1" t="s">
        <v>5</v>
      </c>
      <c r="D210" s="3">
        <v>4.93</v>
      </c>
      <c r="E210" s="3">
        <v>8.77</v>
      </c>
      <c r="F210" s="2">
        <f t="shared" ref="F210:G210" si="202">+AVERAGE(D201:D210)</f>
        <v>4.8449999999999998</v>
      </c>
      <c r="G210" s="2">
        <f t="shared" si="202"/>
        <v>8.6070000000000011</v>
      </c>
      <c r="H210" s="2">
        <f t="shared" si="191"/>
        <v>4.4560000000000004</v>
      </c>
      <c r="I210" s="2">
        <f t="shared" si="191"/>
        <v>8.5939999999999994</v>
      </c>
    </row>
    <row r="211" spans="1:9" x14ac:dyDescent="0.35">
      <c r="A211" s="1">
        <v>1959</v>
      </c>
      <c r="B211" s="1">
        <v>1959</v>
      </c>
      <c r="C211" s="1" t="s">
        <v>5</v>
      </c>
      <c r="D211" s="3">
        <v>5.51</v>
      </c>
      <c r="E211" s="3">
        <v>8.73</v>
      </c>
      <c r="F211" s="2">
        <f t="shared" ref="F211:G211" si="203">+AVERAGE(D202:D211)</f>
        <v>4.8409999999999993</v>
      </c>
      <c r="G211" s="2">
        <f t="shared" si="203"/>
        <v>8.6210000000000004</v>
      </c>
      <c r="H211" s="2">
        <f t="shared" si="191"/>
        <v>4.7039999999999988</v>
      </c>
      <c r="I211" s="2">
        <f t="shared" si="191"/>
        <v>8.6280000000000001</v>
      </c>
    </row>
    <row r="212" spans="1:9" x14ac:dyDescent="0.35">
      <c r="A212" s="1">
        <v>1960</v>
      </c>
      <c r="B212" s="1">
        <v>1960</v>
      </c>
      <c r="C212" s="1" t="s">
        <v>5</v>
      </c>
      <c r="D212" s="3">
        <v>4.97</v>
      </c>
      <c r="E212" s="3">
        <v>8.58</v>
      </c>
      <c r="F212" s="2">
        <f t="shared" ref="F212:G212" si="204">+AVERAGE(D203:D212)</f>
        <v>4.7939999999999996</v>
      </c>
      <c r="G212" s="2">
        <f t="shared" si="204"/>
        <v>8.6419999999999995</v>
      </c>
      <c r="H212" s="2">
        <f t="shared" si="191"/>
        <v>4.82</v>
      </c>
      <c r="I212" s="2">
        <f t="shared" si="191"/>
        <v>8.6179999999999986</v>
      </c>
    </row>
    <row r="213" spans="1:9" x14ac:dyDescent="0.35">
      <c r="A213" s="1">
        <v>1961</v>
      </c>
      <c r="B213" s="1">
        <v>1961</v>
      </c>
      <c r="C213" s="1" t="s">
        <v>5</v>
      </c>
      <c r="D213" s="3">
        <v>5.85</v>
      </c>
      <c r="E213" s="3">
        <v>8.8000000000000007</v>
      </c>
      <c r="F213" s="2">
        <f t="shared" ref="F213:G213" si="205">+AVERAGE(D204:D213)</f>
        <v>4.8499999999999996</v>
      </c>
      <c r="G213" s="2">
        <f t="shared" si="205"/>
        <v>8.6590000000000007</v>
      </c>
      <c r="H213" s="2">
        <f t="shared" si="191"/>
        <v>5.2739999999999991</v>
      </c>
      <c r="I213" s="2">
        <f t="shared" si="191"/>
        <v>8.7219999999999995</v>
      </c>
    </row>
    <row r="214" spans="1:9" x14ac:dyDescent="0.35">
      <c r="A214" s="1">
        <v>1962</v>
      </c>
      <c r="B214" s="1">
        <v>1962</v>
      </c>
      <c r="C214" s="1" t="s">
        <v>5</v>
      </c>
      <c r="D214" s="3">
        <v>3.94</v>
      </c>
      <c r="E214" s="3">
        <v>8.75</v>
      </c>
      <c r="F214" s="2">
        <f t="shared" ref="F214:G214" si="206">+AVERAGE(D205:D214)</f>
        <v>4.7769999999999992</v>
      </c>
      <c r="G214" s="2">
        <f t="shared" si="206"/>
        <v>8.67</v>
      </c>
      <c r="H214" s="2">
        <f t="shared" si="191"/>
        <v>5.04</v>
      </c>
      <c r="I214" s="2">
        <f t="shared" si="191"/>
        <v>8.7259999999999991</v>
      </c>
    </row>
    <row r="215" spans="1:9" x14ac:dyDescent="0.35">
      <c r="A215" s="1">
        <v>1963</v>
      </c>
      <c r="B215" s="1">
        <v>1963</v>
      </c>
      <c r="C215" s="1" t="s">
        <v>5</v>
      </c>
      <c r="D215" s="3">
        <v>3.99</v>
      </c>
      <c r="E215" s="3">
        <v>8.86</v>
      </c>
      <c r="F215" s="2">
        <f t="shared" ref="F215:G215" si="207">+AVERAGE(D206:D215)</f>
        <v>4.6539999999999999</v>
      </c>
      <c r="G215" s="2">
        <f t="shared" si="207"/>
        <v>8.6690000000000005</v>
      </c>
      <c r="H215" s="2">
        <f t="shared" si="191"/>
        <v>4.8519999999999994</v>
      </c>
      <c r="I215" s="2">
        <f t="shared" si="191"/>
        <v>8.7439999999999998</v>
      </c>
    </row>
    <row r="216" spans="1:9" x14ac:dyDescent="0.35">
      <c r="A216" s="1">
        <v>1964</v>
      </c>
      <c r="B216" s="1">
        <v>1964</v>
      </c>
      <c r="C216" s="1" t="s">
        <v>5</v>
      </c>
      <c r="D216" s="3">
        <v>4.92</v>
      </c>
      <c r="E216" s="3">
        <v>8.41</v>
      </c>
      <c r="F216" s="2">
        <f t="shared" ref="F216:G216" si="208">+AVERAGE(D207:D216)</f>
        <v>4.7189999999999994</v>
      </c>
      <c r="G216" s="2">
        <f t="shared" si="208"/>
        <v>8.6539999999999999</v>
      </c>
      <c r="H216" s="2">
        <f t="shared" si="191"/>
        <v>4.734</v>
      </c>
      <c r="I216" s="2">
        <f t="shared" si="191"/>
        <v>8.6800000000000015</v>
      </c>
    </row>
    <row r="217" spans="1:9" x14ac:dyDescent="0.35">
      <c r="A217" s="1">
        <v>1965</v>
      </c>
      <c r="B217" s="1">
        <v>1965</v>
      </c>
      <c r="C217" s="1" t="s">
        <v>5</v>
      </c>
      <c r="D217" s="3">
        <v>4.8</v>
      </c>
      <c r="E217" s="3">
        <v>8.5299999999999994</v>
      </c>
      <c r="F217" s="2">
        <f t="shared" ref="F217:G217" si="209">+AVERAGE(D208:D217)</f>
        <v>4.76</v>
      </c>
      <c r="G217" s="2">
        <f t="shared" si="209"/>
        <v>8.6440000000000001</v>
      </c>
      <c r="H217" s="2">
        <f t="shared" si="191"/>
        <v>4.7</v>
      </c>
      <c r="I217" s="2">
        <f t="shared" si="191"/>
        <v>8.67</v>
      </c>
    </row>
    <row r="218" spans="1:9" x14ac:dyDescent="0.35">
      <c r="A218" s="1">
        <v>1966</v>
      </c>
      <c r="B218" s="1">
        <v>1966</v>
      </c>
      <c r="C218" s="1" t="s">
        <v>5</v>
      </c>
      <c r="D218" s="3">
        <v>5.0999999999999996</v>
      </c>
      <c r="E218" s="3">
        <v>8.6</v>
      </c>
      <c r="F218" s="2">
        <f t="shared" ref="F218:G218" si="210">+AVERAGE(D209:D218)</f>
        <v>4.9119999999999999</v>
      </c>
      <c r="G218" s="2">
        <f t="shared" si="210"/>
        <v>8.6759999999999984</v>
      </c>
      <c r="H218" s="2">
        <f t="shared" si="191"/>
        <v>4.55</v>
      </c>
      <c r="I218" s="2">
        <f t="shared" si="191"/>
        <v>8.629999999999999</v>
      </c>
    </row>
    <row r="219" spans="1:9" x14ac:dyDescent="0.35">
      <c r="A219" s="1">
        <v>1967</v>
      </c>
      <c r="B219" s="1">
        <v>1967</v>
      </c>
      <c r="C219" s="1" t="s">
        <v>5</v>
      </c>
      <c r="D219" s="3">
        <v>5.18</v>
      </c>
      <c r="E219" s="3">
        <v>8.6999999999999993</v>
      </c>
      <c r="F219" s="2">
        <f t="shared" ref="F219:G219" si="211">+AVERAGE(D210:D219)</f>
        <v>4.9189999999999996</v>
      </c>
      <c r="G219" s="2">
        <f t="shared" si="211"/>
        <v>8.6729999999999983</v>
      </c>
      <c r="H219" s="2">
        <f t="shared" si="191"/>
        <v>4.798</v>
      </c>
      <c r="I219" s="2">
        <f t="shared" si="191"/>
        <v>8.6199999999999992</v>
      </c>
    </row>
    <row r="220" spans="1:9" x14ac:dyDescent="0.35">
      <c r="A220" s="1">
        <v>1968</v>
      </c>
      <c r="B220" s="1">
        <v>1968</v>
      </c>
      <c r="C220" s="1" t="s">
        <v>5</v>
      </c>
      <c r="D220" s="3">
        <v>4.68</v>
      </c>
      <c r="E220" s="3">
        <v>8.52</v>
      </c>
      <c r="F220" s="2">
        <f t="shared" ref="F220:G220" si="212">+AVERAGE(D211:D220)</f>
        <v>4.8940000000000001</v>
      </c>
      <c r="G220" s="2">
        <f t="shared" si="212"/>
        <v>8.6479999999999997</v>
      </c>
      <c r="H220" s="2">
        <f t="shared" si="191"/>
        <v>4.9359999999999999</v>
      </c>
      <c r="I220" s="2">
        <f t="shared" si="191"/>
        <v>8.5519999999999978</v>
      </c>
    </row>
    <row r="221" spans="1:9" x14ac:dyDescent="0.35">
      <c r="A221" s="1">
        <v>1969</v>
      </c>
      <c r="B221" s="1">
        <v>1969</v>
      </c>
      <c r="C221" s="1" t="s">
        <v>5</v>
      </c>
      <c r="D221" s="3">
        <v>4.42</v>
      </c>
      <c r="E221" s="3">
        <v>8.6</v>
      </c>
      <c r="F221" s="2">
        <f t="shared" ref="F221:G221" si="213">+AVERAGE(D212:D221)</f>
        <v>4.7850000000000001</v>
      </c>
      <c r="G221" s="2">
        <f t="shared" si="213"/>
        <v>8.6349999999999998</v>
      </c>
      <c r="H221" s="2">
        <f t="shared" si="191"/>
        <v>4.8360000000000003</v>
      </c>
      <c r="I221" s="2">
        <f t="shared" si="191"/>
        <v>8.59</v>
      </c>
    </row>
    <row r="222" spans="1:9" x14ac:dyDescent="0.35">
      <c r="A222" s="1">
        <v>1970</v>
      </c>
      <c r="B222" s="1">
        <v>1970</v>
      </c>
      <c r="C222" s="1" t="s">
        <v>5</v>
      </c>
      <c r="D222" s="3">
        <v>4.41</v>
      </c>
      <c r="E222" s="3">
        <v>8.6999999999999993</v>
      </c>
      <c r="F222" s="2">
        <f t="shared" ref="F222:G222" si="214">+AVERAGE(D213:D222)</f>
        <v>4.729000000000001</v>
      </c>
      <c r="G222" s="2">
        <f t="shared" si="214"/>
        <v>8.6470000000000002</v>
      </c>
      <c r="H222" s="2">
        <f t="shared" si="191"/>
        <v>4.758</v>
      </c>
      <c r="I222" s="2">
        <f t="shared" si="191"/>
        <v>8.6239999999999988</v>
      </c>
    </row>
    <row r="223" spans="1:9" x14ac:dyDescent="0.35">
      <c r="A223" s="1">
        <v>1971</v>
      </c>
      <c r="B223" s="1">
        <v>1971</v>
      </c>
      <c r="C223" s="1" t="s">
        <v>5</v>
      </c>
      <c r="D223" s="3">
        <v>4.8600000000000003</v>
      </c>
      <c r="E223" s="3">
        <v>8.6</v>
      </c>
      <c r="F223" s="2">
        <f t="shared" ref="F223:G223" si="215">+AVERAGE(D214:D223)</f>
        <v>4.63</v>
      </c>
      <c r="G223" s="2">
        <f t="shared" si="215"/>
        <v>8.6269999999999989</v>
      </c>
      <c r="H223" s="2">
        <f t="shared" si="191"/>
        <v>4.7099999999999991</v>
      </c>
      <c r="I223" s="2">
        <f t="shared" si="191"/>
        <v>8.6239999999999988</v>
      </c>
    </row>
    <row r="224" spans="1:9" x14ac:dyDescent="0.35">
      <c r="A224" s="1">
        <v>1972</v>
      </c>
      <c r="B224" s="1">
        <v>1972</v>
      </c>
      <c r="C224" s="1" t="s">
        <v>5</v>
      </c>
      <c r="D224" s="3">
        <v>4.6900000000000004</v>
      </c>
      <c r="E224" s="3">
        <v>8.5</v>
      </c>
      <c r="F224" s="2">
        <f t="shared" ref="F224:G224" si="216">+AVERAGE(D215:D224)</f>
        <v>4.7050000000000001</v>
      </c>
      <c r="G224" s="2">
        <f t="shared" si="216"/>
        <v>8.6019999999999985</v>
      </c>
      <c r="H224" s="2">
        <f t="shared" si="191"/>
        <v>4.6120000000000001</v>
      </c>
      <c r="I224" s="2">
        <f t="shared" si="191"/>
        <v>8.5839999999999996</v>
      </c>
    </row>
    <row r="225" spans="1:9" x14ac:dyDescent="0.35">
      <c r="A225" s="1">
        <v>1973</v>
      </c>
      <c r="B225" s="1">
        <v>1973</v>
      </c>
      <c r="C225" s="1" t="s">
        <v>5</v>
      </c>
      <c r="D225" s="3">
        <v>4.57</v>
      </c>
      <c r="E225" s="3">
        <v>8.9499999999999993</v>
      </c>
      <c r="F225" s="2">
        <f t="shared" ref="F225:G225" si="217">+AVERAGE(D216:D225)</f>
        <v>4.7629999999999999</v>
      </c>
      <c r="G225" s="2">
        <f t="shared" si="217"/>
        <v>8.6109999999999989</v>
      </c>
      <c r="H225" s="2">
        <f t="shared" si="191"/>
        <v>4.5900000000000007</v>
      </c>
      <c r="I225" s="2">
        <f t="shared" si="191"/>
        <v>8.6699999999999982</v>
      </c>
    </row>
    <row r="226" spans="1:9" x14ac:dyDescent="0.35">
      <c r="A226" s="1">
        <v>1974</v>
      </c>
      <c r="B226" s="1">
        <v>1974</v>
      </c>
      <c r="C226" s="1" t="s">
        <v>5</v>
      </c>
      <c r="D226" s="3">
        <v>5.23</v>
      </c>
      <c r="E226" s="3">
        <v>8.4700000000000006</v>
      </c>
      <c r="F226" s="2">
        <f t="shared" ref="F226:G226" si="218">+AVERAGE(D217:D226)</f>
        <v>4.7939999999999996</v>
      </c>
      <c r="G226" s="2">
        <f t="shared" si="218"/>
        <v>8.6170000000000009</v>
      </c>
      <c r="H226" s="2">
        <f t="shared" si="191"/>
        <v>4.7520000000000007</v>
      </c>
      <c r="I226" s="2">
        <f t="shared" si="191"/>
        <v>8.6440000000000001</v>
      </c>
    </row>
    <row r="227" spans="1:9" x14ac:dyDescent="0.35">
      <c r="A227" s="1">
        <v>1975</v>
      </c>
      <c r="B227" s="1">
        <v>1975</v>
      </c>
      <c r="C227" s="1" t="s">
        <v>5</v>
      </c>
      <c r="D227" s="3">
        <v>5.2</v>
      </c>
      <c r="E227" s="3">
        <v>8.74</v>
      </c>
      <c r="F227" s="2">
        <f t="shared" ref="F227:G227" si="219">+AVERAGE(D218:D227)</f>
        <v>4.8340000000000005</v>
      </c>
      <c r="G227" s="2">
        <f t="shared" si="219"/>
        <v>8.6379999999999981</v>
      </c>
      <c r="H227" s="2">
        <f t="shared" si="191"/>
        <v>4.91</v>
      </c>
      <c r="I227" s="2">
        <f t="shared" si="191"/>
        <v>8.652000000000001</v>
      </c>
    </row>
    <row r="228" spans="1:9" x14ac:dyDescent="0.35">
      <c r="A228" s="1">
        <v>1976</v>
      </c>
      <c r="B228" s="1">
        <v>1976</v>
      </c>
      <c r="C228" s="1" t="s">
        <v>5</v>
      </c>
      <c r="D228" s="3">
        <v>4.95</v>
      </c>
      <c r="E228" s="3">
        <v>8.35</v>
      </c>
      <c r="F228" s="2">
        <f t="shared" ref="F228:G228" si="220">+AVERAGE(D219:D228)</f>
        <v>4.8190000000000008</v>
      </c>
      <c r="G228" s="2">
        <f t="shared" si="220"/>
        <v>8.6129999999999978</v>
      </c>
      <c r="H228" s="2">
        <f t="shared" si="191"/>
        <v>4.9279999999999999</v>
      </c>
      <c r="I228" s="2">
        <f t="shared" si="191"/>
        <v>8.6020000000000003</v>
      </c>
    </row>
    <row r="229" spans="1:9" x14ac:dyDescent="0.35">
      <c r="A229" s="1">
        <v>1977</v>
      </c>
      <c r="B229" s="1">
        <v>1977</v>
      </c>
      <c r="C229" s="1" t="s">
        <v>5</v>
      </c>
      <c r="D229" s="3">
        <v>5.32</v>
      </c>
      <c r="E229" s="3">
        <v>8.85</v>
      </c>
      <c r="F229" s="2">
        <f t="shared" ref="F229:G229" si="221">+AVERAGE(D220:D229)</f>
        <v>4.8330000000000002</v>
      </c>
      <c r="G229" s="2">
        <f t="shared" si="221"/>
        <v>8.6279999999999966</v>
      </c>
      <c r="H229" s="2">
        <f t="shared" si="191"/>
        <v>5.0540000000000003</v>
      </c>
      <c r="I229" s="2">
        <f t="shared" si="191"/>
        <v>8.6720000000000006</v>
      </c>
    </row>
    <row r="230" spans="1:9" x14ac:dyDescent="0.35">
      <c r="A230" s="1">
        <v>1978</v>
      </c>
      <c r="B230" s="1">
        <v>1978</v>
      </c>
      <c r="C230" s="1" t="s">
        <v>5</v>
      </c>
      <c r="D230" s="3">
        <v>4.32</v>
      </c>
      <c r="E230" s="3">
        <v>8.69</v>
      </c>
      <c r="F230" s="2">
        <f t="shared" ref="F230:G230" si="222">+AVERAGE(D221:D230)</f>
        <v>4.7970000000000006</v>
      </c>
      <c r="G230" s="2">
        <f t="shared" si="222"/>
        <v>8.6449999999999996</v>
      </c>
      <c r="H230" s="2">
        <f t="shared" si="191"/>
        <v>5.0039999999999996</v>
      </c>
      <c r="I230" s="2">
        <f t="shared" si="191"/>
        <v>8.620000000000001</v>
      </c>
    </row>
    <row r="231" spans="1:9" x14ac:dyDescent="0.35">
      <c r="A231" s="1">
        <v>1979</v>
      </c>
      <c r="B231" s="1">
        <v>1979</v>
      </c>
      <c r="C231" s="1" t="s">
        <v>5</v>
      </c>
      <c r="D231" s="3">
        <v>4.87</v>
      </c>
      <c r="E231" s="3">
        <v>8.73</v>
      </c>
      <c r="F231" s="2">
        <f t="shared" ref="F231:G231" si="223">+AVERAGE(D222:D231)</f>
        <v>4.8420000000000005</v>
      </c>
      <c r="G231" s="2">
        <f t="shared" si="223"/>
        <v>8.6579999999999995</v>
      </c>
      <c r="H231" s="2">
        <f t="shared" si="191"/>
        <v>4.9320000000000004</v>
      </c>
      <c r="I231" s="2">
        <f t="shared" si="191"/>
        <v>8.6720000000000006</v>
      </c>
    </row>
    <row r="232" spans="1:9" x14ac:dyDescent="0.35">
      <c r="A232" s="1">
        <v>1980</v>
      </c>
      <c r="B232" s="1">
        <v>1980</v>
      </c>
      <c r="C232" s="1" t="s">
        <v>5</v>
      </c>
      <c r="D232" s="3">
        <v>4.1900000000000004</v>
      </c>
      <c r="E232" s="3">
        <v>8.98</v>
      </c>
      <c r="F232" s="2">
        <f t="shared" ref="F232:G232" si="224">+AVERAGE(D223:D232)</f>
        <v>4.8199999999999994</v>
      </c>
      <c r="G232" s="2">
        <f t="shared" si="224"/>
        <v>8.6860000000000017</v>
      </c>
      <c r="H232" s="2">
        <f t="shared" si="191"/>
        <v>4.7300000000000004</v>
      </c>
      <c r="I232" s="2">
        <f t="shared" si="191"/>
        <v>8.7200000000000024</v>
      </c>
    </row>
    <row r="233" spans="1:9" x14ac:dyDescent="0.35">
      <c r="A233" s="1">
        <v>1981</v>
      </c>
      <c r="B233" s="1">
        <v>1981</v>
      </c>
      <c r="C233" s="1" t="s">
        <v>5</v>
      </c>
      <c r="D233" s="3">
        <v>4.82</v>
      </c>
      <c r="E233" s="3">
        <v>9.17</v>
      </c>
      <c r="F233" s="2">
        <f t="shared" ref="F233:G233" si="225">+AVERAGE(D224:D233)</f>
        <v>4.8159999999999998</v>
      </c>
      <c r="G233" s="2">
        <f t="shared" si="225"/>
        <v>8.7430000000000003</v>
      </c>
      <c r="H233" s="2">
        <f t="shared" si="191"/>
        <v>4.7040000000000006</v>
      </c>
      <c r="I233" s="2">
        <f t="shared" si="191"/>
        <v>8.8840000000000003</v>
      </c>
    </row>
    <row r="234" spans="1:9" x14ac:dyDescent="0.35">
      <c r="A234" s="1">
        <v>1982</v>
      </c>
      <c r="B234" s="1">
        <v>1982</v>
      </c>
      <c r="C234" s="1" t="s">
        <v>5</v>
      </c>
      <c r="D234" s="3">
        <v>5.51</v>
      </c>
      <c r="E234" s="3">
        <v>8.64</v>
      </c>
      <c r="F234" s="2">
        <f t="shared" ref="F234:G234" si="226">+AVERAGE(D225:D234)</f>
        <v>4.8979999999999997</v>
      </c>
      <c r="G234" s="2">
        <f t="shared" si="226"/>
        <v>8.7570000000000014</v>
      </c>
      <c r="H234" s="2">
        <f t="shared" si="191"/>
        <v>4.742</v>
      </c>
      <c r="I234" s="2">
        <f t="shared" si="191"/>
        <v>8.8420000000000005</v>
      </c>
    </row>
    <row r="235" spans="1:9" x14ac:dyDescent="0.35">
      <c r="A235" s="1">
        <v>1983</v>
      </c>
      <c r="B235" s="1">
        <v>1983</v>
      </c>
      <c r="C235" s="1" t="s">
        <v>5</v>
      </c>
      <c r="D235" s="3">
        <v>5.6</v>
      </c>
      <c r="E235" s="3">
        <v>9.3000000000000007</v>
      </c>
      <c r="F235" s="2">
        <f t="shared" ref="F235:G235" si="227">+AVERAGE(D226:D235)</f>
        <v>5.0009999999999994</v>
      </c>
      <c r="G235" s="2">
        <f t="shared" si="227"/>
        <v>8.7919999999999998</v>
      </c>
      <c r="H235" s="2">
        <f t="shared" si="191"/>
        <v>4.9980000000000002</v>
      </c>
      <c r="I235" s="2">
        <f t="shared" si="191"/>
        <v>8.9640000000000022</v>
      </c>
    </row>
    <row r="236" spans="1:9" x14ac:dyDescent="0.35">
      <c r="A236" s="1">
        <v>1984</v>
      </c>
      <c r="B236" s="1">
        <v>1984</v>
      </c>
      <c r="C236" s="1" t="s">
        <v>5</v>
      </c>
      <c r="D236" s="3">
        <v>4.43</v>
      </c>
      <c r="E236" s="3">
        <v>8.69</v>
      </c>
      <c r="F236" s="2">
        <f t="shared" ref="F236:G236" si="228">+AVERAGE(D227:D236)</f>
        <v>4.9210000000000003</v>
      </c>
      <c r="G236" s="2">
        <f t="shared" si="228"/>
        <v>8.8140000000000001</v>
      </c>
      <c r="H236" s="2">
        <f t="shared" si="191"/>
        <v>4.91</v>
      </c>
      <c r="I236" s="2">
        <f t="shared" si="191"/>
        <v>8.9559999999999995</v>
      </c>
    </row>
    <row r="237" spans="1:9" x14ac:dyDescent="0.35">
      <c r="A237" s="1">
        <v>1985</v>
      </c>
      <c r="B237" s="1">
        <v>1985</v>
      </c>
      <c r="C237" s="1" t="s">
        <v>5</v>
      </c>
      <c r="D237" s="3">
        <v>4.5199999999999996</v>
      </c>
      <c r="E237" s="3">
        <v>8.66</v>
      </c>
      <c r="F237" s="2">
        <f t="shared" ref="F237:G237" si="229">+AVERAGE(D228:D237)</f>
        <v>4.8529999999999998</v>
      </c>
      <c r="G237" s="2">
        <f t="shared" si="229"/>
        <v>8.8060000000000009</v>
      </c>
      <c r="H237" s="2">
        <f t="shared" si="191"/>
        <v>4.976</v>
      </c>
      <c r="I237" s="2">
        <f t="shared" si="191"/>
        <v>8.8920000000000012</v>
      </c>
    </row>
    <row r="238" spans="1:9" x14ac:dyDescent="0.35">
      <c r="A238" s="1">
        <v>1986</v>
      </c>
      <c r="B238" s="1">
        <v>1986</v>
      </c>
      <c r="C238" s="1" t="s">
        <v>5</v>
      </c>
      <c r="D238" s="3">
        <v>4.8499999999999996</v>
      </c>
      <c r="E238" s="3">
        <v>8.83</v>
      </c>
      <c r="F238" s="2">
        <f t="shared" ref="F238:G238" si="230">+AVERAGE(D229:D238)</f>
        <v>4.843</v>
      </c>
      <c r="G238" s="2">
        <f t="shared" si="230"/>
        <v>8.8539999999999992</v>
      </c>
      <c r="H238" s="2">
        <f t="shared" si="191"/>
        <v>4.9819999999999993</v>
      </c>
      <c r="I238" s="2">
        <f t="shared" si="191"/>
        <v>8.8240000000000016</v>
      </c>
    </row>
    <row r="239" spans="1:9" x14ac:dyDescent="0.35">
      <c r="A239" s="1">
        <v>1987</v>
      </c>
      <c r="B239" s="1">
        <v>1987</v>
      </c>
      <c r="C239" s="1" t="s">
        <v>5</v>
      </c>
      <c r="D239" s="3">
        <v>4.6900000000000004</v>
      </c>
      <c r="E239" s="3">
        <v>8.99</v>
      </c>
      <c r="F239" s="2">
        <f t="shared" ref="F239:G239" si="231">+AVERAGE(D230:D239)</f>
        <v>4.78</v>
      </c>
      <c r="G239" s="2">
        <f t="shared" si="231"/>
        <v>8.8679999999999986</v>
      </c>
      <c r="H239" s="2">
        <f t="shared" si="191"/>
        <v>4.8179999999999996</v>
      </c>
      <c r="I239" s="2">
        <f t="shared" si="191"/>
        <v>8.8940000000000019</v>
      </c>
    </row>
    <row r="240" spans="1:9" x14ac:dyDescent="0.35">
      <c r="A240" s="1">
        <v>1988</v>
      </c>
      <c r="B240" s="1">
        <v>1988</v>
      </c>
      <c r="C240" s="1" t="s">
        <v>5</v>
      </c>
      <c r="D240" s="3">
        <v>5.64</v>
      </c>
      <c r="E240" s="3">
        <v>9.1999999999999993</v>
      </c>
      <c r="F240" s="2">
        <f t="shared" ref="F240:G240" si="232">+AVERAGE(D231:D240)</f>
        <v>4.9119999999999999</v>
      </c>
      <c r="G240" s="2">
        <f t="shared" si="232"/>
        <v>8.9190000000000005</v>
      </c>
      <c r="H240" s="2">
        <f t="shared" si="191"/>
        <v>4.8259999999999996</v>
      </c>
      <c r="I240" s="2">
        <f t="shared" si="191"/>
        <v>8.8740000000000006</v>
      </c>
    </row>
    <row r="241" spans="1:9" x14ac:dyDescent="0.35">
      <c r="A241" s="1">
        <v>1989</v>
      </c>
      <c r="B241" s="1">
        <v>1989</v>
      </c>
      <c r="C241" s="1" t="s">
        <v>5</v>
      </c>
      <c r="D241" s="3">
        <v>5.88</v>
      </c>
      <c r="E241" s="3">
        <v>8.92</v>
      </c>
      <c r="F241" s="2">
        <f t="shared" ref="F241:G241" si="233">+AVERAGE(D232:D241)</f>
        <v>5.0129999999999999</v>
      </c>
      <c r="G241" s="2">
        <f t="shared" si="233"/>
        <v>8.9379999999999988</v>
      </c>
      <c r="H241" s="2">
        <f t="shared" si="191"/>
        <v>5.1159999999999997</v>
      </c>
      <c r="I241" s="2">
        <f t="shared" si="191"/>
        <v>8.9200000000000017</v>
      </c>
    </row>
    <row r="242" spans="1:9" x14ac:dyDescent="0.35">
      <c r="A242" s="1">
        <v>1990</v>
      </c>
      <c r="B242" s="1">
        <v>1990</v>
      </c>
      <c r="C242" s="1" t="s">
        <v>5</v>
      </c>
      <c r="D242" s="3">
        <v>5.92</v>
      </c>
      <c r="E242" s="3">
        <v>9.23</v>
      </c>
      <c r="F242" s="2">
        <f t="shared" ref="F242:G242" si="234">+AVERAGE(D233:D242)</f>
        <v>5.1859999999999999</v>
      </c>
      <c r="G242" s="2">
        <f t="shared" si="234"/>
        <v>8.963000000000001</v>
      </c>
      <c r="H242" s="2">
        <f t="shared" si="191"/>
        <v>5.395999999999999</v>
      </c>
      <c r="I242" s="2">
        <f t="shared" si="191"/>
        <v>9.0340000000000007</v>
      </c>
    </row>
    <row r="243" spans="1:9" x14ac:dyDescent="0.35">
      <c r="A243" s="1">
        <v>1991</v>
      </c>
      <c r="B243" s="1">
        <v>1991</v>
      </c>
      <c r="C243" s="1" t="s">
        <v>5</v>
      </c>
      <c r="D243" s="3">
        <v>4.93</v>
      </c>
      <c r="E243" s="3">
        <v>9.18</v>
      </c>
      <c r="F243" s="2">
        <f t="shared" ref="F243:G243" si="235">+AVERAGE(D234:D243)</f>
        <v>5.1970000000000001</v>
      </c>
      <c r="G243" s="2">
        <f t="shared" si="235"/>
        <v>8.9640000000000022</v>
      </c>
      <c r="H243" s="2">
        <f t="shared" si="191"/>
        <v>5.4120000000000008</v>
      </c>
      <c r="I243" s="2">
        <f t="shared" si="191"/>
        <v>9.104000000000001</v>
      </c>
    </row>
    <row r="244" spans="1:9" x14ac:dyDescent="0.35">
      <c r="A244" s="1">
        <v>1992</v>
      </c>
      <c r="B244" s="1">
        <v>1992</v>
      </c>
      <c r="C244" s="1" t="s">
        <v>5</v>
      </c>
      <c r="D244" s="3">
        <v>5.91</v>
      </c>
      <c r="E244" s="3">
        <v>8.84</v>
      </c>
      <c r="F244" s="2">
        <f t="shared" ref="F244:G244" si="236">+AVERAGE(D235:D244)</f>
        <v>5.2370000000000001</v>
      </c>
      <c r="G244" s="2">
        <f t="shared" si="236"/>
        <v>8.984</v>
      </c>
      <c r="H244" s="2">
        <f t="shared" si="191"/>
        <v>5.6559999999999997</v>
      </c>
      <c r="I244" s="2">
        <f t="shared" si="191"/>
        <v>9.0740000000000016</v>
      </c>
    </row>
    <row r="245" spans="1:9" x14ac:dyDescent="0.35">
      <c r="A245" s="1">
        <v>1993</v>
      </c>
      <c r="B245" s="1">
        <v>1993</v>
      </c>
      <c r="C245" s="1" t="s">
        <v>5</v>
      </c>
      <c r="D245" s="3">
        <v>5.33</v>
      </c>
      <c r="E245" s="3">
        <v>8.8699999999999992</v>
      </c>
      <c r="F245" s="2">
        <f t="shared" ref="F245:G245" si="237">+AVERAGE(D236:D245)</f>
        <v>5.2099999999999991</v>
      </c>
      <c r="G245" s="2">
        <f t="shared" si="237"/>
        <v>8.9410000000000025</v>
      </c>
      <c r="H245" s="2">
        <f t="shared" si="191"/>
        <v>5.5939999999999994</v>
      </c>
      <c r="I245" s="2">
        <f t="shared" si="191"/>
        <v>9.0079999999999991</v>
      </c>
    </row>
    <row r="246" spans="1:9" x14ac:dyDescent="0.35">
      <c r="A246" s="1">
        <v>1994</v>
      </c>
      <c r="B246" s="1">
        <v>1994</v>
      </c>
      <c r="C246" s="1" t="s">
        <v>5</v>
      </c>
      <c r="D246" s="3">
        <v>6.64</v>
      </c>
      <c r="E246" s="3">
        <v>9.4</v>
      </c>
      <c r="F246" s="2">
        <f t="shared" ref="F246:G246" si="238">+AVERAGE(D237:D246)</f>
        <v>5.431</v>
      </c>
      <c r="G246" s="2">
        <f t="shared" si="238"/>
        <v>9.0120000000000022</v>
      </c>
      <c r="H246" s="2">
        <f t="shared" si="191"/>
        <v>5.7459999999999996</v>
      </c>
      <c r="I246" s="2">
        <f t="shared" si="191"/>
        <v>9.1039999999999992</v>
      </c>
    </row>
    <row r="247" spans="1:9" x14ac:dyDescent="0.35">
      <c r="A247" s="1">
        <v>1995</v>
      </c>
      <c r="B247" s="1">
        <v>1995</v>
      </c>
      <c r="C247" s="1" t="s">
        <v>5</v>
      </c>
      <c r="D247" s="3">
        <v>5.33</v>
      </c>
      <c r="E247" s="3">
        <v>9.35</v>
      </c>
      <c r="F247" s="2">
        <f t="shared" ref="F247:G247" si="239">+AVERAGE(D238:D247)</f>
        <v>5.5119999999999987</v>
      </c>
      <c r="G247" s="2">
        <f t="shared" si="239"/>
        <v>9.0809999999999995</v>
      </c>
      <c r="H247" s="2">
        <f t="shared" si="191"/>
        <v>5.6280000000000001</v>
      </c>
      <c r="I247" s="2">
        <f t="shared" si="191"/>
        <v>9.1280000000000001</v>
      </c>
    </row>
    <row r="248" spans="1:9" x14ac:dyDescent="0.35">
      <c r="A248" s="1">
        <v>1996</v>
      </c>
      <c r="B248" s="1">
        <v>1996</v>
      </c>
      <c r="C248" s="1" t="s">
        <v>5</v>
      </c>
      <c r="D248" s="3">
        <v>4.49</v>
      </c>
      <c r="E248" s="3">
        <v>9.4</v>
      </c>
      <c r="F248" s="2">
        <f t="shared" ref="F248:G248" si="240">+AVERAGE(D239:D248)</f>
        <v>5.476</v>
      </c>
      <c r="G248" s="2">
        <f t="shared" si="240"/>
        <v>9.1379999999999999</v>
      </c>
      <c r="H248" s="2">
        <f t="shared" si="191"/>
        <v>5.5400000000000009</v>
      </c>
      <c r="I248" s="2">
        <f t="shared" si="191"/>
        <v>9.1720000000000006</v>
      </c>
    </row>
    <row r="249" spans="1:9" x14ac:dyDescent="0.35">
      <c r="A249" s="1">
        <v>1997</v>
      </c>
      <c r="B249" s="1">
        <v>1997</v>
      </c>
      <c r="C249" s="1" t="s">
        <v>5</v>
      </c>
      <c r="D249" s="3">
        <v>5.79</v>
      </c>
      <c r="E249" s="3">
        <v>9.1999999999999993</v>
      </c>
      <c r="F249" s="2">
        <f t="shared" ref="F249:G249" si="241">+AVERAGE(D240:D249)</f>
        <v>5.5860000000000003</v>
      </c>
      <c r="G249" s="2">
        <f t="shared" si="241"/>
        <v>9.1590000000000007</v>
      </c>
      <c r="H249" s="2">
        <f t="shared" si="191"/>
        <v>5.516</v>
      </c>
      <c r="I249" s="2">
        <f t="shared" si="191"/>
        <v>9.2439999999999998</v>
      </c>
    </row>
    <row r="250" spans="1:9" x14ac:dyDescent="0.35">
      <c r="A250" s="1">
        <v>1998</v>
      </c>
      <c r="B250" s="1">
        <v>1998</v>
      </c>
      <c r="C250" s="1" t="s">
        <v>5</v>
      </c>
      <c r="D250" s="3">
        <v>5.66</v>
      </c>
      <c r="E250" s="3">
        <v>9.52</v>
      </c>
      <c r="F250" s="2">
        <f t="shared" ref="F250:G250" si="242">+AVERAGE(D241:D250)</f>
        <v>5.5879999999999992</v>
      </c>
      <c r="G250" s="2">
        <f t="shared" si="242"/>
        <v>9.1909999999999989</v>
      </c>
      <c r="H250" s="2">
        <f t="shared" si="191"/>
        <v>5.5819999999999999</v>
      </c>
      <c r="I250" s="2">
        <f t="shared" si="191"/>
        <v>9.3739999999999988</v>
      </c>
    </row>
    <row r="251" spans="1:9" x14ac:dyDescent="0.35">
      <c r="A251" s="1">
        <v>1999</v>
      </c>
      <c r="B251" s="1">
        <v>1999</v>
      </c>
      <c r="C251" s="1" t="s">
        <v>5</v>
      </c>
      <c r="D251" s="3">
        <v>5.55</v>
      </c>
      <c r="E251" s="3">
        <v>9.2899999999999991</v>
      </c>
      <c r="F251" s="2">
        <f t="shared" ref="F251:G251" si="243">+AVERAGE(D242:D251)</f>
        <v>5.5549999999999997</v>
      </c>
      <c r="G251" s="2">
        <f t="shared" si="243"/>
        <v>9.2279999999999998</v>
      </c>
      <c r="H251" s="2">
        <f t="shared" si="191"/>
        <v>5.3639999999999999</v>
      </c>
      <c r="I251" s="2">
        <f t="shared" si="191"/>
        <v>9.3520000000000003</v>
      </c>
    </row>
    <row r="252" spans="1:9" x14ac:dyDescent="0.35">
      <c r="A252" s="1">
        <v>2000</v>
      </c>
      <c r="B252" s="1">
        <v>2000</v>
      </c>
      <c r="C252" s="1" t="s">
        <v>5</v>
      </c>
      <c r="D252" s="3">
        <v>6.33</v>
      </c>
      <c r="E252" s="3">
        <v>9.1999999999999993</v>
      </c>
      <c r="F252" s="2">
        <f t="shared" ref="F252:G252" si="244">+AVERAGE(D243:D252)</f>
        <v>5.5959999999999992</v>
      </c>
      <c r="G252" s="2">
        <f t="shared" si="244"/>
        <v>9.2249999999999979</v>
      </c>
      <c r="H252" s="2">
        <f t="shared" si="191"/>
        <v>5.5640000000000001</v>
      </c>
      <c r="I252" s="2">
        <f t="shared" si="191"/>
        <v>9.3219999999999992</v>
      </c>
    </row>
    <row r="253" spans="1:9" x14ac:dyDescent="0.35">
      <c r="A253" s="1">
        <v>2001</v>
      </c>
      <c r="B253" s="1">
        <v>2001</v>
      </c>
      <c r="C253" s="1" t="s">
        <v>5</v>
      </c>
      <c r="D253" s="3">
        <v>5.59</v>
      </c>
      <c r="E253" s="3">
        <v>9.41</v>
      </c>
      <c r="F253" s="2">
        <f t="shared" ref="F253:G253" si="245">+AVERAGE(D244:D253)</f>
        <v>5.6620000000000008</v>
      </c>
      <c r="G253" s="2">
        <f t="shared" si="245"/>
        <v>9.2480000000000011</v>
      </c>
      <c r="H253" s="2">
        <f t="shared" si="191"/>
        <v>5.7839999999999998</v>
      </c>
      <c r="I253" s="2">
        <f t="shared" si="191"/>
        <v>9.3239999999999981</v>
      </c>
    </row>
    <row r="254" spans="1:9" x14ac:dyDescent="0.35">
      <c r="A254" s="1">
        <v>2002</v>
      </c>
      <c r="B254" s="1">
        <v>2002</v>
      </c>
      <c r="C254" s="1" t="s">
        <v>5</v>
      </c>
      <c r="D254" s="3">
        <v>6.26</v>
      </c>
      <c r="E254" s="3">
        <v>9.57</v>
      </c>
      <c r="F254" s="2">
        <f t="shared" ref="F254:G254" si="246">+AVERAGE(D245:D254)</f>
        <v>5.6969999999999992</v>
      </c>
      <c r="G254" s="2">
        <f t="shared" si="246"/>
        <v>9.3210000000000015</v>
      </c>
      <c r="H254" s="2">
        <f t="shared" si="191"/>
        <v>5.8780000000000001</v>
      </c>
      <c r="I254" s="2">
        <f t="shared" si="191"/>
        <v>9.3979999999999997</v>
      </c>
    </row>
    <row r="255" spans="1:9" x14ac:dyDescent="0.35">
      <c r="A255" s="1">
        <v>2003</v>
      </c>
      <c r="B255" s="1">
        <v>2003</v>
      </c>
      <c r="C255" s="1" t="s">
        <v>5</v>
      </c>
      <c r="D255" s="3">
        <v>6.12</v>
      </c>
      <c r="E255" s="3">
        <v>9.5299999999999994</v>
      </c>
      <c r="F255" s="2">
        <f t="shared" ref="F255:G255" si="247">+AVERAGE(D246:D255)</f>
        <v>5.7759999999999989</v>
      </c>
      <c r="G255" s="2">
        <f t="shared" si="247"/>
        <v>9.3869999999999969</v>
      </c>
      <c r="H255" s="2">
        <f t="shared" si="191"/>
        <v>5.97</v>
      </c>
      <c r="I255" s="2">
        <f t="shared" si="191"/>
        <v>9.4</v>
      </c>
    </row>
    <row r="256" spans="1:9" x14ac:dyDescent="0.35">
      <c r="A256" s="1">
        <v>2004</v>
      </c>
      <c r="B256" s="1">
        <v>2004</v>
      </c>
      <c r="C256" s="1" t="s">
        <v>5</v>
      </c>
      <c r="D256" s="3">
        <v>5.43</v>
      </c>
      <c r="E256" s="3">
        <v>9.32</v>
      </c>
      <c r="F256" s="2">
        <f t="shared" ref="F256:G256" si="248">+AVERAGE(D247:D256)</f>
        <v>5.6549999999999994</v>
      </c>
      <c r="G256" s="2">
        <f t="shared" si="248"/>
        <v>9.3789999999999996</v>
      </c>
      <c r="H256" s="2">
        <f t="shared" si="191"/>
        <v>5.9459999999999997</v>
      </c>
      <c r="I256" s="2">
        <f t="shared" si="191"/>
        <v>9.4060000000000006</v>
      </c>
    </row>
    <row r="257" spans="1:9" x14ac:dyDescent="0.35">
      <c r="A257" s="1">
        <v>2005</v>
      </c>
      <c r="B257" s="1">
        <v>2005</v>
      </c>
      <c r="C257" s="1" t="s">
        <v>5</v>
      </c>
      <c r="D257" s="3">
        <v>5.0999999999999996</v>
      </c>
      <c r="E257" s="3">
        <v>9.6999999999999993</v>
      </c>
      <c r="F257" s="2">
        <f t="shared" ref="F257:G257" si="249">+AVERAGE(D248:D257)</f>
        <v>5.6319999999999997</v>
      </c>
      <c r="G257" s="2">
        <f t="shared" si="249"/>
        <v>9.4139999999999997</v>
      </c>
      <c r="H257" s="2">
        <f t="shared" si="191"/>
        <v>5.7</v>
      </c>
      <c r="I257" s="2">
        <f t="shared" si="191"/>
        <v>9.5060000000000002</v>
      </c>
    </row>
    <row r="258" spans="1:9" x14ac:dyDescent="0.35">
      <c r="A258" s="1">
        <v>2006</v>
      </c>
      <c r="B258" s="1">
        <v>2006</v>
      </c>
      <c r="C258" s="1" t="s">
        <v>5</v>
      </c>
      <c r="D258" s="3">
        <v>5.94</v>
      </c>
      <c r="E258" s="3">
        <v>9.5299999999999994</v>
      </c>
      <c r="F258" s="2">
        <f t="shared" ref="F258:G258" si="250">+AVERAGE(D249:D258)</f>
        <v>5.7769999999999992</v>
      </c>
      <c r="G258" s="2">
        <f t="shared" si="250"/>
        <v>9.4269999999999996</v>
      </c>
      <c r="H258" s="2">
        <f t="shared" si="191"/>
        <v>5.77</v>
      </c>
      <c r="I258" s="2">
        <f t="shared" si="191"/>
        <v>9.5300000000000011</v>
      </c>
    </row>
    <row r="259" spans="1:9" x14ac:dyDescent="0.35">
      <c r="A259" s="1">
        <v>2007</v>
      </c>
      <c r="B259" s="1">
        <v>2007</v>
      </c>
      <c r="C259" s="1" t="s">
        <v>5</v>
      </c>
      <c r="D259" s="3">
        <v>6.28</v>
      </c>
      <c r="E259" s="3">
        <v>9.73</v>
      </c>
      <c r="F259" s="2">
        <f t="shared" ref="F259:G259" si="251">+AVERAGE(D250:D259)</f>
        <v>5.8259999999999996</v>
      </c>
      <c r="G259" s="2">
        <f t="shared" si="251"/>
        <v>9.48</v>
      </c>
      <c r="H259" s="2">
        <f t="shared" si="191"/>
        <v>5.774</v>
      </c>
      <c r="I259" s="2">
        <f t="shared" si="191"/>
        <v>9.5620000000000012</v>
      </c>
    </row>
    <row r="260" spans="1:9" x14ac:dyDescent="0.35">
      <c r="A260" s="1">
        <v>2008</v>
      </c>
      <c r="B260" s="1">
        <v>2008</v>
      </c>
      <c r="C260" s="1" t="s">
        <v>5</v>
      </c>
      <c r="D260" s="3">
        <v>5.94</v>
      </c>
      <c r="E260" s="3">
        <v>9.43</v>
      </c>
      <c r="F260" s="2">
        <f t="shared" ref="F260:G260" si="252">+AVERAGE(D251:D260)</f>
        <v>5.8540000000000001</v>
      </c>
      <c r="G260" s="2">
        <f t="shared" si="252"/>
        <v>9.4710000000000001</v>
      </c>
      <c r="H260" s="2">
        <f t="shared" si="191"/>
        <v>5.7380000000000004</v>
      </c>
      <c r="I260" s="2">
        <f t="shared" si="191"/>
        <v>9.5419999999999998</v>
      </c>
    </row>
    <row r="261" spans="1:9" x14ac:dyDescent="0.35">
      <c r="A261" s="1">
        <v>2009</v>
      </c>
      <c r="B261" s="1">
        <v>2009</v>
      </c>
      <c r="C261" s="1" t="s">
        <v>5</v>
      </c>
      <c r="D261" s="3">
        <v>5.89</v>
      </c>
      <c r="E261" s="3">
        <v>9.51</v>
      </c>
      <c r="F261" s="2">
        <f t="shared" ref="F261:G261" si="253">+AVERAGE(D252:D261)</f>
        <v>5.8879999999999999</v>
      </c>
      <c r="G261" s="2">
        <f t="shared" si="253"/>
        <v>9.4930000000000021</v>
      </c>
      <c r="H261" s="2">
        <f t="shared" si="191"/>
        <v>5.83</v>
      </c>
      <c r="I261" s="2">
        <f t="shared" si="191"/>
        <v>9.58</v>
      </c>
    </row>
    <row r="262" spans="1:9" x14ac:dyDescent="0.35">
      <c r="A262" s="1">
        <v>2010</v>
      </c>
      <c r="B262" s="1">
        <v>2010</v>
      </c>
      <c r="C262" s="1" t="s">
        <v>5</v>
      </c>
      <c r="D262" s="3">
        <v>4.8499999999999996</v>
      </c>
      <c r="E262" s="3">
        <v>9.6999999999999993</v>
      </c>
      <c r="F262" s="2">
        <f t="shared" ref="F262:G262" si="254">+AVERAGE(D253:D262)</f>
        <v>5.74</v>
      </c>
      <c r="G262" s="2">
        <f t="shared" si="254"/>
        <v>9.543000000000001</v>
      </c>
      <c r="H262" s="2">
        <f t="shared" si="191"/>
        <v>5.7799999999999994</v>
      </c>
      <c r="I262" s="2">
        <f t="shared" si="191"/>
        <v>9.5799999999999983</v>
      </c>
    </row>
    <row r="263" spans="1:9" x14ac:dyDescent="0.35">
      <c r="A263" s="1">
        <v>2011</v>
      </c>
      <c r="B263" s="1">
        <v>2011</v>
      </c>
      <c r="C263" s="1" t="s">
        <v>5</v>
      </c>
      <c r="D263" s="3">
        <v>6.56</v>
      </c>
      <c r="E263" s="3">
        <v>9.52</v>
      </c>
      <c r="F263" s="2">
        <f t="shared" ref="F263:G263" si="255">+AVERAGE(D254:D263)</f>
        <v>5.8369999999999997</v>
      </c>
      <c r="G263" s="2">
        <f t="shared" si="255"/>
        <v>9.5540000000000003</v>
      </c>
      <c r="H263" s="2">
        <f t="shared" ref="H263:I265" si="256">+AVERAGE(D259:D263)</f>
        <v>5.9039999999999999</v>
      </c>
      <c r="I263" s="2">
        <f t="shared" si="256"/>
        <v>9.5779999999999994</v>
      </c>
    </row>
    <row r="264" spans="1:9" x14ac:dyDescent="0.35">
      <c r="A264" s="1">
        <v>2012</v>
      </c>
      <c r="B264" s="1">
        <v>2012</v>
      </c>
      <c r="C264" s="1" t="s">
        <v>5</v>
      </c>
      <c r="D264" s="3">
        <v>5.88</v>
      </c>
      <c r="E264" s="3">
        <v>9.51</v>
      </c>
      <c r="F264" s="2">
        <f t="shared" ref="F264:G264" si="257">+AVERAGE(D255:D264)</f>
        <v>5.7990000000000013</v>
      </c>
      <c r="G264" s="2">
        <f t="shared" si="257"/>
        <v>9.548</v>
      </c>
      <c r="H264" s="2">
        <f t="shared" si="256"/>
        <v>5.8239999999999998</v>
      </c>
      <c r="I264" s="2">
        <f t="shared" si="256"/>
        <v>9.5339999999999989</v>
      </c>
    </row>
    <row r="265" spans="1:9" x14ac:dyDescent="0.35">
      <c r="A265" s="1">
        <v>2013</v>
      </c>
      <c r="B265" s="1">
        <v>2013</v>
      </c>
      <c r="C265" s="1" t="s">
        <v>5</v>
      </c>
      <c r="D265" s="3">
        <v>6</v>
      </c>
      <c r="E265" s="3">
        <v>9.61</v>
      </c>
      <c r="F265" s="2">
        <f t="shared" ref="F265:G265" si="258">+AVERAGE(D256:D265)</f>
        <v>5.7870000000000008</v>
      </c>
      <c r="G265" s="2">
        <f t="shared" si="258"/>
        <v>9.5560000000000009</v>
      </c>
      <c r="H265" s="2">
        <f t="shared" si="256"/>
        <v>5.8359999999999994</v>
      </c>
      <c r="I265" s="2">
        <f t="shared" si="256"/>
        <v>9.57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weather-trend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Garcia</cp:lastModifiedBy>
  <dcterms:created xsi:type="dcterms:W3CDTF">2020-07-20T09:52:49Z</dcterms:created>
  <dcterms:modified xsi:type="dcterms:W3CDTF">2020-07-20T10:44:12Z</dcterms:modified>
</cp:coreProperties>
</file>