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1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Cost!$A$5</c:f>
              <c:strCache>
                <c:ptCount val="1"/>
                <c:pt idx="0">
                  <c:v>Costo 2019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4060D0-F2D1-4CDB-A2CA-842EA65B1383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CE1CED-9810-4008-8E71-CBA3A1BABD6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6D464C-717D-459A-B4B5-0F26FA08F40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09AC4A-7042-481E-AE33-1C51A8A6AD0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987B97-616F-4E7C-97C7-6D87310E4F3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D62456-7CF2-44F3-A096-828CA3980D7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3D7697-639A-4CA4-94F7-04BA4F778B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Cost!$B$5:$H$5</c:f>
              <c:numCache>
                <c:formatCode>0.0%</c:formatCode>
                <c:ptCount val="7"/>
                <c:pt idx="0">
                  <c:v>0.30265800678713128</c:v>
                </c:pt>
                <c:pt idx="1">
                  <c:v>0</c:v>
                </c:pt>
                <c:pt idx="2">
                  <c:v>0.32686393299690059</c:v>
                </c:pt>
                <c:pt idx="3">
                  <c:v>0.32292637823631842</c:v>
                </c:pt>
                <c:pt idx="4">
                  <c:v>0.35273030737028666</c:v>
                </c:pt>
                <c:pt idx="5">
                  <c:v>0.33204506055828864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E7-4427-A394-F38F5A9F5183}"/>
            </c:ext>
            <c:ext xmlns:c15="http://schemas.microsoft.com/office/drawing/2012/chart" uri="{02D57815-91ED-43cb-92C2-25804820EDAC}">
              <c15:datalabelsRange>
                <c15:f>Cost!$B$8:$H$8</c15:f>
                <c15:dlblRangeCache>
                  <c:ptCount val="7"/>
                  <c:pt idx="0">
                    <c:v> 0.47 </c:v>
                  </c:pt>
                  <c:pt idx="1">
                    <c:v> -   </c:v>
                  </c:pt>
                  <c:pt idx="2">
                    <c:v> 0.10 </c:v>
                  </c:pt>
                  <c:pt idx="3">
                    <c:v> 0.20 </c:v>
                  </c:pt>
                  <c:pt idx="4">
                    <c:v> 0.08 </c:v>
                  </c:pt>
                  <c:pt idx="5">
                    <c:v> 0.10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Cost!$A$6</c:f>
              <c:strCache>
                <c:ptCount val="1"/>
                <c:pt idx="0">
                  <c:v>Costo P. 2019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54529AC-3E05-42F8-8987-3F2A6A47B42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CE0308-7B8F-4DD4-95E3-B5C061B1F9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1BBD38-23B6-4F3A-972C-2E618C6E595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425C48-442A-4E4A-9EA8-6DB70533CC8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3C1E64-AAEC-45E8-9970-246CB31CFCA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919EC2-8E4F-4312-834E-841567FA9C5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40F0C7-115F-4573-80AF-2F5F9BD7D4B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Cost!$B$6:$H$6</c:f>
              <c:numCache>
                <c:formatCode>0.0%</c:formatCode>
                <c:ptCount val="7"/>
                <c:pt idx="0">
                  <c:v>0.32751925460730003</c:v>
                </c:pt>
                <c:pt idx="1">
                  <c:v>0</c:v>
                </c:pt>
                <c:pt idx="2">
                  <c:v>0.35550160842374473</c:v>
                </c:pt>
                <c:pt idx="3">
                  <c:v>0.35399958680014276</c:v>
                </c:pt>
                <c:pt idx="4">
                  <c:v>0.35400182710620443</c:v>
                </c:pt>
                <c:pt idx="5">
                  <c:v>0.34100058190716342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E7-4427-A394-F38F5A9F5183}"/>
            </c:ext>
            <c:ext xmlns:c15="http://schemas.microsoft.com/office/drawing/2012/chart" uri="{02D57815-91ED-43cb-92C2-25804820EDAC}">
              <c15:datalabelsRange>
                <c15:f>Cost!$B$9:$H$9</c15:f>
                <c15:dlblRangeCache>
                  <c:ptCount val="7"/>
                  <c:pt idx="0">
                    <c:v> 0.56 </c:v>
                  </c:pt>
                  <c:pt idx="1">
                    <c:v> -   </c:v>
                  </c:pt>
                  <c:pt idx="2">
                    <c:v> 0.11 </c:v>
                  </c:pt>
                  <c:pt idx="3">
                    <c:v> 0.25 </c:v>
                  </c:pt>
                  <c:pt idx="4">
                    <c:v> 0.09 </c:v>
                  </c:pt>
                  <c:pt idx="5">
                    <c:v> 0.11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Cost!$A$7</c:f>
              <c:strCache>
                <c:ptCount val="1"/>
                <c:pt idx="0">
                  <c:v>Costo 2018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588A68-4728-4B65-8FA3-49D9AF7F9E51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3BBBCC-1274-4AE9-A327-4E566F27477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E696F1-2AF4-4D5A-A0A5-EA03D0608AA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AE712D-19EB-4B99-893B-83BE8CF0BA4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EFA0D2-9BD5-41E9-AA29-81D6CA1D080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748580-223E-450C-8C92-5E1776EF466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FA9508-ECC7-4971-8E18-AC1B719B82B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Cost!$B$7:$H$7</c:f>
              <c:numCache>
                <c:formatCode>0.0%</c:formatCode>
                <c:ptCount val="7"/>
                <c:pt idx="0">
                  <c:v>0.32568466634963267</c:v>
                </c:pt>
                <c:pt idx="1">
                  <c:v>0</c:v>
                </c:pt>
                <c:pt idx="2">
                  <c:v>0.35778934042922533</c:v>
                </c:pt>
                <c:pt idx="3">
                  <c:v>0.35255198126847348</c:v>
                </c:pt>
                <c:pt idx="4">
                  <c:v>0.35319558345205176</c:v>
                </c:pt>
                <c:pt idx="5">
                  <c:v>0.33895277481457248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E7-4427-A394-F38F5A9F5183}"/>
            </c:ext>
            <c:ext xmlns:c15="http://schemas.microsoft.com/office/drawing/2012/chart" uri="{02D57815-91ED-43cb-92C2-25804820EDAC}">
              <c15:datalabelsRange>
                <c15:f>Cost!$B$10:$H$10</c15:f>
                <c15:dlblRangeCache>
                  <c:ptCount val="7"/>
                  <c:pt idx="0">
                    <c:v> 0.54 </c:v>
                  </c:pt>
                  <c:pt idx="1">
                    <c:v> -   </c:v>
                  </c:pt>
                  <c:pt idx="2">
                    <c:v> 0.11 </c:v>
                  </c:pt>
                  <c:pt idx="3">
                    <c:v> 0.23 </c:v>
                  </c:pt>
                  <c:pt idx="4">
                    <c:v> 0.09 </c:v>
                  </c:pt>
                  <c:pt idx="5">
                    <c:v> 0.11 </c:v>
                  </c:pt>
                  <c:pt idx="6">
                    <c:v> -  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32400"/>
        <c:axId val="311236712"/>
      </c:barChart>
      <c:catAx>
        <c:axId val="311232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6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36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2400"/>
        <c:crosses val="autoZero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" r="0.750000000000004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Cost!$A$28</c:f>
              <c:strCache>
                <c:ptCount val="1"/>
                <c:pt idx="0">
                  <c:v>Gasto 2019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565EFA1-917D-42FD-B716-466DC80606B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CA0884-EA64-40A8-8DAA-AF1E5CCD32D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5E145D-EA64-4FDB-87C1-C20DE6BABBB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8C78FD-0AA9-4F2F-B024-423986DE1A3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EC296E-4640-4691-8D2B-3186CF610EE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B08FC6-4F89-41C0-B232-46C2538A51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B7B420-CC13-4E27-B88B-499246C7675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Cost!$B$28:$H$28</c:f>
              <c:numCache>
                <c:formatCode>0.0%</c:formatCode>
                <c:ptCount val="7"/>
                <c:pt idx="0">
                  <c:v>0.66299596371339187</c:v>
                </c:pt>
                <c:pt idx="1">
                  <c:v>0</c:v>
                </c:pt>
                <c:pt idx="2">
                  <c:v>0.69223618005574306</c:v>
                </c:pt>
                <c:pt idx="3">
                  <c:v>0.64116657859377146</c:v>
                </c:pt>
                <c:pt idx="4">
                  <c:v>0.79715500848851517</c:v>
                </c:pt>
                <c:pt idx="5">
                  <c:v>0.69719119654184103</c:v>
                </c:pt>
                <c:pt idx="6">
                  <c:v>0.32719970054995151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E7-4427-A394-F38F5A9F5183}"/>
            </c:ext>
            <c:ext xmlns:c15="http://schemas.microsoft.com/office/drawing/2012/chart" uri="{02D57815-91ED-43cb-92C2-25804820EDAC}">
              <c15:datalabelsRange>
                <c15:f>Cost!$B$31:$H$31</c15:f>
                <c15:dlblRangeCache>
                  <c:ptCount val="7"/>
                  <c:pt idx="0">
                    <c:v> 1.03 </c:v>
                  </c:pt>
                  <c:pt idx="1">
                    <c:v> 0.01 </c:v>
                  </c:pt>
                  <c:pt idx="2">
                    <c:v> 0.20 </c:v>
                  </c:pt>
                  <c:pt idx="3">
                    <c:v> 0.40 </c:v>
                  </c:pt>
                  <c:pt idx="4">
                    <c:v> 0.17 </c:v>
                  </c:pt>
                  <c:pt idx="5">
                    <c:v> 0.21 </c:v>
                  </c:pt>
                  <c:pt idx="6">
                    <c:v> 0.04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Cost!$A$29</c:f>
              <c:strCache>
                <c:ptCount val="1"/>
                <c:pt idx="0">
                  <c:v>Gasto P. 2019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C606935-7D1A-4603-BD2E-0B67D20A327A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C26BB8-388F-4073-AAF0-56AF7F94E7B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C80486-028B-4AD8-9FD6-A1E5A490022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87E1BB-A894-43CF-9F70-DC8B9A6004F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F3DE71-9867-4096-B0DE-C6B499EF547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8516EF-F23F-4816-843D-E799541DFED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70F84A-FEF7-434E-9B90-C4233D333D8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Cost!$B$29:$H$29</c:f>
              <c:numCache>
                <c:formatCode>0.0%</c:formatCode>
                <c:ptCount val="7"/>
                <c:pt idx="0">
                  <c:v>0.65689183346159952</c:v>
                </c:pt>
                <c:pt idx="1">
                  <c:v>0</c:v>
                </c:pt>
                <c:pt idx="2">
                  <c:v>0.71866237753668072</c:v>
                </c:pt>
                <c:pt idx="3">
                  <c:v>0.62644710247211999</c:v>
                </c:pt>
                <c:pt idx="4">
                  <c:v>0.75538067293250544</c:v>
                </c:pt>
                <c:pt idx="5">
                  <c:v>0.69561480729920466</c:v>
                </c:pt>
                <c:pt idx="6">
                  <c:v>0.27128116938950991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E7-4427-A394-F38F5A9F5183}"/>
            </c:ext>
            <c:ext xmlns:c15="http://schemas.microsoft.com/office/drawing/2012/chart" uri="{02D57815-91ED-43cb-92C2-25804820EDAC}">
              <c15:datalabelsRange>
                <c15:f>Cost!$B$32:$H$32</c15:f>
                <c15:dlblRangeCache>
                  <c:ptCount val="7"/>
                  <c:pt idx="0">
                    <c:v> 1.12 </c:v>
                  </c:pt>
                  <c:pt idx="1">
                    <c:v> 0.01 </c:v>
                  </c:pt>
                  <c:pt idx="2">
                    <c:v> 0.22 </c:v>
                  </c:pt>
                  <c:pt idx="3">
                    <c:v> 0.43 </c:v>
                  </c:pt>
                  <c:pt idx="4">
                    <c:v> 0.20 </c:v>
                  </c:pt>
                  <c:pt idx="5">
                    <c:v> 0.23 </c:v>
                  </c:pt>
                  <c:pt idx="6">
                    <c:v> 0.03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Cost!$A$30</c:f>
              <c:strCache>
                <c:ptCount val="1"/>
                <c:pt idx="0">
                  <c:v>Gasto 2018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D741887-0914-4555-9154-04EFD34855A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B17DC3-8605-4917-A396-8F98648EB9E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19BF08-5DDF-49ED-AEE5-E116D15E162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215717-F9E1-43E6-A18A-B93D65CDD75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1F7488-5339-418D-B8BE-1C5D0709046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7DF802-9ED3-4C29-98D1-6CB6F374F6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F21B54-1F22-4D22-98AF-898A6276512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Cost!$B$30:$H$30</c:f>
              <c:numCache>
                <c:formatCode>0.0%</c:formatCode>
                <c:ptCount val="7"/>
                <c:pt idx="0">
                  <c:v>0.69190185996997244</c:v>
                </c:pt>
                <c:pt idx="1">
                  <c:v>0</c:v>
                </c:pt>
                <c:pt idx="2">
                  <c:v>0.73951675764171565</c:v>
                </c:pt>
                <c:pt idx="3">
                  <c:v>0.6485702541536652</c:v>
                </c:pt>
                <c:pt idx="4">
                  <c:v>0.78792863596564033</c:v>
                </c:pt>
                <c:pt idx="5">
                  <c:v>0.73785168188674122</c:v>
                </c:pt>
                <c:pt idx="6">
                  <c:v>0.4053194295063306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E7-4427-A394-F38F5A9F5183}"/>
            </c:ext>
            <c:ext xmlns:c15="http://schemas.microsoft.com/office/drawing/2012/chart" uri="{02D57815-91ED-43cb-92C2-25804820EDAC}">
              <c15:datalabelsRange>
                <c15:f>Cost!$B$33:$H$33</c15:f>
                <c15:dlblRangeCache>
                  <c:ptCount val="7"/>
                  <c:pt idx="0">
                    <c:v> 1.14 </c:v>
                  </c:pt>
                  <c:pt idx="1">
                    <c:v> 0.01 </c:v>
                  </c:pt>
                  <c:pt idx="2">
                    <c:v> 0.22 </c:v>
                  </c:pt>
                  <c:pt idx="3">
                    <c:v> 0.43 </c:v>
                  </c:pt>
                  <c:pt idx="4">
                    <c:v> 0.20 </c:v>
                  </c:pt>
                  <c:pt idx="5">
                    <c:v> 0.24 </c:v>
                  </c:pt>
                  <c:pt idx="6">
                    <c:v> 0.05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37888"/>
        <c:axId val="311230440"/>
      </c:barChart>
      <c:catAx>
        <c:axId val="311237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0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30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7888"/>
        <c:crosses val="autoZero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" r="0.750000000000004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Tendencias!$A$7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3206.1209999999992</c:v>
                </c:pt>
                <c:pt idx="1">
                  <c:v>3211.2429999999999</c:v>
                </c:pt>
                <c:pt idx="2">
                  <c:v>3584.7779999999998</c:v>
                </c:pt>
                <c:pt idx="3">
                  <c:v>2397.9750000000004</c:v>
                </c:pt>
                <c:pt idx="4">
                  <c:v>1650.9629999999997</c:v>
                </c:pt>
                <c:pt idx="5">
                  <c:v>1560.11716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Tendencias!$A$8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3265.4009999999998</c:v>
                </c:pt>
                <c:pt idx="1">
                  <c:v>3194.8710000000001</c:v>
                </c:pt>
                <c:pt idx="2">
                  <c:v>3786.6410000000001</c:v>
                </c:pt>
                <c:pt idx="3">
                  <c:v>3456.51</c:v>
                </c:pt>
                <c:pt idx="4">
                  <c:v>1749.1970000000001</c:v>
                </c:pt>
                <c:pt idx="5">
                  <c:v>1702.1899999999998</c:v>
                </c:pt>
                <c:pt idx="6">
                  <c:v>1702.1899999999998</c:v>
                </c:pt>
                <c:pt idx="7">
                  <c:v>3640.1078793500001</c:v>
                </c:pt>
                <c:pt idx="8">
                  <c:v>3343.8643950000005</c:v>
                </c:pt>
                <c:pt idx="9">
                  <c:v>3479.5006606890001</c:v>
                </c:pt>
                <c:pt idx="10">
                  <c:v>3299.7456491498383</c:v>
                </c:pt>
                <c:pt idx="11">
                  <c:v>3479.4791457233464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Tendencias!$A$9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3178.36</c:v>
                </c:pt>
                <c:pt idx="1">
                  <c:v>3128.6740000000004</c:v>
                </c:pt>
                <c:pt idx="2">
                  <c:v>3756.1959999999999</c:v>
                </c:pt>
                <c:pt idx="3">
                  <c:v>3357.0819999999994</c:v>
                </c:pt>
                <c:pt idx="4">
                  <c:v>1676.7920000000001</c:v>
                </c:pt>
                <c:pt idx="5">
                  <c:v>1650.8427799999999</c:v>
                </c:pt>
                <c:pt idx="6">
                  <c:v>1650.8427799999999</c:v>
                </c:pt>
                <c:pt idx="7">
                  <c:v>3512.7522899999999</c:v>
                </c:pt>
                <c:pt idx="8">
                  <c:v>3240.3201499999996</c:v>
                </c:pt>
                <c:pt idx="9">
                  <c:v>3342.05</c:v>
                </c:pt>
                <c:pt idx="10">
                  <c:v>3198.1239999999998</c:v>
                </c:pt>
                <c:pt idx="11">
                  <c:v>3407.6059999999993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36320"/>
        <c:axId val="311230832"/>
      </c:barChart>
      <c:lineChart>
        <c:grouping val="standard"/>
        <c:varyColors val="0"/>
        <c:ser>
          <c:idx val="3"/>
          <c:order val="3"/>
          <c:tx>
            <c:strRef>
              <c:f>Tendencias!$A$10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21.338999999999782</c:v>
                </c:pt>
                <c:pt idx="1">
                  <c:v>191.29499999999985</c:v>
                </c:pt>
                <c:pt idx="2">
                  <c:v>267.38599999999991</c:v>
                </c:pt>
                <c:pt idx="3">
                  <c:v>87.509</c:v>
                </c:pt>
                <c:pt idx="4">
                  <c:v>95.239999999999938</c:v>
                </c:pt>
                <c:pt idx="5">
                  <c:v>93.899649999999966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Tendencias!$A$11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val>
            <c:numRef>
              <c:f>Tendencias!$B$11:$M$11</c:f>
              <c:numCache>
                <c:formatCode>_-* #,##0_-;\-* #,##0_-;_-* "-"??_-;_-@_-</c:formatCode>
                <c:ptCount val="12"/>
                <c:pt idx="0">
                  <c:v>-42.789999999999949</c:v>
                </c:pt>
                <c:pt idx="1">
                  <c:v>7.1450000000001062</c:v>
                </c:pt>
                <c:pt idx="2">
                  <c:v>211.21300000000014</c:v>
                </c:pt>
                <c:pt idx="3">
                  <c:v>101.55899999999984</c:v>
                </c:pt>
                <c:pt idx="4">
                  <c:v>63.732999999999961</c:v>
                </c:pt>
                <c:pt idx="5">
                  <c:v>74.439289999999957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Tendencias!$A$12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val>
            <c:numRef>
              <c:f>Tendencias!$B$12:$M$12</c:f>
              <c:numCache>
                <c:formatCode>_-* #,##0_-;\-* #,##0_-;_-* "-"??_-;_-@_-</c:formatCode>
                <c:ptCount val="12"/>
                <c:pt idx="0">
                  <c:v>148.12299999999999</c:v>
                </c:pt>
                <c:pt idx="1">
                  <c:v>154.67574999999999</c:v>
                </c:pt>
                <c:pt idx="2">
                  <c:v>154.99124</c:v>
                </c:pt>
                <c:pt idx="3">
                  <c:v>128.30806000000001</c:v>
                </c:pt>
                <c:pt idx="4">
                  <c:v>93.409000000000006</c:v>
                </c:pt>
                <c:pt idx="5">
                  <c:v>96.461160000000007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94-4825-BC39-03C656459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35536"/>
        <c:axId val="311233184"/>
      </c:lineChart>
      <c:catAx>
        <c:axId val="31123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30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6320"/>
        <c:crosses val="autoZero"/>
        <c:crossBetween val="between"/>
      </c:valAx>
      <c:catAx>
        <c:axId val="311235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233184"/>
        <c:crosses val="autoZero"/>
        <c:auto val="1"/>
        <c:lblAlgn val="ctr"/>
        <c:lblOffset val="100"/>
        <c:noMultiLvlLbl val="0"/>
      </c:catAx>
      <c:valAx>
        <c:axId val="311233184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5536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Tendencias!$A$20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Tendencias!$B$20:$M$20</c:f>
              <c:numCache>
                <c:formatCode>_-* #,##0_-;\-* #,##0_-;_-* "-"??_-;_-@_-</c:formatCode>
                <c:ptCount val="12"/>
                <c:pt idx="0">
                  <c:v>1750.636</c:v>
                </c:pt>
                <c:pt idx="1">
                  <c:v>1696.8789999999999</c:v>
                </c:pt>
                <c:pt idx="2">
                  <c:v>1885.366</c:v>
                </c:pt>
                <c:pt idx="3">
                  <c:v>862.14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Tendencias!$A$21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Tendencias!$B$21:$M$21</c:f>
              <c:numCache>
                <c:formatCode>_-* #,##0_-;\-* #,##0_-;_-* "-"??_-;_-@_-</c:formatCode>
                <c:ptCount val="12"/>
                <c:pt idx="0">
                  <c:v>1685.348</c:v>
                </c:pt>
                <c:pt idx="1">
                  <c:v>1630.4770000000001</c:v>
                </c:pt>
                <c:pt idx="2">
                  <c:v>1976.4090000000001</c:v>
                </c:pt>
                <c:pt idx="3">
                  <c:v>1801.87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1940.7899893499998</c:v>
                </c:pt>
                <c:pt idx="8">
                  <c:v>1721.684205</c:v>
                </c:pt>
                <c:pt idx="9">
                  <c:v>1841.4538251200001</c:v>
                </c:pt>
                <c:pt idx="10">
                  <c:v>1716.7765254710121</c:v>
                </c:pt>
                <c:pt idx="11">
                  <c:v>1798.9841949016704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Tendencias!$A$22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Tendencias!$B$22:$M$22</c:f>
              <c:numCache>
                <c:formatCode>_-* #,##0_-;\-* #,##0_-;_-* "-"??_-;_-@_-</c:formatCode>
                <c:ptCount val="12"/>
                <c:pt idx="0">
                  <c:v>1645.085</c:v>
                </c:pt>
                <c:pt idx="1">
                  <c:v>1592.0060000000001</c:v>
                </c:pt>
                <c:pt idx="2">
                  <c:v>1974.1569999999999</c:v>
                </c:pt>
                <c:pt idx="3">
                  <c:v>1744.587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1885.1558099999997</c:v>
                </c:pt>
                <c:pt idx="8">
                  <c:v>1660.3848199999998</c:v>
                </c:pt>
                <c:pt idx="9">
                  <c:v>1768.558</c:v>
                </c:pt>
                <c:pt idx="10">
                  <c:v>1681.1880000000001</c:v>
                </c:pt>
                <c:pt idx="11">
                  <c:v>1786.28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198944"/>
        <c:axId val="311197768"/>
      </c:barChart>
      <c:lineChart>
        <c:grouping val="standard"/>
        <c:varyColors val="0"/>
        <c:ser>
          <c:idx val="3"/>
          <c:order val="3"/>
          <c:tx>
            <c:strRef>
              <c:f>Tendencias!$A$23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Tendencias!$B$23:$M$23</c:f>
              <c:numCache>
                <c:formatCode>_-* #,##0_-;\-* #,##0_-;_-* "-"??_-;_-@_-</c:formatCode>
                <c:ptCount val="12"/>
                <c:pt idx="0">
                  <c:v>44.685999999999858</c:v>
                </c:pt>
                <c:pt idx="1">
                  <c:v>77.590999999999838</c:v>
                </c:pt>
                <c:pt idx="2">
                  <c:v>107.12899999999985</c:v>
                </c:pt>
                <c:pt idx="3">
                  <c:v>-3.3320000000000558</c:v>
                </c:pt>
                <c:pt idx="4">
                  <c:v>-20.979000000000003</c:v>
                </c:pt>
                <c:pt idx="5">
                  <c:v>-8.9507099999999991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Tendencias!$A$24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Tendencias!$B$24:$M$24</c:f>
              <c:numCache>
                <c:formatCode>_-* #,##0_-;\-* #,##0_-;_-* "-"??_-;_-@_-</c:formatCode>
                <c:ptCount val="12"/>
                <c:pt idx="0">
                  <c:v>-49.666999999999931</c:v>
                </c:pt>
                <c:pt idx="1">
                  <c:v>-20.815999999999931</c:v>
                </c:pt>
                <c:pt idx="2">
                  <c:v>87.116000000000199</c:v>
                </c:pt>
                <c:pt idx="3">
                  <c:v>45.581999999999866</c:v>
                </c:pt>
                <c:pt idx="4">
                  <c:v>-20.979000000000003</c:v>
                </c:pt>
                <c:pt idx="5">
                  <c:v>-8.9507099999999991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Tendencias!$A$25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Tendencias!$B$25:$M$25</c:f>
              <c:numCache>
                <c:formatCode>_-* #,##0_-;\-* #,##0_-;_-* "-"??_-;_-@_-</c:formatCode>
                <c:ptCount val="12"/>
                <c:pt idx="0">
                  <c:v>57.123999999999995</c:v>
                </c:pt>
                <c:pt idx="1">
                  <c:v>57.779730000000001</c:v>
                </c:pt>
                <c:pt idx="2">
                  <c:v>57.253509999999999</c:v>
                </c:pt>
                <c:pt idx="3">
                  <c:v>28.731999999999999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CB-4A1C-ABC1-4110F443E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04040"/>
        <c:axId val="311204824"/>
      </c:lineChart>
      <c:catAx>
        <c:axId val="311198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197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197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198944"/>
        <c:crosses val="autoZero"/>
        <c:crossBetween val="between"/>
      </c:valAx>
      <c:catAx>
        <c:axId val="31120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204824"/>
        <c:crosses val="autoZero"/>
        <c:auto val="1"/>
        <c:lblAlgn val="ctr"/>
        <c:lblOffset val="100"/>
        <c:noMultiLvlLbl val="0"/>
      </c:catAx>
      <c:valAx>
        <c:axId val="311204824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4040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Tendencias!$A$33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Tendencias!$B$33:$M$33</c:f>
              <c:numCache>
                <c:formatCode>_-* #,##0_-;\-* #,##0_-;_-* "-"??_-;_-@_-</c:formatCode>
                <c:ptCount val="12"/>
                <c:pt idx="0">
                  <c:v>579.04999999999995</c:v>
                </c:pt>
                <c:pt idx="1">
                  <c:v>581.85400000000004</c:v>
                </c:pt>
                <c:pt idx="2">
                  <c:v>655.04700000000003</c:v>
                </c:pt>
                <c:pt idx="3">
                  <c:v>611.44500000000005</c:v>
                </c:pt>
                <c:pt idx="4">
                  <c:v>637.29499999999996</c:v>
                </c:pt>
                <c:pt idx="5">
                  <c:v>617.27277000000004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Tendencias!$A$34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604.61400000000003</c:v>
                </c:pt>
                <c:pt idx="1">
                  <c:v>609.41300000000001</c:v>
                </c:pt>
                <c:pt idx="2">
                  <c:v>723.60299999999995</c:v>
                </c:pt>
                <c:pt idx="3">
                  <c:v>660.66899999999998</c:v>
                </c:pt>
                <c:pt idx="4">
                  <c:v>694.25199999999995</c:v>
                </c:pt>
                <c:pt idx="5">
                  <c:v>692.15899999999999</c:v>
                </c:pt>
                <c:pt idx="6">
                  <c:v>692.15899999999999</c:v>
                </c:pt>
                <c:pt idx="7">
                  <c:v>696.92245000000003</c:v>
                </c:pt>
                <c:pt idx="8">
                  <c:v>646.8626999999999</c:v>
                </c:pt>
                <c:pt idx="9">
                  <c:v>651.31947776449988</c:v>
                </c:pt>
                <c:pt idx="10">
                  <c:v>614.8623300304746</c:v>
                </c:pt>
                <c:pt idx="11">
                  <c:v>619.55943033352776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Tendencias!$A$35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575.39300000000003</c:v>
                </c:pt>
                <c:pt idx="1">
                  <c:v>592.32500000000005</c:v>
                </c:pt>
                <c:pt idx="2">
                  <c:v>704.00900000000001</c:v>
                </c:pt>
                <c:pt idx="3">
                  <c:v>634.43899999999996</c:v>
                </c:pt>
                <c:pt idx="4">
                  <c:v>658.94100000000003</c:v>
                </c:pt>
                <c:pt idx="5">
                  <c:v>657.41998999999998</c:v>
                </c:pt>
                <c:pt idx="6">
                  <c:v>657.41998999999998</c:v>
                </c:pt>
                <c:pt idx="7">
                  <c:v>664.33663000000001</c:v>
                </c:pt>
                <c:pt idx="8">
                  <c:v>617.20121000000006</c:v>
                </c:pt>
                <c:pt idx="9">
                  <c:v>615.48400000000004</c:v>
                </c:pt>
                <c:pt idx="10">
                  <c:v>589.61800000000005</c:v>
                </c:pt>
                <c:pt idx="11">
                  <c:v>619.06700000000001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04432"/>
        <c:axId val="311203648"/>
      </c:barChart>
      <c:lineChart>
        <c:grouping val="standard"/>
        <c:varyColors val="0"/>
        <c:ser>
          <c:idx val="3"/>
          <c:order val="3"/>
          <c:tx>
            <c:strRef>
              <c:f>Tendencias!$A$36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-43.849000000000068</c:v>
                </c:pt>
                <c:pt idx="1">
                  <c:v>-3.8289999999999731</c:v>
                </c:pt>
                <c:pt idx="2">
                  <c:v>36.03900000000008</c:v>
                </c:pt>
                <c:pt idx="3">
                  <c:v>26.434000000000061</c:v>
                </c:pt>
                <c:pt idx="4">
                  <c:v>4.4179999999999273</c:v>
                </c:pt>
                <c:pt idx="5">
                  <c:v>25.253749999999958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Tendencias!$A$37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-22.359000000000002</c:v>
                </c:pt>
                <c:pt idx="1">
                  <c:v>-12.242999999999959</c:v>
                </c:pt>
                <c:pt idx="2">
                  <c:v>33.280999999999928</c:v>
                </c:pt>
                <c:pt idx="3">
                  <c:v>7.4079999999999364</c:v>
                </c:pt>
                <c:pt idx="4">
                  <c:v>17.565999999999953</c:v>
                </c:pt>
                <c:pt idx="5">
                  <c:v>16.371999999999936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Tendencias!$A$38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34.11</c:v>
                </c:pt>
                <c:pt idx="1">
                  <c:v>34.000300000000003</c:v>
                </c:pt>
                <c:pt idx="2">
                  <c:v>33.999639999999999</c:v>
                </c:pt>
                <c:pt idx="3">
                  <c:v>34.000389999999996</c:v>
                </c:pt>
                <c:pt idx="4">
                  <c:v>32.109000000000002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83-44EA-9A78-6814EF253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02080"/>
        <c:axId val="311198552"/>
      </c:lineChart>
      <c:catAx>
        <c:axId val="311204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03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4432"/>
        <c:crosses val="autoZero"/>
        <c:crossBetween val="between"/>
      </c:valAx>
      <c:catAx>
        <c:axId val="311202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198552"/>
        <c:crosses val="autoZero"/>
        <c:auto val="1"/>
        <c:lblAlgn val="ctr"/>
        <c:lblOffset val="100"/>
        <c:noMultiLvlLbl val="0"/>
      </c:catAx>
      <c:valAx>
        <c:axId val="31119855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2080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Tendencias!$A$46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Tendencias!$B$46:$M$46</c:f>
              <c:numCache>
                <c:formatCode>_-* #,##0_-;\-* #,##0_-;_-* "-"??_-;_-@_-</c:formatCode>
                <c:ptCount val="12"/>
                <c:pt idx="0">
                  <c:v>272.04000000000002</c:v>
                </c:pt>
                <c:pt idx="1">
                  <c:v>289.18099999999998</c:v>
                </c:pt>
                <c:pt idx="2">
                  <c:v>323.149</c:v>
                </c:pt>
                <c:pt idx="3">
                  <c:v>298.74099999999999</c:v>
                </c:pt>
                <c:pt idx="4">
                  <c:v>306.56400000000002</c:v>
                </c:pt>
                <c:pt idx="5">
                  <c:v>290.98833000000002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Tendencias!$A$47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Tendencias!$B$47:$M$47</c:f>
              <c:numCache>
                <c:formatCode>_-* #,##0_-;\-* #,##0_-;_-* "-"??_-;_-@_-</c:formatCode>
                <c:ptCount val="12"/>
                <c:pt idx="0">
                  <c:v>285.48500000000001</c:v>
                </c:pt>
                <c:pt idx="1">
                  <c:v>288.41399999999999</c:v>
                </c:pt>
                <c:pt idx="2">
                  <c:v>334.673</c:v>
                </c:pt>
                <c:pt idx="3">
                  <c:v>305.74599999999998</c:v>
                </c:pt>
                <c:pt idx="4">
                  <c:v>321.726</c:v>
                </c:pt>
                <c:pt idx="5">
                  <c:v>300.29399999999998</c:v>
                </c:pt>
                <c:pt idx="6">
                  <c:v>300.29399999999998</c:v>
                </c:pt>
                <c:pt idx="7">
                  <c:v>315.12936000000002</c:v>
                </c:pt>
                <c:pt idx="8">
                  <c:v>292.81928000000005</c:v>
                </c:pt>
                <c:pt idx="9">
                  <c:v>302.01518948149999</c:v>
                </c:pt>
                <c:pt idx="10">
                  <c:v>288.58757056849453</c:v>
                </c:pt>
                <c:pt idx="11">
                  <c:v>302.86672025903079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Tendencias!$A$48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Tendencias!$B$48:$M$48</c:f>
              <c:numCache>
                <c:formatCode>_-* #,##0_-;\-* #,##0_-;_-* "-"??_-;_-@_-</c:formatCode>
                <c:ptCount val="12"/>
                <c:pt idx="0">
                  <c:v>274.04000000000002</c:v>
                </c:pt>
                <c:pt idx="1">
                  <c:v>280.08999999999997</c:v>
                </c:pt>
                <c:pt idx="2">
                  <c:v>328.03899999999999</c:v>
                </c:pt>
                <c:pt idx="3">
                  <c:v>294.45999999999998</c:v>
                </c:pt>
                <c:pt idx="4">
                  <c:v>308.786</c:v>
                </c:pt>
                <c:pt idx="5">
                  <c:v>294.54413</c:v>
                </c:pt>
                <c:pt idx="6">
                  <c:v>294.54413</c:v>
                </c:pt>
                <c:pt idx="7">
                  <c:v>302.59249999999997</c:v>
                </c:pt>
                <c:pt idx="8">
                  <c:v>282.31452000000002</c:v>
                </c:pt>
                <c:pt idx="9">
                  <c:v>287.55599999999998</c:v>
                </c:pt>
                <c:pt idx="10">
                  <c:v>284.49599999999998</c:v>
                </c:pt>
                <c:pt idx="11">
                  <c:v>321.27199999999999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199336"/>
        <c:axId val="311202472"/>
      </c:barChart>
      <c:lineChart>
        <c:grouping val="standard"/>
        <c:varyColors val="0"/>
        <c:ser>
          <c:idx val="3"/>
          <c:order val="3"/>
          <c:tx>
            <c:strRef>
              <c:f>Tendencias!$A$49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Tendencias!$B$49:$M$49</c:f>
              <c:numCache>
                <c:formatCode>_-* #,##0_-;\-* #,##0_-;_-* "-"??_-;_-@_-</c:formatCode>
                <c:ptCount val="12"/>
                <c:pt idx="0">
                  <c:v>-23.789999999999992</c:v>
                </c:pt>
                <c:pt idx="1">
                  <c:v>1.4149999999999641</c:v>
                </c:pt>
                <c:pt idx="2">
                  <c:v>10.959000000000003</c:v>
                </c:pt>
                <c:pt idx="3">
                  <c:v>-1.3190000000000164</c:v>
                </c:pt>
                <c:pt idx="4">
                  <c:v>4.0260000000000113</c:v>
                </c:pt>
                <c:pt idx="5">
                  <c:v>-3.6945899999999643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Tendencias!$A$50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Tendencias!$B$50:$M$50</c:f>
              <c:numCache>
                <c:formatCode>_-* #,##0_-;\-* #,##0_-;_-* "-"??_-;_-@_-</c:formatCode>
                <c:ptCount val="12"/>
                <c:pt idx="0">
                  <c:v>-30.515000000000015</c:v>
                </c:pt>
                <c:pt idx="1">
                  <c:v>-25.974000000000046</c:v>
                </c:pt>
                <c:pt idx="2">
                  <c:v>-5.7930000000000064</c:v>
                </c:pt>
                <c:pt idx="3">
                  <c:v>-24.534999999999997</c:v>
                </c:pt>
                <c:pt idx="4">
                  <c:v>-17.27600000000001</c:v>
                </c:pt>
                <c:pt idx="5">
                  <c:v>-22.271000000000015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Tendencias!$A$51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1.5</c:v>
                </c:pt>
                <c:pt idx="1">
                  <c:v>1.49973</c:v>
                </c:pt>
                <c:pt idx="2">
                  <c:v>1.5004400000000002</c:v>
                </c:pt>
                <c:pt idx="3">
                  <c:v>1.5003200000000001</c:v>
                </c:pt>
                <c:pt idx="4">
                  <c:v>1.103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21-4C48-A5ED-8F794056C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99728"/>
        <c:axId val="311202864"/>
      </c:lineChart>
      <c:catAx>
        <c:axId val="3111993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02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199336"/>
        <c:crosses val="autoZero"/>
        <c:crossBetween val="between"/>
      </c:valAx>
      <c:catAx>
        <c:axId val="311199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202864"/>
        <c:crosses val="autoZero"/>
        <c:auto val="1"/>
        <c:lblAlgn val="ctr"/>
        <c:lblOffset val="100"/>
        <c:noMultiLvlLbl val="0"/>
      </c:catAx>
      <c:valAx>
        <c:axId val="311202864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199728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Tendencias!$A$59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Tendencias!$B$59:$M$59</c:f>
              <c:numCache>
                <c:formatCode>_-* #,##0_-;\-* #,##0_-;_-* "-"??_-;_-@_-</c:formatCode>
                <c:ptCount val="12"/>
                <c:pt idx="0">
                  <c:v>219.16900000000001</c:v>
                </c:pt>
                <c:pt idx="1">
                  <c:v>235.47900000000001</c:v>
                </c:pt>
                <c:pt idx="2">
                  <c:v>262.63299999999998</c:v>
                </c:pt>
                <c:pt idx="3">
                  <c:v>226.75200000000001</c:v>
                </c:pt>
                <c:pt idx="4">
                  <c:v>244.696</c:v>
                </c:pt>
                <c:pt idx="5">
                  <c:v>219.20205999999999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Tendencias!$A$60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Tendencias!$B$60:$M$60</c:f>
              <c:numCache>
                <c:formatCode>_-* #,##0_-;\-* #,##0_-;_-* "-"??_-;_-@_-</c:formatCode>
                <c:ptCount val="12"/>
                <c:pt idx="0">
                  <c:v>252.70099999999999</c:v>
                </c:pt>
                <c:pt idx="1">
                  <c:v>232.50700000000001</c:v>
                </c:pt>
                <c:pt idx="2">
                  <c:v>269.31700000000001</c:v>
                </c:pt>
                <c:pt idx="3">
                  <c:v>243.25200000000001</c:v>
                </c:pt>
                <c:pt idx="4">
                  <c:v>261.27100000000002</c:v>
                </c:pt>
                <c:pt idx="5">
                  <c:v>258.33199999999999</c:v>
                </c:pt>
                <c:pt idx="6">
                  <c:v>258.33199999999999</c:v>
                </c:pt>
                <c:pt idx="7">
                  <c:v>239.48118000000002</c:v>
                </c:pt>
                <c:pt idx="8">
                  <c:v>244.56113999999999</c:v>
                </c:pt>
                <c:pt idx="9">
                  <c:v>255.20118934999996</c:v>
                </c:pt>
                <c:pt idx="10">
                  <c:v>245.30999223243094</c:v>
                </c:pt>
                <c:pt idx="11">
                  <c:v>288.31237809831987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Tendencias!$A$61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Tendencias!$B$61:$M$61</c:f>
              <c:numCache>
                <c:formatCode>_-* #,##0_-;\-* #,##0_-;_-* "-"??_-;_-@_-</c:formatCode>
                <c:ptCount val="12"/>
                <c:pt idx="0">
                  <c:v>250.25800000000001</c:v>
                </c:pt>
                <c:pt idx="1">
                  <c:v>231.84800000000001</c:v>
                </c:pt>
                <c:pt idx="2">
                  <c:v>263.733</c:v>
                </c:pt>
                <c:pt idx="3">
                  <c:v>240.624</c:v>
                </c:pt>
                <c:pt idx="4">
                  <c:v>247.77500000000001</c:v>
                </c:pt>
                <c:pt idx="5">
                  <c:v>252.08104</c:v>
                </c:pt>
                <c:pt idx="6">
                  <c:v>252.08104</c:v>
                </c:pt>
                <c:pt idx="7">
                  <c:v>226.47732000000002</c:v>
                </c:pt>
                <c:pt idx="8">
                  <c:v>243.88057999999995</c:v>
                </c:pt>
                <c:pt idx="9">
                  <c:v>245.50700000000001</c:v>
                </c:pt>
                <c:pt idx="10">
                  <c:v>230.303</c:v>
                </c:pt>
                <c:pt idx="11">
                  <c:v>250.977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00904"/>
        <c:axId val="311201688"/>
      </c:barChart>
      <c:lineChart>
        <c:grouping val="standard"/>
        <c:varyColors val="0"/>
        <c:ser>
          <c:idx val="3"/>
          <c:order val="3"/>
          <c:tx>
            <c:strRef>
              <c:f>Tendencias!$A$62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Tendencias!$B$62:$M$62</c:f>
              <c:numCache>
                <c:formatCode>_-* #,##0_-;\-* #,##0_-;_-* "-"??_-;_-@_-</c:formatCode>
                <c:ptCount val="12"/>
                <c:pt idx="0">
                  <c:v>-26.658000000000005</c:v>
                </c:pt>
                <c:pt idx="1">
                  <c:v>-4.1419999999999568</c:v>
                </c:pt>
                <c:pt idx="2">
                  <c:v>-8.3409999999999975</c:v>
                </c:pt>
                <c:pt idx="3">
                  <c:v>-19.453999999999969</c:v>
                </c:pt>
                <c:pt idx="4">
                  <c:v>-16.554999999999996</c:v>
                </c:pt>
                <c:pt idx="5">
                  <c:v>-23.613410000000044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Tendencias!$A$63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Tendencias!$B$63:$M$63</c:f>
              <c:numCache>
                <c:formatCode>_-* #,##0_-;\-* #,##0_-;_-* "-"??_-;_-@_-</c:formatCode>
                <c:ptCount val="12"/>
                <c:pt idx="0">
                  <c:v>-30.951000000000011</c:v>
                </c:pt>
                <c:pt idx="1">
                  <c:v>-30.818999999999978</c:v>
                </c:pt>
                <c:pt idx="2">
                  <c:v>-16.432999999999982</c:v>
                </c:pt>
                <c:pt idx="3">
                  <c:v>-27.24199999999998</c:v>
                </c:pt>
                <c:pt idx="4">
                  <c:v>-20.578999999999997</c:v>
                </c:pt>
                <c:pt idx="5">
                  <c:v>-19.014999999999976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Tendencias!$A$64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Tendencias!$B$64:$M$64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4F-4B93-A971-0E352D906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33576"/>
        <c:axId val="311233968"/>
      </c:lineChart>
      <c:catAx>
        <c:axId val="311200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1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01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00904"/>
        <c:crosses val="autoZero"/>
        <c:crossBetween val="between"/>
      </c:valAx>
      <c:catAx>
        <c:axId val="311233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233968"/>
        <c:crosses val="autoZero"/>
        <c:auto val="1"/>
        <c:lblAlgn val="ctr"/>
        <c:lblOffset val="100"/>
        <c:noMultiLvlLbl val="0"/>
      </c:catAx>
      <c:valAx>
        <c:axId val="31123396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3576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Tendencias!$A$72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117.024</c:v>
                </c:pt>
                <c:pt idx="1">
                  <c:v>117.779</c:v>
                </c:pt>
                <c:pt idx="2">
                  <c:v>120.762</c:v>
                </c:pt>
                <c:pt idx="3">
                  <c:v>106.95399999999999</c:v>
                </c:pt>
                <c:pt idx="4">
                  <c:v>130.239</c:v>
                </c:pt>
                <c:pt idx="5">
                  <c:v>130.23875000000001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Tendencias!$A$73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116.3</c:v>
                </c:pt>
                <c:pt idx="6">
                  <c:v>116.3</c:v>
                </c:pt>
                <c:pt idx="7">
                  <c:v>116.3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Tendencias!$A$74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118.318</c:v>
                </c:pt>
                <c:pt idx="1">
                  <c:v>117.3</c:v>
                </c:pt>
                <c:pt idx="2">
                  <c:v>125.39</c:v>
                </c:pt>
                <c:pt idx="3">
                  <c:v>120.908</c:v>
                </c:pt>
                <c:pt idx="4">
                  <c:v>122.98399999999999</c:v>
                </c:pt>
                <c:pt idx="5">
                  <c:v>117.95889</c:v>
                </c:pt>
                <c:pt idx="6">
                  <c:v>117.95889</c:v>
                </c:pt>
                <c:pt idx="7">
                  <c:v>118.9162</c:v>
                </c:pt>
                <c:pt idx="8">
                  <c:v>115.99403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32008"/>
        <c:axId val="311988456"/>
      </c:barChart>
      <c:lineChart>
        <c:grouping val="standard"/>
        <c:varyColors val="0"/>
        <c:ser>
          <c:idx val="3"/>
          <c:order val="3"/>
          <c:tx>
            <c:strRef>
              <c:f>Tendencias!$A$75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111.02499999999999</c:v>
                </c:pt>
                <c:pt idx="2">
                  <c:v>113.518</c:v>
                </c:pt>
                <c:pt idx="3">
                  <c:v>96.382999999999996</c:v>
                </c:pt>
                <c:pt idx="4">
                  <c:v>123.932</c:v>
                </c:pt>
                <c:pt idx="5">
                  <c:v>108.62708000000001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Tendencias!$A$76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  <c:pt idx="0">
                  <c:v>109.64400000000001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105.85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Tendencias!$A$77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Tendencias!$B$77:$M$77</c:f>
              <c:numCache>
                <c:formatCode>_-* #,##0_-;\-* #,##0_-;_-* "-"??_-;_-@_-</c:formatCode>
                <c:ptCount val="12"/>
                <c:pt idx="0">
                  <c:v>55.388999999999996</c:v>
                </c:pt>
                <c:pt idx="1">
                  <c:v>61.395989999999998</c:v>
                </c:pt>
                <c:pt idx="2">
                  <c:v>62.237650000000002</c:v>
                </c:pt>
                <c:pt idx="3">
                  <c:v>64.07535</c:v>
                </c:pt>
                <c:pt idx="4">
                  <c:v>60.197000000000003</c:v>
                </c:pt>
                <c:pt idx="5">
                  <c:v>96.461160000000007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440-44C6-802C-E60E8A4B9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81008"/>
        <c:axId val="311983360"/>
      </c:lineChart>
      <c:catAx>
        <c:axId val="3112320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98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988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232008"/>
        <c:crosses val="autoZero"/>
        <c:crossBetween val="between"/>
      </c:valAx>
      <c:catAx>
        <c:axId val="311981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983360"/>
        <c:crosses val="autoZero"/>
        <c:auto val="1"/>
        <c:lblAlgn val="ctr"/>
        <c:lblOffset val="100"/>
        <c:noMultiLvlLbl val="0"/>
      </c:catAx>
      <c:valAx>
        <c:axId val="31198336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981008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Tendencias!$A$85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Tendencias!$B$85:$M$85</c:f>
              <c:numCache>
                <c:formatCode>_-* #,##0_-;\-* #,##0_-;_-* "-"??_-;_-@_-</c:formatCode>
                <c:ptCount val="12"/>
                <c:pt idx="0">
                  <c:v>268.202</c:v>
                </c:pt>
                <c:pt idx="1">
                  <c:v>290.07100000000003</c:v>
                </c:pt>
                <c:pt idx="2">
                  <c:v>337.82100000000003</c:v>
                </c:pt>
                <c:pt idx="3">
                  <c:v>291.94299999999998</c:v>
                </c:pt>
                <c:pt idx="4">
                  <c:v>332.16899999999998</c:v>
                </c:pt>
                <c:pt idx="5">
                  <c:v>302.41525000000001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Tendencias!$A$86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Tendencias!$B$86:$M$86</c:f>
              <c:numCache>
                <c:formatCode>_-* #,##0_-;\-* #,##0_-;_-* "-"??_-;_-@_-</c:formatCode>
                <c:ptCount val="12"/>
                <c:pt idx="0">
                  <c:v>321.053</c:v>
                </c:pt>
                <c:pt idx="1">
                  <c:v>317.86</c:v>
                </c:pt>
                <c:pt idx="2">
                  <c:v>366.43900000000002</c:v>
                </c:pt>
                <c:pt idx="3">
                  <c:v>328.673</c:v>
                </c:pt>
                <c:pt idx="4">
                  <c:v>355.64800000000002</c:v>
                </c:pt>
                <c:pt idx="5">
                  <c:v>335.10500000000002</c:v>
                </c:pt>
                <c:pt idx="6">
                  <c:v>335.10500000000002</c:v>
                </c:pt>
                <c:pt idx="7">
                  <c:v>331.48489999999998</c:v>
                </c:pt>
                <c:pt idx="8">
                  <c:v>321.63706999999999</c:v>
                </c:pt>
                <c:pt idx="9">
                  <c:v>313.21097897300007</c:v>
                </c:pt>
                <c:pt idx="10">
                  <c:v>317.80923084742659</c:v>
                </c:pt>
                <c:pt idx="11">
                  <c:v>353.25642213079726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Tendencias!$A$87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Tendencias!$B$87:$M$87</c:f>
              <c:numCache>
                <c:formatCode>_-* #,##0_-;\-* #,##0_-;_-* "-"??_-;_-@_-</c:formatCode>
                <c:ptCount val="12"/>
                <c:pt idx="0">
                  <c:v>315.26600000000002</c:v>
                </c:pt>
                <c:pt idx="1">
                  <c:v>315.10500000000002</c:v>
                </c:pt>
                <c:pt idx="2">
                  <c:v>360.86799999999999</c:v>
                </c:pt>
                <c:pt idx="3">
                  <c:v>322.06400000000002</c:v>
                </c:pt>
                <c:pt idx="4">
                  <c:v>338.30599999999998</c:v>
                </c:pt>
                <c:pt idx="5">
                  <c:v>328.83873</c:v>
                </c:pt>
                <c:pt idx="6">
                  <c:v>328.83873</c:v>
                </c:pt>
                <c:pt idx="7">
                  <c:v>315.27382999999998</c:v>
                </c:pt>
                <c:pt idx="8">
                  <c:v>320.54498999999998</c:v>
                </c:pt>
                <c:pt idx="9">
                  <c:v>306.99799999999999</c:v>
                </c:pt>
                <c:pt idx="10">
                  <c:v>296.25400000000002</c:v>
                </c:pt>
                <c:pt idx="11">
                  <c:v>313.16899999999998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84928"/>
        <c:axId val="311981400"/>
      </c:barChart>
      <c:lineChart>
        <c:grouping val="standard"/>
        <c:varyColors val="0"/>
        <c:ser>
          <c:idx val="3"/>
          <c:order val="3"/>
          <c:tx>
            <c:strRef>
              <c:f>Tendencias!$A$88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Tendencias!$B$88:$M$88</c:f>
              <c:numCache>
                <c:formatCode>_-* #,##0_-;\-* #,##0_-;_-* "-"??_-;_-@_-</c:formatCode>
                <c:ptCount val="12"/>
                <c:pt idx="0">
                  <c:v>-31.420000000000005</c:v>
                </c:pt>
                <c:pt idx="1">
                  <c:v>9.2349999999999959</c:v>
                </c:pt>
                <c:pt idx="2">
                  <c:v>8.0820000000000043</c:v>
                </c:pt>
                <c:pt idx="3">
                  <c:v>-11.203000000000021</c:v>
                </c:pt>
                <c:pt idx="4">
                  <c:v>0.39799999999999613</c:v>
                </c:pt>
                <c:pt idx="5">
                  <c:v>-3.7224699999999924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Tendencias!$A$89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Tendencias!$B$89:$M$89</c:f>
              <c:numCache>
                <c:formatCode>_-* #,##0_-;\-* #,##0_-;_-* "-"??_-;_-@_-</c:formatCode>
                <c:ptCount val="12"/>
                <c:pt idx="0">
                  <c:v>-18.941999999999997</c:v>
                </c:pt>
                <c:pt idx="1">
                  <c:v>-8.7529999999999752</c:v>
                </c:pt>
                <c:pt idx="2">
                  <c:v>7.2919999999999838</c:v>
                </c:pt>
                <c:pt idx="3">
                  <c:v>-5.50399999999998</c:v>
                </c:pt>
                <c:pt idx="4">
                  <c:v>-0.84899999999997888</c:v>
                </c:pt>
                <c:pt idx="5">
                  <c:v>2.4540000000000184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Tendencias!$A$90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B9-48BD-9AB8-1719ACFED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81792"/>
        <c:axId val="311987672"/>
      </c:lineChart>
      <c:catAx>
        <c:axId val="311984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98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981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984928"/>
        <c:crosses val="autoZero"/>
        <c:crossBetween val="between"/>
      </c:valAx>
      <c:catAx>
        <c:axId val="31198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11987672"/>
        <c:crosses val="autoZero"/>
        <c:auto val="1"/>
        <c:lblAlgn val="ctr"/>
        <c:lblOffset val="100"/>
        <c:noMultiLvlLbl val="0"/>
      </c:catAx>
      <c:valAx>
        <c:axId val="31198767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11981792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624433</xdr:colOff>
      <xdr:row>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010" t="59048" r="48388" b="21554"/>
        <a:stretch/>
      </xdr:blipFill>
      <xdr:spPr>
        <a:xfrm>
          <a:off x="152400" y="76200"/>
          <a:ext cx="472033" cy="488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1</xdr:row>
          <xdr:rowOff>0</xdr:rowOff>
        </xdr:from>
        <xdr:to>
          <xdr:col>8</xdr:col>
          <xdr:colOff>1016000</xdr:colOff>
          <xdr:row>2</xdr:row>
          <xdr:rowOff>158750</xdr:rowOff>
        </xdr:to>
        <xdr:graphicFrame macro="">
          <xdr:nvGraphicFramePr>
            <xdr:cNvPr id="52227" name="CommandButton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xmlns="" id="{00000000-0008-0000-0000-000003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5</xdr:row>
          <xdr:rowOff>76200</xdr:rowOff>
        </xdr:from>
        <xdr:to>
          <xdr:col>7</xdr:col>
          <xdr:colOff>1276350</xdr:colOff>
          <xdr:row>7</xdr:row>
          <xdr:rowOff>69850</xdr:rowOff>
        </xdr:to>
        <xdr:graphicFrame macro="">
          <xdr:nvGraphicFramePr>
            <xdr:cNvPr id="52228" name="Inicio_Revisión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xmlns="" id="{00000000-0008-0000-0000-000004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8</xdr:row>
          <xdr:rowOff>57150</xdr:rowOff>
        </xdr:from>
        <xdr:to>
          <xdr:col>7</xdr:col>
          <xdr:colOff>1276350</xdr:colOff>
          <xdr:row>10</xdr:row>
          <xdr:rowOff>50800</xdr:rowOff>
        </xdr:to>
        <xdr:graphicFrame macro="">
          <xdr:nvGraphicFramePr>
            <xdr:cNvPr id="52229" name="CommandButton2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xmlns="" id="{00000000-0008-0000-0000-000005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11</xdr:row>
          <xdr:rowOff>38100</xdr:rowOff>
        </xdr:from>
        <xdr:to>
          <xdr:col>7</xdr:col>
          <xdr:colOff>1276350</xdr:colOff>
          <xdr:row>13</xdr:row>
          <xdr:rowOff>69850</xdr:rowOff>
        </xdr:to>
        <xdr:graphicFrame macro="">
          <xdr:nvGraphicFramePr>
            <xdr:cNvPr id="52230" name="Inicio_Exportar_a_PPTX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xmlns="" id="{00000000-0008-0000-0000-000006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5897</xdr:colOff>
      <xdr:row>1</xdr:row>
      <xdr:rowOff>29029</xdr:rowOff>
    </xdr:from>
    <xdr:to>
      <xdr:col>22</xdr:col>
      <xdr:colOff>592818</xdr:colOff>
      <xdr:row>17</xdr:row>
      <xdr:rowOff>78744</xdr:rowOff>
    </xdr:to>
    <xdr:graphicFrame macro="">
      <xdr:nvGraphicFramePr>
        <xdr:cNvPr id="2" name="Costo_Div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97245</xdr:colOff>
      <xdr:row>21</xdr:row>
      <xdr:rowOff>16028</xdr:rowOff>
    </xdr:from>
    <xdr:to>
      <xdr:col>22</xdr:col>
      <xdr:colOff>547231</xdr:colOff>
      <xdr:row>39</xdr:row>
      <xdr:rowOff>88941</xdr:rowOff>
    </xdr:to>
    <xdr:graphicFrame macro="">
      <xdr:nvGraphicFramePr>
        <xdr:cNvPr id="18" name="Gasto_Div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649109</xdr:colOff>
      <xdr:row>0</xdr:row>
      <xdr:rowOff>53421</xdr:rowOff>
    </xdr:from>
    <xdr:to>
      <xdr:col>25</xdr:col>
      <xdr:colOff>785182</xdr:colOff>
      <xdr:row>28</xdr:row>
      <xdr:rowOff>97921</xdr:rowOff>
    </xdr:to>
    <xdr:graphicFrame macro="">
      <xdr:nvGraphicFramePr>
        <xdr:cNvPr id="2" name="T_A_Div_G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26</xdr:col>
      <xdr:colOff>480785</xdr:colOff>
      <xdr:row>0</xdr:row>
      <xdr:rowOff>106588</xdr:rowOff>
    </xdr:from>
    <xdr:to>
      <xdr:col>37</xdr:col>
      <xdr:colOff>122465</xdr:colOff>
      <xdr:row>28</xdr:row>
      <xdr:rowOff>151088</xdr:rowOff>
    </xdr:to>
    <xdr:graphicFrame macro="">
      <xdr:nvGraphicFramePr>
        <xdr:cNvPr id="11" name="T_A_SW_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37</xdr:col>
      <xdr:colOff>562429</xdr:colOff>
      <xdr:row>0</xdr:row>
      <xdr:rowOff>115660</xdr:rowOff>
    </xdr:from>
    <xdr:to>
      <xdr:col>48</xdr:col>
      <xdr:colOff>215448</xdr:colOff>
      <xdr:row>28</xdr:row>
      <xdr:rowOff>160160</xdr:rowOff>
    </xdr:to>
    <xdr:graphicFrame macro="">
      <xdr:nvGraphicFramePr>
        <xdr:cNvPr id="13" name="T_A_PDC_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630462</xdr:colOff>
      <xdr:row>30</xdr:row>
      <xdr:rowOff>70304</xdr:rowOff>
    </xdr:from>
    <xdr:to>
      <xdr:col>25</xdr:col>
      <xdr:colOff>766535</xdr:colOff>
      <xdr:row>59</xdr:row>
      <xdr:rowOff>15018</xdr:rowOff>
    </xdr:to>
    <xdr:graphicFrame macro="">
      <xdr:nvGraphicFramePr>
        <xdr:cNvPr id="14" name="T_A_PDS_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26</xdr:col>
      <xdr:colOff>535214</xdr:colOff>
      <xdr:row>24</xdr:row>
      <xdr:rowOff>142874</xdr:rowOff>
    </xdr:from>
    <xdr:to>
      <xdr:col>37</xdr:col>
      <xdr:colOff>176894</xdr:colOff>
      <xdr:row>53</xdr:row>
      <xdr:rowOff>87588</xdr:rowOff>
    </xdr:to>
    <xdr:graphicFrame macro="">
      <xdr:nvGraphicFramePr>
        <xdr:cNvPr id="19" name="T_A_PZS_G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37</xdr:col>
      <xdr:colOff>564697</xdr:colOff>
      <xdr:row>30</xdr:row>
      <xdr:rowOff>34018</xdr:rowOff>
    </xdr:from>
    <xdr:to>
      <xdr:col>48</xdr:col>
      <xdr:colOff>217716</xdr:colOff>
      <xdr:row>58</xdr:row>
      <xdr:rowOff>142018</xdr:rowOff>
    </xdr:to>
    <xdr:graphicFrame macro="">
      <xdr:nvGraphicFramePr>
        <xdr:cNvPr id="20" name="T_A_RE_G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15</xdr:col>
      <xdr:colOff>49893</xdr:colOff>
      <xdr:row>59</xdr:row>
      <xdr:rowOff>133803</xdr:rowOff>
    </xdr:from>
    <xdr:to>
      <xdr:col>26</xdr:col>
      <xdr:colOff>122465</xdr:colOff>
      <xdr:row>88</xdr:row>
      <xdr:rowOff>78517</xdr:rowOff>
    </xdr:to>
    <xdr:graphicFrame macro="">
      <xdr:nvGraphicFramePr>
        <xdr:cNvPr id="21" name="T_A_PZG_G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Tere%20Ramirez\Local%20Settings\Temporary%20Internet%20Files\OLK413\PresentAlimento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Al\Methods&amp;Planning\M&#233;tricas\PresentAlimento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emp/Div-InmobMX-2019.xls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113</vt:i4>
      </vt:variant>
    </vt:vector>
  </HeadingPairs>
  <TitlesOfParts>
    <vt:vector size="132" baseType="lpstr">
      <vt:lpstr>Inicio</vt:lpstr>
      <vt:lpstr>BDER</vt:lpstr>
      <vt:lpstr>BDFE</vt:lpstr>
      <vt:lpstr>BDLT</vt:lpstr>
      <vt:lpstr>BDBG</vt:lpstr>
      <vt:lpstr>BDPP</vt:lpstr>
      <vt:lpstr>BG</vt:lpstr>
      <vt:lpstr>CBG</vt:lpstr>
      <vt:lpstr>ER</vt:lpstr>
      <vt:lpstr>FE</vt:lpstr>
      <vt:lpstr>Fed (2)</vt:lpstr>
      <vt:lpstr>Cost</vt:lpstr>
      <vt:lpstr>Tendencias</vt:lpstr>
      <vt:lpstr>ER 2017</vt:lpstr>
      <vt:lpstr>ER Act</vt:lpstr>
      <vt:lpstr>ER Ppto</vt:lpstr>
      <vt:lpstr>ER AA</vt:lpstr>
      <vt:lpstr>Trimestre</vt:lpstr>
      <vt:lpstr>Ventas</vt:lpstr>
      <vt:lpstr>AlimEU_802_599</vt:lpstr>
      <vt:lpstr>AlimEU_802_600</vt:lpstr>
      <vt:lpstr>AlimEU_802_601</vt:lpstr>
      <vt:lpstr>AlimEU_802_605</vt:lpstr>
      <vt:lpstr>AlimEU_802_610</vt:lpstr>
      <vt:lpstr>AlimEU_804_600</vt:lpstr>
      <vt:lpstr>AlimEU_804_601</vt:lpstr>
      <vt:lpstr>AlimEU_804_605</vt:lpstr>
      <vt:lpstr>AlimEU_804_610</vt:lpstr>
      <vt:lpstr>AlimEU_805_600</vt:lpstr>
      <vt:lpstr>AlimEU_805_601</vt:lpstr>
      <vt:lpstr>AlimEU_805_605</vt:lpstr>
      <vt:lpstr>AlimEU_805_610</vt:lpstr>
      <vt:lpstr>AlimEU_807_600</vt:lpstr>
      <vt:lpstr>AlimEU_807_601</vt:lpstr>
      <vt:lpstr>AlimEU_807_605</vt:lpstr>
      <vt:lpstr>AlimEU_807_610</vt:lpstr>
      <vt:lpstr>AlimEU_811_600</vt:lpstr>
      <vt:lpstr>AlimEU_811_601</vt:lpstr>
      <vt:lpstr>AlimEU_811_605</vt:lpstr>
      <vt:lpstr>AlimEU_811_610</vt:lpstr>
      <vt:lpstr>AlimEU_813_600</vt:lpstr>
      <vt:lpstr>AlimEU_813_601</vt:lpstr>
      <vt:lpstr>AlimEU_813_605</vt:lpstr>
      <vt:lpstr>AlimEU_813_610</vt:lpstr>
      <vt:lpstr>BDBG!Área_de_impresión</vt:lpstr>
      <vt:lpstr>BDER!Área_de_impresión</vt:lpstr>
      <vt:lpstr>BDFE!Área_de_impresión</vt:lpstr>
      <vt:lpstr>Cost!Área_de_impresión</vt:lpstr>
      <vt:lpstr>ER!Área_de_impresión</vt:lpstr>
      <vt:lpstr>'Fed (2)'!Área_de_impresión</vt:lpstr>
      <vt:lpstr>Tendencias!Área_de_impresión</vt:lpstr>
      <vt:lpstr>BG_Div</vt:lpstr>
      <vt:lpstr>BG_X_Emp</vt:lpstr>
      <vt:lpstr>Costo_Div_Rango</vt:lpstr>
      <vt:lpstr>DIF_BG_ACT</vt:lpstr>
      <vt:lpstr>DIF_ER_ACT</vt:lpstr>
      <vt:lpstr>DIF_FE_ACT</vt:lpstr>
      <vt:lpstr>ER_A_Div</vt:lpstr>
      <vt:lpstr>ER_A_PDC</vt:lpstr>
      <vt:lpstr>ER_A_PDS</vt:lpstr>
      <vt:lpstr>ER_A_PZG</vt:lpstr>
      <vt:lpstr>ER_A_PZS</vt:lpstr>
      <vt:lpstr>ER_A_RE</vt:lpstr>
      <vt:lpstr>ER_A_SW</vt:lpstr>
      <vt:lpstr>ER_EMPR_M_P</vt:lpstr>
      <vt:lpstr>ER_M_Div</vt:lpstr>
      <vt:lpstr>ER_M_P_CHS</vt:lpstr>
      <vt:lpstr>ER_M_P_DIV</vt:lpstr>
      <vt:lpstr>ER_M_P_PDC</vt:lpstr>
      <vt:lpstr>ER_M_P_PDS</vt:lpstr>
      <vt:lpstr>ER_M_P_PJS</vt:lpstr>
      <vt:lpstr>ER_M_P_PZD</vt:lpstr>
      <vt:lpstr>ER_M_P_PZG</vt:lpstr>
      <vt:lpstr>ER_M_P_RE</vt:lpstr>
      <vt:lpstr>ER_M_P_SW</vt:lpstr>
      <vt:lpstr>ER_M_PDC</vt:lpstr>
      <vt:lpstr>ER_M_PDS</vt:lpstr>
      <vt:lpstr>ER_M_PZG</vt:lpstr>
      <vt:lpstr>ER_M_PZS</vt:lpstr>
      <vt:lpstr>ER_M_RE</vt:lpstr>
      <vt:lpstr>ER_M_SW</vt:lpstr>
      <vt:lpstr>ER_T_CHS</vt:lpstr>
      <vt:lpstr>ER_T_DIV</vt:lpstr>
      <vt:lpstr>ER_T_P_CHS</vt:lpstr>
      <vt:lpstr>ER_T_P_DIV</vt:lpstr>
      <vt:lpstr>ER_T_P_PDC</vt:lpstr>
      <vt:lpstr>ER_T_P_PDS</vt:lpstr>
      <vt:lpstr>ER_T_P_PJS</vt:lpstr>
      <vt:lpstr>ER_T_P_PZG</vt:lpstr>
      <vt:lpstr>ER_T_P_PZS</vt:lpstr>
      <vt:lpstr>ER_T_P_RE</vt:lpstr>
      <vt:lpstr>ER_T_P_SW</vt:lpstr>
      <vt:lpstr>ER_T_PDC</vt:lpstr>
      <vt:lpstr>ER_T_PDS</vt:lpstr>
      <vt:lpstr>ER_T_PJS</vt:lpstr>
      <vt:lpstr>ER_T_PZG</vt:lpstr>
      <vt:lpstr>ER_T_PZS</vt:lpstr>
      <vt:lpstr>ER_T_RE</vt:lpstr>
      <vt:lpstr>ER_T_SW</vt:lpstr>
      <vt:lpstr>ER_X_EMP_A</vt:lpstr>
      <vt:lpstr>ER_X_EMP_M</vt:lpstr>
      <vt:lpstr>ER_X_EMP_M_P</vt:lpstr>
      <vt:lpstr>ER_X_EMP_T</vt:lpstr>
      <vt:lpstr>ER_X_EMP_T_P</vt:lpstr>
      <vt:lpstr>ER_X_EMPR_T</vt:lpstr>
      <vt:lpstr>ER_X_EMPR_T_P</vt:lpstr>
      <vt:lpstr>Fecha_ProyeccionT</vt:lpstr>
      <vt:lpstr>Fecha_Trimestre</vt:lpstr>
      <vt:lpstr>Formulas_Tendencias</vt:lpstr>
      <vt:lpstr>Gasto_Div_Rango</vt:lpstr>
      <vt:lpstr>Inicio_Compañia</vt:lpstr>
      <vt:lpstr>Inicio_Diferencias</vt:lpstr>
      <vt:lpstr>Inicio_Reporte</vt:lpstr>
      <vt:lpstr>L_Reportes_Ejecutivos</vt:lpstr>
      <vt:lpstr>Lista_Empresas_Reportes</vt:lpstr>
      <vt:lpstr>Lista_ER_AA_Empresas</vt:lpstr>
      <vt:lpstr>'ER AA'!Lista_ER_Mes_Empresas</vt:lpstr>
      <vt:lpstr>Lista_ER_Mes_Empresas</vt:lpstr>
      <vt:lpstr>Lista_ER_Ppto_Empresas</vt:lpstr>
      <vt:lpstr>Lista_hojas</vt:lpstr>
      <vt:lpstr>Lista_Tendencias</vt:lpstr>
      <vt:lpstr>MES_CIERRE</vt:lpstr>
      <vt:lpstr>msginfo</vt:lpstr>
      <vt:lpstr>Presentacion</vt:lpstr>
      <vt:lpstr>T_A_Div</vt:lpstr>
      <vt:lpstr>T_A_PDC</vt:lpstr>
      <vt:lpstr>T_A_PDS</vt:lpstr>
      <vt:lpstr>T_A_PZG</vt:lpstr>
      <vt:lpstr>T_A_PZS</vt:lpstr>
      <vt:lpstr>T_A_RE</vt:lpstr>
      <vt:lpstr>T_A_SW</vt:lpstr>
      <vt:lpstr>BG!Títulos_a_imprimir</vt:lpstr>
    </vt:vector>
  </TitlesOfParts>
  <Company>GRUPO ALFRI LODER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 Jesus Alarcon</dc:creator>
  <cp:lastModifiedBy>Juan</cp:lastModifiedBy>
  <cp:lastPrinted>2019-08-05T21:52:31Z</cp:lastPrinted>
  <dcterms:created xsi:type="dcterms:W3CDTF">2004-02-13T18:33:59Z</dcterms:created>
  <dcterms:modified xsi:type="dcterms:W3CDTF">2019-08-05T21:52:46Z</dcterms:modified>
</cp:coreProperties>
</file>