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<sst xmlns="http://schemas.openxmlformats.org/spreadsheetml/2006/main" count="28" uniqueCount="12">
  <si>
    <t xml:space="preserve">Aircraft </t>
  </si>
  <si>
    <t xml:space="preserve">Number of engines </t>
  </si>
  <si>
    <t>Weight airframe (Kg)</t>
  </si>
  <si>
    <t>D5</t>
  </si>
  <si>
    <t xml:space="preserve">Alternative pusher design </t>
  </si>
  <si>
    <t xml:space="preserve">Maximun Take Off Weight </t>
  </si>
  <si>
    <t>Weight Propulsion system (Kg)</t>
  </si>
  <si>
    <t>Weight energy system  (Kg)</t>
  </si>
  <si>
    <t>Range  (Km)</t>
  </si>
  <si>
    <t>Weight Payload  (Kg)</t>
  </si>
  <si>
    <t>Power required for cruise (Kw)</t>
  </si>
  <si>
    <t>Passengers capacity (each)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</si>
</sst>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Sheet1!$B$21:$B$22</c:f>
              <c:numCache/>
            </c:numRef>
          </c:val>
        </c:ser>
        <c:axId val="663445500"/>
        <c:axId val="230517597"/>
      </c:barChart>
      <c:catAx>
        <c:axId val="6634455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517597"/>
      </c:catAx>
      <c:valAx>
        <c:axId val="2305175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4455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Sheet1!$B$28:$B$29</c:f>
              <c:numCache/>
            </c:numRef>
          </c:val>
        </c:ser>
        <c:axId val="1653631543"/>
        <c:axId val="2043200276"/>
      </c:barChart>
      <c:catAx>
        <c:axId val="16536315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200276"/>
      </c:catAx>
      <c:valAx>
        <c:axId val="20432002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6315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Sheet1!$B$34:$B$35</c:f>
              <c:numCache/>
            </c:numRef>
          </c:val>
        </c:ser>
        <c:axId val="383063485"/>
        <c:axId val="521623884"/>
      </c:barChart>
      <c:catAx>
        <c:axId val="3830634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623884"/>
      </c:catAx>
      <c:valAx>
        <c:axId val="521623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0634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Sheet1!$B$7:$B$8</c:f>
              <c:numCache/>
            </c:numRef>
          </c:val>
        </c:ser>
        <c:axId val="732818470"/>
        <c:axId val="1495195023"/>
      </c:barChart>
      <c:catAx>
        <c:axId val="7328184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195023"/>
      </c:catAx>
      <c:valAx>
        <c:axId val="14951950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8184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Sheet1!$B$13:$B$14</c:f>
              <c:numCache/>
            </c:numRef>
          </c:val>
        </c:ser>
        <c:axId val="379457074"/>
        <c:axId val="1778984884"/>
      </c:barChart>
      <c:catAx>
        <c:axId val="3794570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984884"/>
      </c:catAx>
      <c:valAx>
        <c:axId val="1778984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4570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Sheet1!$J$7:$J$8</c:f>
              <c:numCache/>
            </c:numRef>
          </c:val>
        </c:ser>
        <c:axId val="2038548099"/>
        <c:axId val="130442998"/>
      </c:barChart>
      <c:catAx>
        <c:axId val="20385480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42998"/>
      </c:catAx>
      <c:valAx>
        <c:axId val="1304429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5480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Sheet1!$J$21:$J$22</c:f>
              <c:numCache/>
            </c:numRef>
          </c:val>
        </c:ser>
        <c:axId val="1948798598"/>
        <c:axId val="33160795"/>
      </c:barChart>
      <c:catAx>
        <c:axId val="19487985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60795"/>
      </c:catAx>
      <c:valAx>
        <c:axId val="331607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7985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Sheet1!$J$13:$J$14</c:f>
              <c:numCache/>
            </c:numRef>
          </c:val>
        </c:ser>
        <c:axId val="422639230"/>
        <c:axId val="385289073"/>
      </c:barChart>
      <c:catAx>
        <c:axId val="4226392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289073"/>
      </c:catAx>
      <c:valAx>
        <c:axId val="3852890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6392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Sheet1!$J$28:$J$29</c:f>
              <c:numCache/>
            </c:numRef>
          </c:val>
        </c:ser>
        <c:axId val="2095665823"/>
        <c:axId val="952239287"/>
      </c:barChart>
      <c:catAx>
        <c:axId val="20956658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239287"/>
      </c:catAx>
      <c:valAx>
        <c:axId val="9522392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6658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1.png"/><Relationship Id="rId10" Type="http://schemas.openxmlformats.org/officeDocument/2006/relationships/image" Target="../media/image2.png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19</xdr:row>
      <xdr:rowOff>133350</xdr:rowOff>
    </xdr:from>
    <xdr:ext cx="3333750" cy="714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247650</xdr:colOff>
      <xdr:row>26</xdr:row>
      <xdr:rowOff>142875</xdr:rowOff>
    </xdr:from>
    <xdr:ext cx="3333750" cy="685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32</xdr:row>
      <xdr:rowOff>142875</xdr:rowOff>
    </xdr:from>
    <xdr:ext cx="3333750" cy="714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247650</xdr:colOff>
      <xdr:row>5</xdr:row>
      <xdr:rowOff>95250</xdr:rowOff>
    </xdr:from>
    <xdr:ext cx="3333750" cy="685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257175</xdr:colOff>
      <xdr:row>11</xdr:row>
      <xdr:rowOff>161925</xdr:rowOff>
    </xdr:from>
    <xdr:ext cx="3305175" cy="6858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123825</xdr:colOff>
      <xdr:row>5</xdr:row>
      <xdr:rowOff>95250</xdr:rowOff>
    </xdr:from>
    <xdr:ext cx="3305175" cy="6858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76200</xdr:colOff>
      <xdr:row>19</xdr:row>
      <xdr:rowOff>171450</xdr:rowOff>
    </xdr:from>
    <xdr:ext cx="3400425" cy="638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104775</xdr:colOff>
      <xdr:row>11</xdr:row>
      <xdr:rowOff>133350</xdr:rowOff>
    </xdr:from>
    <xdr:ext cx="3333750" cy="714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38100</xdr:colOff>
      <xdr:row>26</xdr:row>
      <xdr:rowOff>66675</xdr:rowOff>
    </xdr:from>
    <xdr:ext cx="3400425" cy="762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123825</xdr:colOff>
      <xdr:row>3</xdr:row>
      <xdr:rowOff>38100</xdr:rowOff>
    </xdr:from>
    <xdr:ext cx="7600950" cy="2752725"/>
    <xdr:pic>
      <xdr:nvPicPr>
        <xdr:cNvPr id="0" name="image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123825</xdr:colOff>
      <xdr:row>17</xdr:row>
      <xdr:rowOff>19050</xdr:rowOff>
    </xdr:from>
    <xdr:ext cx="7600950" cy="2752725"/>
    <xdr:pic>
      <xdr:nvPicPr>
        <xdr:cNvPr id="0" name="image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6" max="6" width="9.13"/>
    <col customWidth="1" min="9" max="9" width="20.75"/>
    <col customWidth="1" min="14" max="14" width="8.0"/>
  </cols>
  <sheetData>
    <row r="3">
      <c r="A3" s="1" t="s">
        <v>0</v>
      </c>
    </row>
    <row r="5">
      <c r="A5" s="1" t="s">
        <v>1</v>
      </c>
      <c r="I5" s="1" t="s">
        <v>2</v>
      </c>
    </row>
    <row r="6">
      <c r="A6" s="1"/>
      <c r="I6" s="1"/>
    </row>
    <row r="7">
      <c r="A7" s="2" t="s">
        <v>3</v>
      </c>
      <c r="B7" s="2">
        <v>8.0</v>
      </c>
      <c r="I7" s="2" t="s">
        <v>3</v>
      </c>
      <c r="J7" s="2">
        <v>473.0</v>
      </c>
    </row>
    <row r="8">
      <c r="A8" s="2" t="s">
        <v>4</v>
      </c>
      <c r="B8" s="2">
        <v>9.0</v>
      </c>
      <c r="I8" s="2" t="s">
        <v>4</v>
      </c>
      <c r="J8" s="2">
        <v>593.0</v>
      </c>
    </row>
    <row r="11">
      <c r="A11" s="1" t="s">
        <v>5</v>
      </c>
      <c r="I11" s="1" t="s">
        <v>6</v>
      </c>
    </row>
    <row r="13">
      <c r="A13" s="2" t="s">
        <v>3</v>
      </c>
      <c r="B13" s="2">
        <v>2886.0</v>
      </c>
      <c r="I13" s="2" t="s">
        <v>3</v>
      </c>
      <c r="J13" s="2">
        <v>700.0</v>
      </c>
    </row>
    <row r="14">
      <c r="A14" s="2" t="s">
        <v>4</v>
      </c>
      <c r="B14" s="2">
        <v>2881.0</v>
      </c>
      <c r="I14" s="2" t="s">
        <v>4</v>
      </c>
      <c r="J14" s="2">
        <v>620.0</v>
      </c>
    </row>
    <row r="19">
      <c r="A19" s="1" t="s">
        <v>7</v>
      </c>
      <c r="I19" s="1" t="s">
        <v>8</v>
      </c>
    </row>
    <row r="21">
      <c r="A21" s="2" t="s">
        <v>3</v>
      </c>
      <c r="B21" s="2">
        <v>1149.0</v>
      </c>
      <c r="I21" s="2" t="s">
        <v>3</v>
      </c>
      <c r="J21" s="2">
        <v>100.0</v>
      </c>
    </row>
    <row r="22">
      <c r="A22" s="2" t="s">
        <v>4</v>
      </c>
      <c r="B22" s="2">
        <v>1268.0</v>
      </c>
      <c r="I22" s="2" t="s">
        <v>4</v>
      </c>
      <c r="J22" s="2">
        <v>74.0</v>
      </c>
    </row>
    <row r="26">
      <c r="A26" s="1" t="s">
        <v>9</v>
      </c>
      <c r="I26" s="1" t="s">
        <v>10</v>
      </c>
    </row>
    <row r="28">
      <c r="A28" s="2" t="s">
        <v>3</v>
      </c>
      <c r="B28" s="2">
        <v>600.0</v>
      </c>
      <c r="I28" s="2" t="s">
        <v>3</v>
      </c>
      <c r="J28" s="2">
        <v>262.0</v>
      </c>
    </row>
    <row r="29">
      <c r="A29" s="2" t="s">
        <v>4</v>
      </c>
      <c r="B29" s="2">
        <v>400.0</v>
      </c>
      <c r="I29" s="2" t="s">
        <v>4</v>
      </c>
      <c r="J29" s="2">
        <v>252.0</v>
      </c>
    </row>
    <row r="32">
      <c r="A32" s="1" t="s">
        <v>11</v>
      </c>
    </row>
    <row r="33">
      <c r="I33" s="1"/>
    </row>
    <row r="34">
      <c r="A34" s="2" t="s">
        <v>3</v>
      </c>
      <c r="B34" s="2">
        <v>6.0</v>
      </c>
    </row>
    <row r="35">
      <c r="A35" s="2" t="s">
        <v>4</v>
      </c>
      <c r="B35" s="2">
        <v>4.0</v>
      </c>
    </row>
    <row r="42">
      <c r="A42" s="1"/>
    </row>
    <row r="44">
      <c r="B44" s="3"/>
    </row>
    <row r="45">
      <c r="B45" s="3"/>
    </row>
  </sheetData>
  <drawing r:id="rId1"/>
</worksheet>
</file>