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Workspace\business_Intelligence\PRONOSTICO-JERARQUICO\"/>
    </mc:Choice>
  </mc:AlternateContent>
  <xr:revisionPtr revIDLastSave="0" documentId="13_ncr:1_{0C3DB016-AF7C-4940-A38A-9E64E4BF72A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0" i="3"/>
</calcChain>
</file>

<file path=xl/sharedStrings.xml><?xml version="1.0" encoding="utf-8"?>
<sst xmlns="http://schemas.openxmlformats.org/spreadsheetml/2006/main" count="322" uniqueCount="70">
  <si>
    <t>Banco de México</t>
  </si>
  <si>
    <t>Financiamiento e información financiera de intermediarios financieros</t>
  </si>
  <si>
    <t>Financiamiento al sector privado del país a través del crédito bancario y otras fuentes alternativas</t>
  </si>
  <si>
    <t>Fecha de consulta: 30/10/2023 12:10:53</t>
  </si>
  <si>
    <t>Título</t>
  </si>
  <si>
    <t>Periodo disponible</t>
  </si>
  <si>
    <t>Ene-Mar 1994 - Abr-Jun 2023</t>
  </si>
  <si>
    <t>Oct-Dic 1994 - Abr-Jun 2023</t>
  </si>
  <si>
    <t>Periodicidad</t>
  </si>
  <si>
    <t>Trimestral</t>
  </si>
  <si>
    <t>Cifra</t>
  </si>
  <si>
    <t>Saldos</t>
  </si>
  <si>
    <t>Saldos Nominales</t>
  </si>
  <si>
    <t>Unidad</t>
  </si>
  <si>
    <t>Millones de Pesos</t>
  </si>
  <si>
    <t>Base</t>
  </si>
  <si>
    <t>Aviso</t>
  </si>
  <si>
    <t>Tipo de información</t>
  </si>
  <si>
    <t>Niveles</t>
  </si>
  <si>
    <t>Fecha</t>
  </si>
  <si>
    <t>SF17926</t>
  </si>
  <si>
    <t>SF17927</t>
  </si>
  <si>
    <t>SF46380</t>
  </si>
  <si>
    <t>SF46381</t>
  </si>
  <si>
    <t>SF17929</t>
  </si>
  <si>
    <t>SF17930</t>
  </si>
  <si>
    <t>SF46382</t>
  </si>
  <si>
    <t>SF46383</t>
  </si>
  <si>
    <t>SF17932</t>
  </si>
  <si>
    <t>SF17933</t>
  </si>
  <si>
    <t>SF46384</t>
  </si>
  <si>
    <t>SF46385</t>
  </si>
  <si>
    <t>SF46386</t>
  </si>
  <si>
    <t>N/E</t>
  </si>
  <si>
    <t xml:space="preserve">Financiamiento bancario y principales fuentes altern endeud sec privado del país </t>
  </si>
  <si>
    <t>Crédito al consumo</t>
  </si>
  <si>
    <t>Modalidad</t>
  </si>
  <si>
    <t>Financiamiento bancario y principales fuentes altern endeud sec privado del país</t>
  </si>
  <si>
    <t xml:space="preserve"> Crédito a la vivienda</t>
  </si>
  <si>
    <t xml:space="preserve"> Crédito al consumo</t>
  </si>
  <si>
    <t>bancario</t>
  </si>
  <si>
    <t>Crédito al consumo,</t>
  </si>
  <si>
    <t xml:space="preserve"> No bancario</t>
  </si>
  <si>
    <t>De Intermediarios Financieros del País</t>
  </si>
  <si>
    <t>No bancario</t>
  </si>
  <si>
    <t>Otras Fuentes Alternativas de Financiamiento del País</t>
  </si>
  <si>
    <t>Sub modalidad</t>
  </si>
  <si>
    <t>Crédito a la vivienda</t>
  </si>
  <si>
    <t>Finan emp y pers físicas c/activ empres</t>
  </si>
  <si>
    <t>Bancario</t>
  </si>
  <si>
    <t>Del extranjero</t>
  </si>
  <si>
    <t>financ a emp y pers físicas con actividad empresarial</t>
  </si>
  <si>
    <t>FSP</t>
  </si>
  <si>
    <t>CAC</t>
  </si>
  <si>
    <t>CAV</t>
  </si>
  <si>
    <t>EEyPFAE</t>
  </si>
  <si>
    <t>CACB</t>
  </si>
  <si>
    <t>CACNB-IF</t>
  </si>
  <si>
    <t>CACNB-OFF</t>
  </si>
  <si>
    <t>CAVB</t>
  </si>
  <si>
    <t>CAVNB-IF</t>
  </si>
  <si>
    <t>CAVNB-OFF</t>
  </si>
  <si>
    <t>EEyPFAEB</t>
  </si>
  <si>
    <t>EEyPFAENB-IF</t>
  </si>
  <si>
    <t>EEyPFAENB-OFF</t>
  </si>
  <si>
    <t>EEyPFAENB-E</t>
  </si>
  <si>
    <t>Categoria</t>
  </si>
  <si>
    <t>SF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</si>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</sst>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Ene-Mar&quot;\ yyyy"/>
    <numFmt numFmtId="165" formatCode="#,##0.0"/>
    <numFmt numFmtId="166" formatCode="&quot;Abr-Jun&quot;\ yyyy"/>
    <numFmt numFmtId="167" formatCode="&quot;Jul-Sep&quot;\ yyyy"/>
    <numFmt numFmtId="168" formatCode="&quot;Oct-Dic&quot;\ yyyy"/>
  </numFmts>
  <fonts count="8"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0" xfId="0" applyFill="1"/>
    <xf numFmtId="165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wrapText="1"/>
    </xf>
    <xf numFmtId="14" fontId="3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S139"/>
  <sheetViews>
    <sheetView topLeftCell="A76" zoomScale="60" zoomScaleNormal="60" workbookViewId="0">
      <selection activeCell="A10" sqref="A10:N139"/>
    </sheetView>
  </sheetViews>
  <sheetFormatPr baseColWidth="10" defaultColWidth="9.140625" defaultRowHeight="15"/>
  <cols>
    <col min="1" max="1" width="21.5703125" customWidth="1"/>
    <col min="2" max="14" width="31.140625" customWidth="1"/>
  </cols>
  <sheetData>
    <row r="1" spans="1:1553" ht="18.75">
      <c r="A1" s="1" t="s">
        <v>0</v>
      </c>
    </row>
    <row r="3" spans="1:1553">
      <c r="A3" s="2" t="s">
        <v>1</v>
      </c>
    </row>
    <row r="4" spans="1:1553">
      <c r="A4" s="3" t="s">
        <v>2</v>
      </c>
    </row>
    <row r="6" spans="1:1553">
      <c r="A6" s="2" t="s">
        <v>3</v>
      </c>
    </row>
    <row r="10" spans="1:1553" ht="45">
      <c r="A10" s="4" t="s">
        <v>4</v>
      </c>
      <c r="B10" s="5" t="s">
        <v>34</v>
      </c>
      <c r="C10" s="5" t="s">
        <v>37</v>
      </c>
      <c r="D10" s="5" t="s">
        <v>34</v>
      </c>
      <c r="E10" s="5" t="s">
        <v>34</v>
      </c>
      <c r="F10" s="5" t="s">
        <v>34</v>
      </c>
      <c r="G10" s="5" t="s">
        <v>34</v>
      </c>
      <c r="H10" s="5" t="s">
        <v>34</v>
      </c>
      <c r="I10" s="5" t="s">
        <v>34</v>
      </c>
      <c r="J10" s="5" t="s">
        <v>34</v>
      </c>
      <c r="K10" s="5" t="s">
        <v>34</v>
      </c>
      <c r="L10" s="5" t="s">
        <v>37</v>
      </c>
      <c r="M10" s="5" t="s">
        <v>37</v>
      </c>
      <c r="N10" s="5" t="s">
        <v>37</v>
      </c>
    </row>
    <row r="11" spans="1:1553" s="17" customFormat="1" ht="30">
      <c r="A11" s="15" t="s">
        <v>36</v>
      </c>
      <c r="B11" s="16" t="s">
        <v>35</v>
      </c>
      <c r="C11" s="16" t="s">
        <v>39</v>
      </c>
      <c r="D11" s="16" t="s">
        <v>41</v>
      </c>
      <c r="E11" s="16" t="s">
        <v>35</v>
      </c>
      <c r="F11" s="16" t="s">
        <v>38</v>
      </c>
      <c r="G11" s="16" t="s">
        <v>47</v>
      </c>
      <c r="H11" s="16" t="s">
        <v>47</v>
      </c>
      <c r="I11" s="16" t="s">
        <v>47</v>
      </c>
      <c r="J11" s="16" t="s">
        <v>48</v>
      </c>
      <c r="K11" s="16" t="s">
        <v>48</v>
      </c>
      <c r="L11" s="16" t="s">
        <v>48</v>
      </c>
      <c r="M11" s="16" t="s">
        <v>48</v>
      </c>
      <c r="N11" s="16" t="s">
        <v>51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</row>
    <row r="12" spans="1:1553" s="17" customFormat="1">
      <c r="A12" s="15" t="s">
        <v>46</v>
      </c>
      <c r="B12" s="16"/>
      <c r="C12" s="16" t="s">
        <v>40</v>
      </c>
      <c r="D12" s="16" t="s">
        <v>42</v>
      </c>
      <c r="E12" s="16" t="s">
        <v>44</v>
      </c>
      <c r="F12" s="16"/>
      <c r="G12" s="16" t="s">
        <v>40</v>
      </c>
      <c r="H12" s="16" t="s">
        <v>44</v>
      </c>
      <c r="I12" s="16" t="s">
        <v>44</v>
      </c>
      <c r="J12" s="16"/>
      <c r="K12" s="16" t="s">
        <v>49</v>
      </c>
      <c r="L12" s="16" t="s">
        <v>44</v>
      </c>
      <c r="M12" s="16" t="s">
        <v>44</v>
      </c>
      <c r="N12" s="16" t="s">
        <v>44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</row>
    <row r="13" spans="1:1553" s="17" customFormat="1" ht="30">
      <c r="A13" s="15"/>
      <c r="B13" s="16"/>
      <c r="C13" s="16"/>
      <c r="D13" s="16" t="s">
        <v>43</v>
      </c>
      <c r="E13" s="16" t="s">
        <v>45</v>
      </c>
      <c r="F13" s="16"/>
      <c r="G13" s="16"/>
      <c r="H13" s="16" t="s">
        <v>43</v>
      </c>
      <c r="I13" s="16" t="s">
        <v>45</v>
      </c>
      <c r="J13" s="16"/>
      <c r="K13" s="16"/>
      <c r="L13" s="16" t="s">
        <v>43</v>
      </c>
      <c r="M13" s="16" t="s">
        <v>45</v>
      </c>
      <c r="N13" s="16" t="s">
        <v>50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</row>
    <row r="14" spans="1:1553">
      <c r="A14" s="4" t="s">
        <v>5</v>
      </c>
      <c r="B14" s="6" t="s">
        <v>6</v>
      </c>
      <c r="C14" s="6" t="s">
        <v>6</v>
      </c>
      <c r="D14" s="6" t="s">
        <v>7</v>
      </c>
      <c r="E14" s="6" t="s">
        <v>7</v>
      </c>
      <c r="F14" s="6" t="s">
        <v>6</v>
      </c>
      <c r="G14" s="6" t="s">
        <v>6</v>
      </c>
      <c r="H14" s="6" t="s">
        <v>7</v>
      </c>
      <c r="I14" s="6" t="s">
        <v>7</v>
      </c>
      <c r="J14" s="6" t="s">
        <v>6</v>
      </c>
      <c r="K14" s="6" t="s">
        <v>6</v>
      </c>
      <c r="L14" s="6" t="s">
        <v>7</v>
      </c>
      <c r="M14" s="6" t="s">
        <v>7</v>
      </c>
      <c r="N14" s="6" t="s">
        <v>7</v>
      </c>
    </row>
    <row r="15" spans="1:1553">
      <c r="A15" s="4" t="s">
        <v>8</v>
      </c>
      <c r="B15" s="6" t="s">
        <v>9</v>
      </c>
      <c r="C15" s="6" t="s">
        <v>9</v>
      </c>
      <c r="D15" s="6" t="s">
        <v>9</v>
      </c>
      <c r="E15" s="6" t="s">
        <v>9</v>
      </c>
      <c r="F15" s="6" t="s">
        <v>9</v>
      </c>
      <c r="G15" s="6" t="s">
        <v>9</v>
      </c>
      <c r="H15" s="6" t="s">
        <v>9</v>
      </c>
      <c r="I15" s="6" t="s">
        <v>9</v>
      </c>
      <c r="J15" s="6" t="s">
        <v>9</v>
      </c>
      <c r="K15" s="6" t="s">
        <v>9</v>
      </c>
      <c r="L15" s="6" t="s">
        <v>9</v>
      </c>
      <c r="M15" s="6" t="s">
        <v>9</v>
      </c>
      <c r="N15" s="6" t="s">
        <v>9</v>
      </c>
    </row>
    <row r="16" spans="1:1553">
      <c r="A16" s="4" t="s">
        <v>10</v>
      </c>
      <c r="B16" s="6" t="s">
        <v>11</v>
      </c>
      <c r="C16" s="6" t="s">
        <v>11</v>
      </c>
      <c r="D16" s="6" t="s">
        <v>12</v>
      </c>
      <c r="E16" s="6" t="s">
        <v>12</v>
      </c>
      <c r="F16" s="6" t="s">
        <v>11</v>
      </c>
      <c r="G16" s="6" t="s">
        <v>11</v>
      </c>
      <c r="H16" s="6" t="s">
        <v>12</v>
      </c>
      <c r="I16" s="6" t="s">
        <v>12</v>
      </c>
      <c r="J16" s="6" t="s">
        <v>11</v>
      </c>
      <c r="K16" s="6" t="s">
        <v>11</v>
      </c>
      <c r="L16" s="6" t="s">
        <v>12</v>
      </c>
      <c r="M16" s="6" t="s">
        <v>12</v>
      </c>
      <c r="N16" s="6" t="s">
        <v>12</v>
      </c>
    </row>
    <row r="17" spans="1:14">
      <c r="A17" s="4" t="s">
        <v>13</v>
      </c>
      <c r="B17" s="6" t="s">
        <v>14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6" t="s">
        <v>14</v>
      </c>
      <c r="J17" s="6" t="s">
        <v>14</v>
      </c>
      <c r="K17" s="6" t="s">
        <v>14</v>
      </c>
      <c r="L17" s="6" t="s">
        <v>14</v>
      </c>
      <c r="M17" s="6" t="s">
        <v>14</v>
      </c>
      <c r="N17" s="6" t="s">
        <v>14</v>
      </c>
    </row>
    <row r="18" spans="1:14">
      <c r="A18" s="4" t="s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 s="4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4" t="s">
        <v>17</v>
      </c>
      <c r="B20" s="6" t="s">
        <v>18</v>
      </c>
      <c r="C20" s="6" t="s">
        <v>18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6" t="s">
        <v>18</v>
      </c>
      <c r="L20" s="6" t="s">
        <v>18</v>
      </c>
      <c r="M20" s="6" t="s">
        <v>18</v>
      </c>
      <c r="N20" s="6" t="s">
        <v>18</v>
      </c>
    </row>
    <row r="21" spans="1:14">
      <c r="A21" s="8" t="s">
        <v>19</v>
      </c>
      <c r="B21" s="9" t="s">
        <v>20</v>
      </c>
      <c r="C21" s="9" t="s">
        <v>21</v>
      </c>
      <c r="D21" s="9" t="s">
        <v>22</v>
      </c>
      <c r="E21" s="9" t="s">
        <v>23</v>
      </c>
      <c r="F21" s="9" t="s">
        <v>24</v>
      </c>
      <c r="G21" s="9" t="s">
        <v>25</v>
      </c>
      <c r="H21" s="9" t="s">
        <v>26</v>
      </c>
      <c r="I21" s="9" t="s">
        <v>27</v>
      </c>
      <c r="J21" s="9" t="s">
        <v>28</v>
      </c>
      <c r="K21" s="9" t="s">
        <v>29</v>
      </c>
      <c r="L21" s="9" t="s">
        <v>30</v>
      </c>
      <c r="M21" s="9" t="s">
        <v>31</v>
      </c>
      <c r="N21" s="9" t="s">
        <v>32</v>
      </c>
    </row>
    <row r="22" spans="1:14">
      <c r="A22" s="10">
        <v>34335</v>
      </c>
      <c r="B22" s="11" t="s">
        <v>33</v>
      </c>
      <c r="C22" s="11" t="s">
        <v>33</v>
      </c>
      <c r="D22" s="11" t="s">
        <v>33</v>
      </c>
      <c r="E22" s="11" t="s">
        <v>33</v>
      </c>
      <c r="F22" s="11" t="s">
        <v>33</v>
      </c>
      <c r="G22" s="11" t="s">
        <v>33</v>
      </c>
      <c r="H22" s="11" t="s">
        <v>33</v>
      </c>
      <c r="I22" s="11" t="s">
        <v>33</v>
      </c>
      <c r="J22" s="11" t="s">
        <v>33</v>
      </c>
      <c r="K22" s="11" t="s">
        <v>33</v>
      </c>
      <c r="L22" s="11" t="s">
        <v>33</v>
      </c>
      <c r="M22" s="11" t="s">
        <v>33</v>
      </c>
      <c r="N22" s="11" t="s">
        <v>33</v>
      </c>
    </row>
    <row r="23" spans="1:14">
      <c r="A23" s="12">
        <v>34425</v>
      </c>
      <c r="B23" s="11" t="s">
        <v>33</v>
      </c>
      <c r="C23" s="11" t="s">
        <v>33</v>
      </c>
      <c r="D23" s="11" t="s">
        <v>33</v>
      </c>
      <c r="E23" s="11" t="s">
        <v>33</v>
      </c>
      <c r="F23" s="11" t="s">
        <v>33</v>
      </c>
      <c r="G23" s="11" t="s">
        <v>33</v>
      </c>
      <c r="H23" s="11" t="s">
        <v>33</v>
      </c>
      <c r="I23" s="11" t="s">
        <v>33</v>
      </c>
      <c r="J23" s="11" t="s">
        <v>33</v>
      </c>
      <c r="K23" s="11" t="s">
        <v>33</v>
      </c>
      <c r="L23" s="11" t="s">
        <v>33</v>
      </c>
      <c r="M23" s="11" t="s">
        <v>33</v>
      </c>
      <c r="N23" s="11" t="s">
        <v>33</v>
      </c>
    </row>
    <row r="24" spans="1:14">
      <c r="A24" s="13">
        <v>34516</v>
      </c>
      <c r="B24" s="11" t="s">
        <v>33</v>
      </c>
      <c r="C24" s="11" t="s">
        <v>33</v>
      </c>
      <c r="D24" s="11" t="s">
        <v>33</v>
      </c>
      <c r="E24" s="11" t="s">
        <v>33</v>
      </c>
      <c r="F24" s="11" t="s">
        <v>33</v>
      </c>
      <c r="G24" s="11" t="s">
        <v>33</v>
      </c>
      <c r="H24" s="11" t="s">
        <v>33</v>
      </c>
      <c r="I24" s="11" t="s">
        <v>33</v>
      </c>
      <c r="J24" s="11" t="s">
        <v>33</v>
      </c>
      <c r="K24" s="11" t="s">
        <v>33</v>
      </c>
      <c r="L24" s="11" t="s">
        <v>33</v>
      </c>
      <c r="M24" s="11" t="s">
        <v>33</v>
      </c>
      <c r="N24" s="11" t="s">
        <v>33</v>
      </c>
    </row>
    <row r="25" spans="1:14">
      <c r="A25" s="14">
        <v>34608</v>
      </c>
      <c r="B25" s="11">
        <v>51133</v>
      </c>
      <c r="C25" s="11">
        <v>48335.5</v>
      </c>
      <c r="D25" s="11">
        <v>690.2</v>
      </c>
      <c r="E25" s="11">
        <v>2107.4</v>
      </c>
      <c r="F25" s="11">
        <v>141494.9</v>
      </c>
      <c r="G25" s="11">
        <v>103093.8</v>
      </c>
      <c r="H25" s="11">
        <v>665.9</v>
      </c>
      <c r="I25" s="11">
        <v>37735.199999999997</v>
      </c>
      <c r="J25" s="11">
        <v>805379.1</v>
      </c>
      <c r="K25" s="11">
        <v>457955.7</v>
      </c>
      <c r="L25" s="11">
        <v>67480</v>
      </c>
      <c r="M25" s="11">
        <v>139299.29999999999</v>
      </c>
      <c r="N25" s="11">
        <v>140644.1</v>
      </c>
    </row>
    <row r="26" spans="1:14">
      <c r="A26" s="10">
        <v>34700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</row>
    <row r="27" spans="1:14">
      <c r="A27" s="12">
        <v>34790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4">
      <c r="A28" s="13">
        <v>34881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>
      <c r="A29" s="14">
        <v>34973</v>
      </c>
      <c r="B29" s="11">
        <v>46988.6</v>
      </c>
      <c r="C29" s="11">
        <v>42854.5</v>
      </c>
      <c r="D29" s="11">
        <v>1299.7</v>
      </c>
      <c r="E29" s="11">
        <v>2834.4</v>
      </c>
      <c r="F29" s="11">
        <v>227653</v>
      </c>
      <c r="G29" s="11">
        <v>167847.4</v>
      </c>
      <c r="H29" s="11">
        <v>1254</v>
      </c>
      <c r="I29" s="11">
        <v>58551.6</v>
      </c>
      <c r="J29" s="11">
        <v>1039402.6</v>
      </c>
      <c r="K29" s="11">
        <v>552576</v>
      </c>
      <c r="L29" s="11">
        <v>71972.899999999994</v>
      </c>
      <c r="M29" s="11">
        <v>175003.7</v>
      </c>
      <c r="N29" s="11">
        <v>239850.1</v>
      </c>
    </row>
    <row r="30" spans="1:14">
      <c r="A30" s="10">
        <v>35065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</row>
    <row r="31" spans="1:14">
      <c r="A31" s="12">
        <v>35156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1:14">
      <c r="A32" s="13">
        <v>35247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1:14">
      <c r="A33" s="14">
        <v>35339</v>
      </c>
      <c r="B33" s="11">
        <v>41828</v>
      </c>
      <c r="C33" s="11">
        <v>36373.4</v>
      </c>
      <c r="D33" s="11">
        <v>1407.3</v>
      </c>
      <c r="E33" s="11">
        <v>4047.3</v>
      </c>
      <c r="F33" s="11">
        <v>304706.2</v>
      </c>
      <c r="G33" s="11">
        <v>215689.60000000001</v>
      </c>
      <c r="H33" s="11">
        <v>1357.9</v>
      </c>
      <c r="I33" s="11">
        <v>87658.8</v>
      </c>
      <c r="J33" s="11">
        <v>1103253.3</v>
      </c>
      <c r="K33" s="11">
        <v>589846.80000000005</v>
      </c>
      <c r="L33" s="11">
        <v>53123.8</v>
      </c>
      <c r="M33" s="11">
        <v>193070.2</v>
      </c>
      <c r="N33" s="11">
        <v>267212.5</v>
      </c>
    </row>
    <row r="34" spans="1:14">
      <c r="A34" s="10">
        <v>35431</v>
      </c>
      <c r="B34" s="11">
        <v>41515.9</v>
      </c>
      <c r="C34" s="11">
        <v>33522.699999999997</v>
      </c>
      <c r="D34" s="11">
        <v>2852.6</v>
      </c>
      <c r="E34" s="11">
        <v>5140.6000000000004</v>
      </c>
      <c r="F34" s="11">
        <v>329182.3</v>
      </c>
      <c r="G34" s="11">
        <v>237084.6</v>
      </c>
      <c r="H34" s="11">
        <v>2731.9</v>
      </c>
      <c r="I34" s="11">
        <v>89365.9</v>
      </c>
      <c r="J34" s="11">
        <v>1119695</v>
      </c>
      <c r="K34" s="11">
        <v>617126.9</v>
      </c>
      <c r="L34" s="11">
        <v>36780</v>
      </c>
      <c r="M34" s="11">
        <v>185345.2</v>
      </c>
      <c r="N34" s="11">
        <v>280442.8</v>
      </c>
    </row>
    <row r="35" spans="1:14">
      <c r="A35" s="12">
        <v>35521</v>
      </c>
      <c r="B35" s="11">
        <v>41405</v>
      </c>
      <c r="C35" s="11">
        <v>33111</v>
      </c>
      <c r="D35" s="11">
        <v>3235.2</v>
      </c>
      <c r="E35" s="11">
        <v>5058.8</v>
      </c>
      <c r="F35" s="11">
        <v>337529.2</v>
      </c>
      <c r="G35" s="11">
        <v>241438.8</v>
      </c>
      <c r="H35" s="11">
        <v>3514.2</v>
      </c>
      <c r="I35" s="11">
        <v>92576.2</v>
      </c>
      <c r="J35" s="11">
        <v>1161120.6000000001</v>
      </c>
      <c r="K35" s="11">
        <v>615381.30000000005</v>
      </c>
      <c r="L35" s="11">
        <v>36939.699999999997</v>
      </c>
      <c r="M35" s="11">
        <v>203997.2</v>
      </c>
      <c r="N35" s="11">
        <v>304802.5</v>
      </c>
    </row>
    <row r="36" spans="1:14">
      <c r="A36" s="13">
        <v>35612</v>
      </c>
      <c r="B36" s="11">
        <v>43660.9</v>
      </c>
      <c r="C36" s="11">
        <v>34972.5</v>
      </c>
      <c r="D36" s="11">
        <v>3773.4</v>
      </c>
      <c r="E36" s="11">
        <v>4915</v>
      </c>
      <c r="F36" s="11">
        <v>338939.1</v>
      </c>
      <c r="G36" s="11">
        <v>240081.8</v>
      </c>
      <c r="H36" s="11">
        <v>4538.8999999999996</v>
      </c>
      <c r="I36" s="11">
        <v>94318.399999999994</v>
      </c>
      <c r="J36" s="11">
        <v>1118490.1000000001</v>
      </c>
      <c r="K36" s="11">
        <v>592079</v>
      </c>
      <c r="L36" s="11">
        <v>35841.699999999997</v>
      </c>
      <c r="M36" s="11">
        <v>185087.5</v>
      </c>
      <c r="N36" s="11">
        <v>305481.7</v>
      </c>
    </row>
    <row r="37" spans="1:14">
      <c r="A37" s="14">
        <v>35704</v>
      </c>
      <c r="B37" s="11">
        <v>46330.2</v>
      </c>
      <c r="C37" s="11">
        <v>35470.199999999997</v>
      </c>
      <c r="D37" s="11">
        <v>4567.3</v>
      </c>
      <c r="E37" s="11">
        <v>6292.7</v>
      </c>
      <c r="F37" s="11">
        <v>343624.6</v>
      </c>
      <c r="G37" s="11">
        <v>240742.9</v>
      </c>
      <c r="H37" s="11">
        <v>5607.1</v>
      </c>
      <c r="I37" s="11">
        <v>97274.6</v>
      </c>
      <c r="J37" s="11">
        <v>1175248.7</v>
      </c>
      <c r="K37" s="11">
        <v>608626.9</v>
      </c>
      <c r="L37" s="11">
        <v>39324</v>
      </c>
      <c r="M37" s="11">
        <v>210084.2</v>
      </c>
      <c r="N37" s="11">
        <v>317213.5</v>
      </c>
    </row>
    <row r="38" spans="1:14">
      <c r="A38" s="10">
        <v>35796</v>
      </c>
      <c r="B38" s="11">
        <v>46952.2</v>
      </c>
      <c r="C38" s="11">
        <v>35596.800000000003</v>
      </c>
      <c r="D38" s="11">
        <v>6035.2</v>
      </c>
      <c r="E38" s="11">
        <v>5320.2</v>
      </c>
      <c r="F38" s="11">
        <v>359507.5</v>
      </c>
      <c r="G38" s="11">
        <v>245896.8</v>
      </c>
      <c r="H38" s="11">
        <v>6795.4</v>
      </c>
      <c r="I38" s="11">
        <v>106815.3</v>
      </c>
      <c r="J38" s="11">
        <v>1208088</v>
      </c>
      <c r="K38" s="11">
        <v>612349.19999999995</v>
      </c>
      <c r="L38" s="11">
        <v>34487.800000000003</v>
      </c>
      <c r="M38" s="11">
        <v>208096</v>
      </c>
      <c r="N38" s="11">
        <v>353154.9</v>
      </c>
    </row>
    <row r="39" spans="1:14">
      <c r="A39" s="12">
        <v>35886</v>
      </c>
      <c r="B39" s="11">
        <v>50546</v>
      </c>
      <c r="C39" s="11">
        <v>37296.300000000003</v>
      </c>
      <c r="D39" s="11">
        <v>6395.5</v>
      </c>
      <c r="E39" s="11">
        <v>6854.2</v>
      </c>
      <c r="F39" s="11">
        <v>368745.9</v>
      </c>
      <c r="G39" s="11">
        <v>250803.5</v>
      </c>
      <c r="H39" s="11">
        <v>8277.2999999999993</v>
      </c>
      <c r="I39" s="11">
        <v>109665.1</v>
      </c>
      <c r="J39" s="11">
        <v>1271023</v>
      </c>
      <c r="K39" s="11">
        <v>627109.4</v>
      </c>
      <c r="L39" s="11">
        <v>37690.300000000003</v>
      </c>
      <c r="M39" s="11">
        <v>225646.2</v>
      </c>
      <c r="N39" s="11">
        <v>380577.2</v>
      </c>
    </row>
    <row r="40" spans="1:14">
      <c r="A40" s="13">
        <v>35977</v>
      </c>
      <c r="B40" s="11">
        <v>51129</v>
      </c>
      <c r="C40" s="11">
        <v>37259.5</v>
      </c>
      <c r="D40" s="11">
        <v>6815.1</v>
      </c>
      <c r="E40" s="11">
        <v>7054.4</v>
      </c>
      <c r="F40" s="11">
        <v>374854.3</v>
      </c>
      <c r="G40" s="11">
        <v>252759.1</v>
      </c>
      <c r="H40" s="11">
        <v>10014.299999999999</v>
      </c>
      <c r="I40" s="11">
        <v>112080.9</v>
      </c>
      <c r="J40" s="11">
        <v>1398936.1</v>
      </c>
      <c r="K40" s="11">
        <v>643704.19999999995</v>
      </c>
      <c r="L40" s="11">
        <v>39888.199999999997</v>
      </c>
      <c r="M40" s="11">
        <v>283616.7</v>
      </c>
      <c r="N40" s="11">
        <v>431726.9</v>
      </c>
    </row>
    <row r="41" spans="1:14">
      <c r="A41" s="14">
        <v>36069</v>
      </c>
      <c r="B41" s="11">
        <v>52012.4</v>
      </c>
      <c r="C41" s="11">
        <v>34177.199999999997</v>
      </c>
      <c r="D41" s="11">
        <v>6988</v>
      </c>
      <c r="E41" s="11">
        <v>10847.2</v>
      </c>
      <c r="F41" s="11">
        <v>405068.9</v>
      </c>
      <c r="G41" s="11">
        <v>255796.9</v>
      </c>
      <c r="H41" s="11">
        <v>11368.8</v>
      </c>
      <c r="I41" s="11">
        <v>137903.20000000001</v>
      </c>
      <c r="J41" s="11">
        <v>1366753.9</v>
      </c>
      <c r="K41" s="11">
        <v>588871.80000000005</v>
      </c>
      <c r="L41" s="11">
        <v>41826.9</v>
      </c>
      <c r="M41" s="11">
        <v>295808.40000000002</v>
      </c>
      <c r="N41" s="11">
        <v>440246.8</v>
      </c>
    </row>
    <row r="42" spans="1:14">
      <c r="A42" s="10">
        <v>36161</v>
      </c>
      <c r="B42" s="11">
        <v>52039.1</v>
      </c>
      <c r="C42" s="11">
        <v>34541.4</v>
      </c>
      <c r="D42" s="11">
        <v>7576.8</v>
      </c>
      <c r="E42" s="11">
        <v>9920.7999999999993</v>
      </c>
      <c r="F42" s="11">
        <v>428867.1</v>
      </c>
      <c r="G42" s="11">
        <v>265884.79999999999</v>
      </c>
      <c r="H42" s="11">
        <v>13577.4</v>
      </c>
      <c r="I42" s="11">
        <v>149404.9</v>
      </c>
      <c r="J42" s="11">
        <v>1333920.1000000001</v>
      </c>
      <c r="K42" s="11">
        <v>587538.69999999995</v>
      </c>
      <c r="L42" s="11">
        <v>40014.199999999997</v>
      </c>
      <c r="M42" s="11">
        <v>289387.7</v>
      </c>
      <c r="N42" s="11">
        <v>416979.6</v>
      </c>
    </row>
    <row r="43" spans="1:14">
      <c r="A43" s="12">
        <v>36251</v>
      </c>
      <c r="B43" s="11">
        <v>57117.4</v>
      </c>
      <c r="C43" s="11">
        <v>37545.9</v>
      </c>
      <c r="D43" s="11">
        <v>8742.9</v>
      </c>
      <c r="E43" s="11">
        <v>10828.6</v>
      </c>
      <c r="F43" s="11">
        <v>431672.1</v>
      </c>
      <c r="G43" s="11">
        <v>261562.5</v>
      </c>
      <c r="H43" s="11">
        <v>15657.8</v>
      </c>
      <c r="I43" s="11">
        <v>154451.79999999999</v>
      </c>
      <c r="J43" s="11">
        <v>1405334.7</v>
      </c>
      <c r="K43" s="11">
        <v>593437.69999999995</v>
      </c>
      <c r="L43" s="11">
        <v>42087.9</v>
      </c>
      <c r="M43" s="11">
        <v>326265.09999999998</v>
      </c>
      <c r="N43" s="11">
        <v>443543.9</v>
      </c>
    </row>
    <row r="44" spans="1:14">
      <c r="A44" s="13">
        <v>36342</v>
      </c>
      <c r="B44" s="11">
        <v>57775.4</v>
      </c>
      <c r="C44" s="11">
        <v>37829.800000000003</v>
      </c>
      <c r="D44" s="11">
        <v>9371.1</v>
      </c>
      <c r="E44" s="11">
        <v>10574.5</v>
      </c>
      <c r="F44" s="11">
        <v>426307.3</v>
      </c>
      <c r="G44" s="11">
        <v>244772.4</v>
      </c>
      <c r="H44" s="11">
        <v>17794.099999999999</v>
      </c>
      <c r="I44" s="11">
        <v>163740.79999999999</v>
      </c>
      <c r="J44" s="11">
        <v>1275651.8</v>
      </c>
      <c r="K44" s="11">
        <v>540637.1</v>
      </c>
      <c r="L44" s="11">
        <v>41715.300000000003</v>
      </c>
      <c r="M44" s="11">
        <v>253451.6</v>
      </c>
      <c r="N44" s="11">
        <v>439847.7</v>
      </c>
    </row>
    <row r="45" spans="1:14">
      <c r="A45" s="14">
        <v>36434</v>
      </c>
      <c r="B45" s="11">
        <v>62348.7</v>
      </c>
      <c r="C45" s="11">
        <v>38532.400000000001</v>
      </c>
      <c r="D45" s="11">
        <v>10586.9</v>
      </c>
      <c r="E45" s="11">
        <v>13229.4</v>
      </c>
      <c r="F45" s="11">
        <v>437151.4</v>
      </c>
      <c r="G45" s="11">
        <v>245921.9</v>
      </c>
      <c r="H45" s="11">
        <v>20223.400000000001</v>
      </c>
      <c r="I45" s="11">
        <v>171006.1</v>
      </c>
      <c r="J45" s="11">
        <v>1320764</v>
      </c>
      <c r="K45" s="11">
        <v>545753</v>
      </c>
      <c r="L45" s="11">
        <v>41243.699999999997</v>
      </c>
      <c r="M45" s="11">
        <v>264117.5</v>
      </c>
      <c r="N45" s="11">
        <v>469649.8</v>
      </c>
    </row>
    <row r="46" spans="1:14">
      <c r="A46" s="10">
        <v>36526</v>
      </c>
      <c r="B46" s="11">
        <v>59529.1</v>
      </c>
      <c r="C46" s="11">
        <v>37362.6</v>
      </c>
      <c r="D46" s="11">
        <v>8986</v>
      </c>
      <c r="E46" s="11">
        <v>13180.5</v>
      </c>
      <c r="F46" s="11">
        <v>460323.4</v>
      </c>
      <c r="G46" s="11">
        <v>244718</v>
      </c>
      <c r="H46" s="11">
        <v>22789.7</v>
      </c>
      <c r="I46" s="11">
        <v>192815.7</v>
      </c>
      <c r="J46" s="11">
        <v>1423587.2</v>
      </c>
      <c r="K46" s="11">
        <v>525539.9</v>
      </c>
      <c r="L46" s="11">
        <v>40350.1</v>
      </c>
      <c r="M46" s="11">
        <v>388751</v>
      </c>
      <c r="N46" s="11">
        <v>468946.2</v>
      </c>
    </row>
    <row r="47" spans="1:14">
      <c r="A47" s="12">
        <v>36617</v>
      </c>
      <c r="B47" s="11">
        <v>64353.9</v>
      </c>
      <c r="C47" s="11">
        <v>40197.9</v>
      </c>
      <c r="D47" s="11">
        <v>9799.2999999999993</v>
      </c>
      <c r="E47" s="11">
        <v>14356.7</v>
      </c>
      <c r="F47" s="11">
        <v>466609.1</v>
      </c>
      <c r="G47" s="11">
        <v>237788.1</v>
      </c>
      <c r="H47" s="11">
        <v>25350.2</v>
      </c>
      <c r="I47" s="11">
        <v>203470.8</v>
      </c>
      <c r="J47" s="11">
        <v>1544229.2</v>
      </c>
      <c r="K47" s="11">
        <v>533243</v>
      </c>
      <c r="L47" s="11">
        <v>44206.8</v>
      </c>
      <c r="M47" s="11">
        <v>448522</v>
      </c>
      <c r="N47" s="11">
        <v>518257.4</v>
      </c>
    </row>
    <row r="48" spans="1:14">
      <c r="A48" s="13">
        <v>36708</v>
      </c>
      <c r="B48" s="11">
        <v>69630.899999999994</v>
      </c>
      <c r="C48" s="11">
        <v>42884.3</v>
      </c>
      <c r="D48" s="11">
        <v>10615.6</v>
      </c>
      <c r="E48" s="11">
        <v>16130.9</v>
      </c>
      <c r="F48" s="11">
        <v>464906.8</v>
      </c>
      <c r="G48" s="11">
        <v>225595.8</v>
      </c>
      <c r="H48" s="11">
        <v>27260.9</v>
      </c>
      <c r="I48" s="11">
        <v>212050.1</v>
      </c>
      <c r="J48" s="11">
        <v>1582484</v>
      </c>
      <c r="K48" s="11">
        <v>527238.5</v>
      </c>
      <c r="L48" s="11">
        <v>43684.5</v>
      </c>
      <c r="M48" s="11">
        <v>503036.1</v>
      </c>
      <c r="N48" s="11">
        <v>508524.79999999999</v>
      </c>
    </row>
    <row r="49" spans="1:14">
      <c r="A49" s="14">
        <v>36800</v>
      </c>
      <c r="B49" s="11">
        <v>78646.600000000006</v>
      </c>
      <c r="C49" s="11">
        <v>48758.6</v>
      </c>
      <c r="D49" s="11">
        <v>12364</v>
      </c>
      <c r="E49" s="11">
        <v>17524</v>
      </c>
      <c r="F49" s="11">
        <v>452986.6</v>
      </c>
      <c r="G49" s="11">
        <v>202059</v>
      </c>
      <c r="H49" s="11">
        <v>29788.400000000001</v>
      </c>
      <c r="I49" s="11">
        <v>221139.20000000001</v>
      </c>
      <c r="J49" s="11">
        <v>1573494.6</v>
      </c>
      <c r="K49" s="11">
        <v>514314.5</v>
      </c>
      <c r="L49" s="11">
        <v>50798.7</v>
      </c>
      <c r="M49" s="11">
        <v>488166.5</v>
      </c>
      <c r="N49" s="11">
        <v>520215</v>
      </c>
    </row>
    <row r="50" spans="1:14">
      <c r="A50" s="10">
        <v>36892</v>
      </c>
      <c r="B50" s="11">
        <v>86596.3</v>
      </c>
      <c r="C50" s="11">
        <v>54003.7</v>
      </c>
      <c r="D50" s="11">
        <v>13193.1</v>
      </c>
      <c r="E50" s="11">
        <v>19399.5</v>
      </c>
      <c r="F50" s="11">
        <v>467161.2</v>
      </c>
      <c r="G50" s="11">
        <v>194463.7</v>
      </c>
      <c r="H50" s="11">
        <v>32962.400000000001</v>
      </c>
      <c r="I50" s="11">
        <v>239735.1</v>
      </c>
      <c r="J50" s="11">
        <v>1569415.2</v>
      </c>
      <c r="K50" s="11">
        <v>504335</v>
      </c>
      <c r="L50" s="11">
        <v>47809.5</v>
      </c>
      <c r="M50" s="11">
        <v>497032.1</v>
      </c>
      <c r="N50" s="11">
        <v>520238.6</v>
      </c>
    </row>
    <row r="51" spans="1:14">
      <c r="A51" s="12">
        <v>36982</v>
      </c>
      <c r="B51" s="11">
        <v>90979.6</v>
      </c>
      <c r="C51" s="11">
        <v>56534</v>
      </c>
      <c r="D51" s="11">
        <v>13865.3</v>
      </c>
      <c r="E51" s="11">
        <v>20580.2</v>
      </c>
      <c r="F51" s="11">
        <v>464737.7</v>
      </c>
      <c r="G51" s="11">
        <v>179832.4</v>
      </c>
      <c r="H51" s="11">
        <v>36483.300000000003</v>
      </c>
      <c r="I51" s="11">
        <v>248422.1</v>
      </c>
      <c r="J51" s="11">
        <v>1510506.3</v>
      </c>
      <c r="K51" s="11">
        <v>489445.3</v>
      </c>
      <c r="L51" s="11">
        <v>48495.6</v>
      </c>
      <c r="M51" s="11">
        <v>485469.6</v>
      </c>
      <c r="N51" s="11">
        <v>487095.7</v>
      </c>
    </row>
    <row r="52" spans="1:14">
      <c r="A52" s="13">
        <v>37073</v>
      </c>
      <c r="B52" s="11">
        <v>96626.5</v>
      </c>
      <c r="C52" s="11">
        <v>58532.3</v>
      </c>
      <c r="D52" s="11">
        <v>15530</v>
      </c>
      <c r="E52" s="11">
        <v>22564.2</v>
      </c>
      <c r="F52" s="11">
        <v>470165</v>
      </c>
      <c r="G52" s="11">
        <v>175802.3</v>
      </c>
      <c r="H52" s="11">
        <v>39348.800000000003</v>
      </c>
      <c r="I52" s="11">
        <v>255013.9</v>
      </c>
      <c r="J52" s="11">
        <v>1507034.3</v>
      </c>
      <c r="K52" s="11">
        <v>480196.5</v>
      </c>
      <c r="L52" s="11">
        <v>49785.7</v>
      </c>
      <c r="M52" s="11">
        <v>461798.8</v>
      </c>
      <c r="N52" s="11">
        <v>515253.2</v>
      </c>
    </row>
    <row r="53" spans="1:14">
      <c r="A53" s="14">
        <v>37165</v>
      </c>
      <c r="B53" s="11">
        <v>103583.6</v>
      </c>
      <c r="C53" s="11">
        <v>64970.8</v>
      </c>
      <c r="D53" s="11">
        <v>16954.900000000001</v>
      </c>
      <c r="E53" s="11">
        <v>21657.9</v>
      </c>
      <c r="F53" s="11">
        <v>481717.1</v>
      </c>
      <c r="G53" s="11">
        <v>171593</v>
      </c>
      <c r="H53" s="11">
        <v>42604.800000000003</v>
      </c>
      <c r="I53" s="11">
        <v>267519.2</v>
      </c>
      <c r="J53" s="11">
        <v>1466396.9</v>
      </c>
      <c r="K53" s="11">
        <v>458622.6</v>
      </c>
      <c r="L53" s="11">
        <v>56383.8</v>
      </c>
      <c r="M53" s="11">
        <v>435488.8</v>
      </c>
      <c r="N53" s="11">
        <v>515901.7</v>
      </c>
    </row>
    <row r="54" spans="1:14">
      <c r="A54" s="10">
        <v>37257</v>
      </c>
      <c r="B54" s="11">
        <v>109561.8</v>
      </c>
      <c r="C54" s="11">
        <v>66916.3</v>
      </c>
      <c r="D54" s="11">
        <v>19264.599999999999</v>
      </c>
      <c r="E54" s="11">
        <v>23380.9</v>
      </c>
      <c r="F54" s="11">
        <v>497655</v>
      </c>
      <c r="G54" s="11">
        <v>168873.2</v>
      </c>
      <c r="H54" s="11">
        <v>46015.9</v>
      </c>
      <c r="I54" s="11">
        <v>282765.90000000002</v>
      </c>
      <c r="J54" s="11">
        <v>1500597.1</v>
      </c>
      <c r="K54" s="11">
        <v>427854</v>
      </c>
      <c r="L54" s="11">
        <v>54899.5</v>
      </c>
      <c r="M54" s="11">
        <v>526107.1</v>
      </c>
      <c r="N54" s="11">
        <v>491736.4</v>
      </c>
    </row>
    <row r="55" spans="1:14">
      <c r="A55" s="12">
        <v>37347</v>
      </c>
      <c r="B55" s="11">
        <v>125589.7</v>
      </c>
      <c r="C55" s="11">
        <v>74299.100000000006</v>
      </c>
      <c r="D55" s="11">
        <v>20666.099999999999</v>
      </c>
      <c r="E55" s="11">
        <v>30624.5</v>
      </c>
      <c r="F55" s="11">
        <v>510291.9</v>
      </c>
      <c r="G55" s="11">
        <v>165131.1</v>
      </c>
      <c r="H55" s="11">
        <v>51047.199999999997</v>
      </c>
      <c r="I55" s="11">
        <v>294113.7</v>
      </c>
      <c r="J55" s="11">
        <v>1561508.4</v>
      </c>
      <c r="K55" s="11">
        <v>434667.3</v>
      </c>
      <c r="L55" s="11">
        <v>60062.5</v>
      </c>
      <c r="M55" s="11">
        <v>531547.9</v>
      </c>
      <c r="N55" s="11">
        <v>535230.69999999995</v>
      </c>
    </row>
    <row r="56" spans="1:14">
      <c r="A56" s="13">
        <v>37438</v>
      </c>
      <c r="B56" s="11">
        <v>132323.5</v>
      </c>
      <c r="C56" s="11">
        <v>80902</v>
      </c>
      <c r="D56" s="11">
        <v>22061.8</v>
      </c>
      <c r="E56" s="11">
        <v>29359.7</v>
      </c>
      <c r="F56" s="11">
        <v>522974.5</v>
      </c>
      <c r="G56" s="11">
        <v>162411.4</v>
      </c>
      <c r="H56" s="11">
        <v>57363.1</v>
      </c>
      <c r="I56" s="11">
        <v>303200</v>
      </c>
      <c r="J56" s="11">
        <v>1519279.9</v>
      </c>
      <c r="K56" s="11">
        <v>442287</v>
      </c>
      <c r="L56" s="11">
        <v>59929.9</v>
      </c>
      <c r="M56" s="11">
        <v>472196.4</v>
      </c>
      <c r="N56" s="11">
        <v>544866.69999999995</v>
      </c>
    </row>
    <row r="57" spans="1:14">
      <c r="A57" s="14">
        <v>37530</v>
      </c>
      <c r="B57" s="11">
        <v>145783.20000000001</v>
      </c>
      <c r="C57" s="11">
        <v>87895.5</v>
      </c>
      <c r="D57" s="11">
        <v>22792.799999999999</v>
      </c>
      <c r="E57" s="11">
        <v>35094.9</v>
      </c>
      <c r="F57" s="11">
        <v>538889.19999999995</v>
      </c>
      <c r="G57" s="11">
        <v>159819.4</v>
      </c>
      <c r="H57" s="11">
        <v>63606.7</v>
      </c>
      <c r="I57" s="11">
        <v>315463.09999999998</v>
      </c>
      <c r="J57" s="11">
        <v>1563597.5</v>
      </c>
      <c r="K57" s="11">
        <v>462367.7</v>
      </c>
      <c r="L57" s="11">
        <v>64145.3</v>
      </c>
      <c r="M57" s="11">
        <v>486146.6</v>
      </c>
      <c r="N57" s="11">
        <v>550937.80000000005</v>
      </c>
    </row>
    <row r="58" spans="1:14">
      <c r="A58" s="10">
        <v>37622</v>
      </c>
      <c r="B58" s="11">
        <v>146123.1</v>
      </c>
      <c r="C58" s="11">
        <v>92305.600000000006</v>
      </c>
      <c r="D58" s="11">
        <v>24270.3</v>
      </c>
      <c r="E58" s="11">
        <v>29547.3</v>
      </c>
      <c r="F58" s="11">
        <v>553480.6</v>
      </c>
      <c r="G58" s="11">
        <v>153629</v>
      </c>
      <c r="H58" s="11">
        <v>69873.600000000006</v>
      </c>
      <c r="I58" s="11">
        <v>329978</v>
      </c>
      <c r="J58" s="11">
        <v>1543161.3</v>
      </c>
      <c r="K58" s="11">
        <v>461474.8</v>
      </c>
      <c r="L58" s="11">
        <v>63256.2</v>
      </c>
      <c r="M58" s="11">
        <v>460850.9</v>
      </c>
      <c r="N58" s="11">
        <v>557579.4</v>
      </c>
    </row>
    <row r="59" spans="1:14">
      <c r="A59" s="12">
        <v>37712</v>
      </c>
      <c r="B59" s="11">
        <v>153035</v>
      </c>
      <c r="C59" s="11">
        <v>98339.1</v>
      </c>
      <c r="D59" s="11">
        <v>24491.1</v>
      </c>
      <c r="E59" s="11">
        <v>30204.799999999999</v>
      </c>
      <c r="F59" s="11">
        <v>565322.69999999995</v>
      </c>
      <c r="G59" s="11">
        <v>146775.6</v>
      </c>
      <c r="H59" s="11">
        <v>74483.7</v>
      </c>
      <c r="I59" s="11">
        <v>344063.4</v>
      </c>
      <c r="J59" s="11">
        <v>1604271.3</v>
      </c>
      <c r="K59" s="11">
        <v>448293.8</v>
      </c>
      <c r="L59" s="11">
        <v>64869.7</v>
      </c>
      <c r="M59" s="11">
        <v>560778.1</v>
      </c>
      <c r="N59" s="11">
        <v>530329.9</v>
      </c>
    </row>
    <row r="60" spans="1:14">
      <c r="A60" s="13">
        <v>37803</v>
      </c>
      <c r="B60" s="11">
        <v>168512.5</v>
      </c>
      <c r="C60" s="11">
        <v>110100.6</v>
      </c>
      <c r="D60" s="11">
        <v>23832</v>
      </c>
      <c r="E60" s="11">
        <v>34579.9</v>
      </c>
      <c r="F60" s="11">
        <v>578272.6</v>
      </c>
      <c r="G60" s="11">
        <v>143828.1</v>
      </c>
      <c r="H60" s="11">
        <v>80318.3</v>
      </c>
      <c r="I60" s="11">
        <v>354126.2</v>
      </c>
      <c r="J60" s="11">
        <v>1591966.1</v>
      </c>
      <c r="K60" s="11">
        <v>443644.1</v>
      </c>
      <c r="L60" s="11">
        <v>62689.8</v>
      </c>
      <c r="M60" s="11">
        <v>541362.6</v>
      </c>
      <c r="N60" s="11">
        <v>544269.5</v>
      </c>
    </row>
    <row r="61" spans="1:14">
      <c r="A61" s="14">
        <v>37895</v>
      </c>
      <c r="B61" s="11">
        <v>178721.7</v>
      </c>
      <c r="C61" s="11">
        <v>122874.2</v>
      </c>
      <c r="D61" s="11">
        <v>22423.9</v>
      </c>
      <c r="E61" s="11">
        <v>33423.699999999997</v>
      </c>
      <c r="F61" s="11">
        <v>589506.5</v>
      </c>
      <c r="G61" s="11">
        <v>139269.9</v>
      </c>
      <c r="H61" s="11">
        <v>87237.3</v>
      </c>
      <c r="I61" s="11">
        <v>362999.2</v>
      </c>
      <c r="J61" s="11">
        <v>1660590.6</v>
      </c>
      <c r="K61" s="11">
        <v>449100.5</v>
      </c>
      <c r="L61" s="11">
        <v>68649.899999999994</v>
      </c>
      <c r="M61" s="11">
        <v>582811.69999999995</v>
      </c>
      <c r="N61" s="11">
        <v>560028.6</v>
      </c>
    </row>
    <row r="62" spans="1:14">
      <c r="A62" s="10">
        <v>37987</v>
      </c>
      <c r="B62" s="11">
        <v>187395.1</v>
      </c>
      <c r="C62" s="11">
        <v>131779.29999999999</v>
      </c>
      <c r="D62" s="11">
        <v>25299.8</v>
      </c>
      <c r="E62" s="11">
        <v>30316</v>
      </c>
      <c r="F62" s="11">
        <v>612605.9</v>
      </c>
      <c r="G62" s="11">
        <v>140004.6</v>
      </c>
      <c r="H62" s="11">
        <v>93577.1</v>
      </c>
      <c r="I62" s="11">
        <v>379024.2</v>
      </c>
      <c r="J62" s="11">
        <v>1743263.3</v>
      </c>
      <c r="K62" s="11">
        <v>440183.7</v>
      </c>
      <c r="L62" s="11">
        <v>65782</v>
      </c>
      <c r="M62" s="11">
        <v>682272.4</v>
      </c>
      <c r="N62" s="11">
        <v>555025.1</v>
      </c>
    </row>
    <row r="63" spans="1:14">
      <c r="A63" s="12">
        <v>38078</v>
      </c>
      <c r="B63" s="11">
        <v>207952.6</v>
      </c>
      <c r="C63" s="11">
        <v>144172.20000000001</v>
      </c>
      <c r="D63" s="11">
        <v>28837.4</v>
      </c>
      <c r="E63" s="11">
        <v>34943</v>
      </c>
      <c r="F63" s="11">
        <v>626926.19999999995</v>
      </c>
      <c r="G63" s="11">
        <v>136163.29999999999</v>
      </c>
      <c r="H63" s="11">
        <v>99915.5</v>
      </c>
      <c r="I63" s="11">
        <v>390847.4</v>
      </c>
      <c r="J63" s="11">
        <v>1643697.3</v>
      </c>
      <c r="K63" s="11">
        <v>446793.4</v>
      </c>
      <c r="L63" s="11">
        <v>70671.600000000006</v>
      </c>
      <c r="M63" s="11">
        <v>580754.30000000005</v>
      </c>
      <c r="N63" s="11">
        <v>545478</v>
      </c>
    </row>
    <row r="64" spans="1:14">
      <c r="A64" s="13">
        <v>38169</v>
      </c>
      <c r="B64" s="11">
        <v>228665.4</v>
      </c>
      <c r="C64" s="11">
        <v>159717.29999999999</v>
      </c>
      <c r="D64" s="11">
        <v>31189.4</v>
      </c>
      <c r="E64" s="11">
        <v>37758.699999999997</v>
      </c>
      <c r="F64" s="11">
        <v>643151.19999999995</v>
      </c>
      <c r="G64" s="11">
        <v>138803.9</v>
      </c>
      <c r="H64" s="11">
        <v>105694.3</v>
      </c>
      <c r="I64" s="11">
        <v>398653</v>
      </c>
      <c r="J64" s="11">
        <v>1698720.9</v>
      </c>
      <c r="K64" s="11">
        <v>454029.9</v>
      </c>
      <c r="L64" s="11">
        <v>74840.600000000006</v>
      </c>
      <c r="M64" s="11">
        <v>628330.69999999995</v>
      </c>
      <c r="N64" s="11">
        <v>541519.6</v>
      </c>
    </row>
    <row r="65" spans="1:14">
      <c r="A65" s="14">
        <v>38261</v>
      </c>
      <c r="B65" s="11">
        <v>257959.5</v>
      </c>
      <c r="C65" s="11">
        <v>182235.6</v>
      </c>
      <c r="D65" s="11">
        <v>33707.9</v>
      </c>
      <c r="E65" s="11">
        <v>42016</v>
      </c>
      <c r="F65" s="11">
        <v>666218</v>
      </c>
      <c r="G65" s="11">
        <v>140616.79999999999</v>
      </c>
      <c r="H65" s="11">
        <v>113784.8</v>
      </c>
      <c r="I65" s="11">
        <v>411816.4</v>
      </c>
      <c r="J65" s="11">
        <v>1806963.2</v>
      </c>
      <c r="K65" s="11">
        <v>452748.9</v>
      </c>
      <c r="L65" s="11">
        <v>81621.2</v>
      </c>
      <c r="M65" s="11">
        <v>739272</v>
      </c>
      <c r="N65" s="11">
        <v>533321.1</v>
      </c>
    </row>
    <row r="66" spans="1:14">
      <c r="A66" s="10">
        <v>38353</v>
      </c>
      <c r="B66" s="11">
        <v>273789.90000000002</v>
      </c>
      <c r="C66" s="11">
        <v>197440.6</v>
      </c>
      <c r="D66" s="11">
        <v>36763.9</v>
      </c>
      <c r="E66" s="11">
        <v>39585.4</v>
      </c>
      <c r="F66" s="11">
        <v>692194.9</v>
      </c>
      <c r="G66" s="11">
        <v>144494.6</v>
      </c>
      <c r="H66" s="11">
        <v>120829.4</v>
      </c>
      <c r="I66" s="11">
        <v>426871</v>
      </c>
      <c r="J66" s="11">
        <v>1781669.7</v>
      </c>
      <c r="K66" s="11">
        <v>450275.8</v>
      </c>
      <c r="L66" s="11">
        <v>80314.2</v>
      </c>
      <c r="M66" s="11">
        <v>689521.1</v>
      </c>
      <c r="N66" s="11">
        <v>561558.6</v>
      </c>
    </row>
    <row r="67" spans="1:14">
      <c r="A67" s="12">
        <v>38443</v>
      </c>
      <c r="B67" s="11">
        <v>294236.09999999998</v>
      </c>
      <c r="C67" s="11">
        <v>216457.5</v>
      </c>
      <c r="D67" s="11">
        <v>38690.6</v>
      </c>
      <c r="E67" s="11">
        <v>39088</v>
      </c>
      <c r="F67" s="11">
        <v>697501.6</v>
      </c>
      <c r="G67" s="11">
        <v>151623.4</v>
      </c>
      <c r="H67" s="11">
        <v>125429.8</v>
      </c>
      <c r="I67" s="11">
        <v>420448.4</v>
      </c>
      <c r="J67" s="11">
        <v>1742816.1</v>
      </c>
      <c r="K67" s="11">
        <v>455514.3</v>
      </c>
      <c r="L67" s="11">
        <v>81738</v>
      </c>
      <c r="M67" s="11">
        <v>649439.19999999995</v>
      </c>
      <c r="N67" s="11">
        <v>556124.6</v>
      </c>
    </row>
    <row r="68" spans="1:14">
      <c r="A68" s="13">
        <v>38534</v>
      </c>
      <c r="B68" s="11">
        <v>324730.3</v>
      </c>
      <c r="C68" s="11">
        <v>239481.8</v>
      </c>
      <c r="D68" s="11">
        <v>42386.400000000001</v>
      </c>
      <c r="E68" s="11">
        <v>42862.1</v>
      </c>
      <c r="F68" s="11">
        <v>705694.6</v>
      </c>
      <c r="G68" s="11">
        <v>154951.9</v>
      </c>
      <c r="H68" s="11">
        <v>127931.4</v>
      </c>
      <c r="I68" s="11">
        <v>422811.3</v>
      </c>
      <c r="J68" s="11">
        <v>1715698.9</v>
      </c>
      <c r="K68" s="11">
        <v>434519</v>
      </c>
      <c r="L68" s="11">
        <v>86438.1</v>
      </c>
      <c r="M68" s="11">
        <v>653912.69999999995</v>
      </c>
      <c r="N68" s="11">
        <v>540829</v>
      </c>
    </row>
    <row r="69" spans="1:14">
      <c r="A69" s="14">
        <v>38626</v>
      </c>
      <c r="B69" s="11">
        <v>369711.2</v>
      </c>
      <c r="C69" s="11">
        <v>275065.8</v>
      </c>
      <c r="D69" s="11">
        <v>44756.7</v>
      </c>
      <c r="E69" s="11">
        <v>49888.7</v>
      </c>
      <c r="F69" s="11">
        <v>728127.7</v>
      </c>
      <c r="G69" s="11">
        <v>181786.2</v>
      </c>
      <c r="H69" s="11">
        <v>117321.8</v>
      </c>
      <c r="I69" s="11">
        <v>429019.7</v>
      </c>
      <c r="J69" s="11">
        <v>1876460</v>
      </c>
      <c r="K69" s="11">
        <v>452315.8</v>
      </c>
      <c r="L69" s="11">
        <v>95595.6</v>
      </c>
      <c r="M69" s="11">
        <v>788037.9</v>
      </c>
      <c r="N69" s="11">
        <v>540510.69999999995</v>
      </c>
    </row>
    <row r="70" spans="1:14">
      <c r="A70" s="10">
        <v>38718</v>
      </c>
      <c r="B70" s="11">
        <v>390383.6</v>
      </c>
      <c r="C70" s="11">
        <v>295963.3</v>
      </c>
      <c r="D70" s="11">
        <v>46036.3</v>
      </c>
      <c r="E70" s="11">
        <v>48384</v>
      </c>
      <c r="F70" s="11">
        <v>773123.7</v>
      </c>
      <c r="G70" s="11">
        <v>203106.7</v>
      </c>
      <c r="H70" s="11">
        <v>113728.7</v>
      </c>
      <c r="I70" s="11">
        <v>456288.2</v>
      </c>
      <c r="J70" s="11">
        <v>1596241.9</v>
      </c>
      <c r="K70" s="11">
        <v>461916.4</v>
      </c>
      <c r="L70" s="11">
        <v>90622.7</v>
      </c>
      <c r="M70" s="11">
        <v>489112.4</v>
      </c>
      <c r="N70" s="11">
        <v>554590.4</v>
      </c>
    </row>
    <row r="71" spans="1:14">
      <c r="A71" s="12">
        <v>38808</v>
      </c>
      <c r="B71" s="11">
        <v>426226.3</v>
      </c>
      <c r="C71" s="11">
        <v>328016.09999999998</v>
      </c>
      <c r="D71" s="11">
        <v>46896.6</v>
      </c>
      <c r="E71" s="11">
        <v>51313.599999999999</v>
      </c>
      <c r="F71" s="11">
        <v>785380.6</v>
      </c>
      <c r="G71" s="11">
        <v>213491</v>
      </c>
      <c r="H71" s="11">
        <v>114802.8</v>
      </c>
      <c r="I71" s="11">
        <v>457086.9</v>
      </c>
      <c r="J71" s="11">
        <v>1656260.3</v>
      </c>
      <c r="K71" s="11">
        <v>487079.7</v>
      </c>
      <c r="L71" s="11">
        <v>96529.8</v>
      </c>
      <c r="M71" s="11">
        <v>472790.2</v>
      </c>
      <c r="N71" s="11">
        <v>599860.69999999995</v>
      </c>
    </row>
    <row r="72" spans="1:14">
      <c r="A72" s="13">
        <v>38899</v>
      </c>
      <c r="B72" s="11">
        <v>462407.5</v>
      </c>
      <c r="C72" s="11">
        <v>359943.5</v>
      </c>
      <c r="D72" s="11">
        <v>48964.5</v>
      </c>
      <c r="E72" s="11">
        <v>53499.6</v>
      </c>
      <c r="F72" s="11">
        <v>806759.2</v>
      </c>
      <c r="G72" s="11">
        <v>232469.1</v>
      </c>
      <c r="H72" s="11">
        <v>105733.5</v>
      </c>
      <c r="I72" s="11">
        <v>468556.6</v>
      </c>
      <c r="J72" s="11">
        <v>1694298</v>
      </c>
      <c r="K72" s="11">
        <v>499878.3</v>
      </c>
      <c r="L72" s="11">
        <v>102458.3</v>
      </c>
      <c r="M72" s="11">
        <v>492619.2</v>
      </c>
      <c r="N72" s="11">
        <v>599342.19999999995</v>
      </c>
    </row>
    <row r="73" spans="1:14">
      <c r="A73" s="14">
        <v>38991</v>
      </c>
      <c r="B73" s="11">
        <v>487068.7</v>
      </c>
      <c r="C73" s="11">
        <v>391705.3</v>
      </c>
      <c r="D73" s="11">
        <v>37382.9</v>
      </c>
      <c r="E73" s="11">
        <v>57980.4</v>
      </c>
      <c r="F73" s="11">
        <v>832754.7</v>
      </c>
      <c r="G73" s="11">
        <v>243828.3</v>
      </c>
      <c r="H73" s="11">
        <v>112101.9</v>
      </c>
      <c r="I73" s="11">
        <v>476824.5</v>
      </c>
      <c r="J73" s="11">
        <v>1855090.2</v>
      </c>
      <c r="K73" s="11">
        <v>550788.4</v>
      </c>
      <c r="L73" s="11">
        <v>115189.1</v>
      </c>
      <c r="M73" s="11">
        <v>565661.6</v>
      </c>
      <c r="N73" s="11">
        <v>623451.1</v>
      </c>
    </row>
    <row r="74" spans="1:14">
      <c r="A74" s="10">
        <v>39083</v>
      </c>
      <c r="B74" s="11">
        <v>502684.6</v>
      </c>
      <c r="C74" s="11">
        <v>410685.7</v>
      </c>
      <c r="D74" s="11">
        <v>36913.300000000003</v>
      </c>
      <c r="E74" s="11">
        <v>55085.599999999999</v>
      </c>
      <c r="F74" s="11">
        <v>843810.4</v>
      </c>
      <c r="G74" s="11">
        <v>252361.1</v>
      </c>
      <c r="H74" s="11">
        <v>83798.3</v>
      </c>
      <c r="I74" s="11">
        <v>507651</v>
      </c>
      <c r="J74" s="11">
        <v>1833043.7</v>
      </c>
      <c r="K74" s="11">
        <v>577432.1</v>
      </c>
      <c r="L74" s="11">
        <v>143110.39999999999</v>
      </c>
      <c r="M74" s="11">
        <v>478992.7</v>
      </c>
      <c r="N74" s="11">
        <v>633508.4</v>
      </c>
    </row>
    <row r="75" spans="1:14">
      <c r="A75" s="12">
        <v>39173</v>
      </c>
      <c r="B75" s="11">
        <v>535947.30000000005</v>
      </c>
      <c r="C75" s="11">
        <v>438801.6</v>
      </c>
      <c r="D75" s="11">
        <v>39495.4</v>
      </c>
      <c r="E75" s="11">
        <v>57650.3</v>
      </c>
      <c r="F75" s="11">
        <v>854192.4</v>
      </c>
      <c r="G75" s="11">
        <v>262963.5</v>
      </c>
      <c r="H75" s="11">
        <v>77435.7</v>
      </c>
      <c r="I75" s="11">
        <v>513793.2</v>
      </c>
      <c r="J75" s="11">
        <v>2170875.5</v>
      </c>
      <c r="K75" s="11">
        <v>618929.4</v>
      </c>
      <c r="L75" s="11">
        <v>128622.6</v>
      </c>
      <c r="M75" s="11">
        <v>792418.1</v>
      </c>
      <c r="N75" s="11">
        <v>630905.4</v>
      </c>
    </row>
    <row r="76" spans="1:14">
      <c r="A76" s="13">
        <v>39264</v>
      </c>
      <c r="B76" s="11">
        <v>557230.4</v>
      </c>
      <c r="C76" s="11">
        <v>469103.5</v>
      </c>
      <c r="D76" s="11">
        <v>41307.699999999997</v>
      </c>
      <c r="E76" s="11">
        <v>46819.199999999997</v>
      </c>
      <c r="F76" s="11">
        <v>879899.6</v>
      </c>
      <c r="G76" s="11">
        <v>281442.7</v>
      </c>
      <c r="H76" s="11">
        <v>79948.600000000006</v>
      </c>
      <c r="I76" s="11">
        <v>518508.4</v>
      </c>
      <c r="J76" s="11">
        <v>2181968.9</v>
      </c>
      <c r="K76" s="11">
        <v>674933.8</v>
      </c>
      <c r="L76" s="11">
        <v>135869.1</v>
      </c>
      <c r="M76" s="11">
        <v>701017.5</v>
      </c>
      <c r="N76" s="11">
        <v>670148.5</v>
      </c>
    </row>
    <row r="77" spans="1:14">
      <c r="A77" s="14">
        <v>39356</v>
      </c>
      <c r="B77" s="11">
        <v>575719.1</v>
      </c>
      <c r="C77" s="11">
        <v>492055.9</v>
      </c>
      <c r="D77" s="11">
        <v>33576.199999999997</v>
      </c>
      <c r="E77" s="11">
        <v>50087</v>
      </c>
      <c r="F77" s="11">
        <v>1030001.6</v>
      </c>
      <c r="G77" s="11">
        <v>289846.59999999998</v>
      </c>
      <c r="H77" s="11">
        <v>83536.3</v>
      </c>
      <c r="I77" s="11">
        <v>656618.6</v>
      </c>
      <c r="J77" s="11">
        <v>2229902.6</v>
      </c>
      <c r="K77" s="11">
        <v>727768.9</v>
      </c>
      <c r="L77" s="11">
        <v>100904.9</v>
      </c>
      <c r="M77" s="11">
        <v>715612.5</v>
      </c>
      <c r="N77" s="11">
        <v>685616.4</v>
      </c>
    </row>
    <row r="78" spans="1:14">
      <c r="A78" s="10">
        <v>39448</v>
      </c>
      <c r="B78" s="11">
        <v>576755.80000000005</v>
      </c>
      <c r="C78" s="11">
        <v>502072.2</v>
      </c>
      <c r="D78" s="11">
        <v>33174.800000000003</v>
      </c>
      <c r="E78" s="11">
        <v>41508.800000000003</v>
      </c>
      <c r="F78" s="11">
        <v>1077239.3</v>
      </c>
      <c r="G78" s="11">
        <v>299653.5</v>
      </c>
      <c r="H78" s="11">
        <v>79478.7</v>
      </c>
      <c r="I78" s="11">
        <v>698107.1</v>
      </c>
      <c r="J78" s="11">
        <v>2327775</v>
      </c>
      <c r="K78" s="11">
        <v>761886.9</v>
      </c>
      <c r="L78" s="11">
        <v>95302.9</v>
      </c>
      <c r="M78" s="11">
        <v>811212.1</v>
      </c>
      <c r="N78" s="11">
        <v>659373</v>
      </c>
    </row>
    <row r="79" spans="1:14">
      <c r="A79" s="12">
        <v>39539</v>
      </c>
      <c r="B79" s="11">
        <v>589185.80000000005</v>
      </c>
      <c r="C79" s="11">
        <v>510891.9</v>
      </c>
      <c r="D79" s="11">
        <v>34943.199999999997</v>
      </c>
      <c r="E79" s="11">
        <v>43350.7</v>
      </c>
      <c r="F79" s="11">
        <v>1091021.3999999999</v>
      </c>
      <c r="G79" s="11">
        <v>310030.3</v>
      </c>
      <c r="H79" s="11">
        <v>81268.600000000006</v>
      </c>
      <c r="I79" s="11">
        <v>699722.5</v>
      </c>
      <c r="J79" s="11">
        <v>2351674.6</v>
      </c>
      <c r="K79" s="11">
        <v>784513.7</v>
      </c>
      <c r="L79" s="11">
        <v>100584.5</v>
      </c>
      <c r="M79" s="11">
        <v>827396.4</v>
      </c>
      <c r="N79" s="11">
        <v>639180</v>
      </c>
    </row>
    <row r="80" spans="1:14">
      <c r="A80" s="13">
        <v>39630</v>
      </c>
      <c r="B80" s="11">
        <v>586403.69999999995</v>
      </c>
      <c r="C80" s="11">
        <v>507468.7</v>
      </c>
      <c r="D80" s="11">
        <v>36094</v>
      </c>
      <c r="E80" s="11">
        <v>42841</v>
      </c>
      <c r="F80" s="11">
        <v>1116950.1000000001</v>
      </c>
      <c r="G80" s="11">
        <v>318041.5</v>
      </c>
      <c r="H80" s="11">
        <v>85807.2</v>
      </c>
      <c r="I80" s="11">
        <v>713101.4</v>
      </c>
      <c r="J80" s="11">
        <v>2243033.6</v>
      </c>
      <c r="K80" s="11">
        <v>828349.2</v>
      </c>
      <c r="L80" s="11">
        <v>100290.2</v>
      </c>
      <c r="M80" s="11">
        <v>595728.69999999995</v>
      </c>
      <c r="N80" s="11">
        <v>718665.4</v>
      </c>
    </row>
    <row r="81" spans="1:14">
      <c r="A81" s="14">
        <v>39722</v>
      </c>
      <c r="B81" s="11">
        <v>568507.6</v>
      </c>
      <c r="C81" s="11">
        <v>489376.1</v>
      </c>
      <c r="D81" s="11">
        <v>36005.4</v>
      </c>
      <c r="E81" s="11">
        <v>43126.1</v>
      </c>
      <c r="F81" s="11">
        <v>1110360.7</v>
      </c>
      <c r="G81" s="11">
        <v>326272.7</v>
      </c>
      <c r="H81" s="11">
        <v>61236.800000000003</v>
      </c>
      <c r="I81" s="11">
        <v>722851.2</v>
      </c>
      <c r="J81" s="11">
        <v>2867555.2</v>
      </c>
      <c r="K81" s="11">
        <v>907101.9</v>
      </c>
      <c r="L81" s="11">
        <v>86792</v>
      </c>
      <c r="M81" s="11">
        <v>1016118.3</v>
      </c>
      <c r="N81" s="11">
        <v>857543</v>
      </c>
    </row>
    <row r="82" spans="1:14">
      <c r="A82" s="10">
        <v>39814</v>
      </c>
      <c r="B82" s="11">
        <v>540113.30000000005</v>
      </c>
      <c r="C82" s="11">
        <v>465973.8</v>
      </c>
      <c r="D82" s="11">
        <v>36449.9</v>
      </c>
      <c r="E82" s="11">
        <v>37689.599999999999</v>
      </c>
      <c r="F82" s="11">
        <v>1173127.2</v>
      </c>
      <c r="G82" s="11">
        <v>337523.3</v>
      </c>
      <c r="H82" s="11">
        <v>62082.8</v>
      </c>
      <c r="I82" s="11">
        <v>773521.1</v>
      </c>
      <c r="J82" s="11">
        <v>2945575.2</v>
      </c>
      <c r="K82" s="11">
        <v>949393.6</v>
      </c>
      <c r="L82" s="11">
        <v>83712.5</v>
      </c>
      <c r="M82" s="11">
        <v>1059190</v>
      </c>
      <c r="N82" s="11">
        <v>853278.9</v>
      </c>
    </row>
    <row r="83" spans="1:14">
      <c r="A83" s="12">
        <v>39904</v>
      </c>
      <c r="B83" s="11">
        <v>520759.3</v>
      </c>
      <c r="C83" s="11">
        <v>446226.7</v>
      </c>
      <c r="D83" s="11">
        <v>36543.4</v>
      </c>
      <c r="E83" s="11">
        <v>37989.1</v>
      </c>
      <c r="F83" s="11">
        <v>1185151.2</v>
      </c>
      <c r="G83" s="11">
        <v>342912.9</v>
      </c>
      <c r="H83" s="11">
        <v>62163.5</v>
      </c>
      <c r="I83" s="11">
        <v>780074.8</v>
      </c>
      <c r="J83" s="11">
        <v>2802690.5</v>
      </c>
      <c r="K83" s="11">
        <v>936666.3</v>
      </c>
      <c r="L83" s="11">
        <v>82184.600000000006</v>
      </c>
      <c r="M83" s="11">
        <v>1008033</v>
      </c>
      <c r="N83" s="11">
        <v>775806.7</v>
      </c>
    </row>
    <row r="84" spans="1:14">
      <c r="A84" s="13">
        <v>39995</v>
      </c>
      <c r="B84" s="11">
        <v>521504.1</v>
      </c>
      <c r="C84" s="11">
        <v>426428.3</v>
      </c>
      <c r="D84" s="11">
        <v>57432.800000000003</v>
      </c>
      <c r="E84" s="11">
        <v>37643.1</v>
      </c>
      <c r="F84" s="11">
        <v>1196543.3999999999</v>
      </c>
      <c r="G84" s="11">
        <v>345692.5</v>
      </c>
      <c r="H84" s="11">
        <v>61791.1</v>
      </c>
      <c r="I84" s="11">
        <v>789059.8</v>
      </c>
      <c r="J84" s="11">
        <v>2790693.5</v>
      </c>
      <c r="K84" s="11">
        <v>946530.4</v>
      </c>
      <c r="L84" s="11">
        <v>54591.8</v>
      </c>
      <c r="M84" s="11">
        <v>1017512.4</v>
      </c>
      <c r="N84" s="11">
        <v>772058.8</v>
      </c>
    </row>
    <row r="85" spans="1:14">
      <c r="A85" s="14">
        <v>40087</v>
      </c>
      <c r="B85" s="11">
        <v>519770.6</v>
      </c>
      <c r="C85" s="11">
        <v>414090.6</v>
      </c>
      <c r="D85" s="11">
        <v>59907</v>
      </c>
      <c r="E85" s="11">
        <v>45773</v>
      </c>
      <c r="F85" s="11">
        <v>1167143.8</v>
      </c>
      <c r="G85" s="11">
        <v>356333.6</v>
      </c>
      <c r="H85" s="11">
        <v>24320.1</v>
      </c>
      <c r="I85" s="11">
        <v>786490.1</v>
      </c>
      <c r="J85" s="11">
        <v>2804589.2</v>
      </c>
      <c r="K85" s="11">
        <v>965014.7</v>
      </c>
      <c r="L85" s="11">
        <v>55024.9</v>
      </c>
      <c r="M85" s="11">
        <v>1010742.3</v>
      </c>
      <c r="N85" s="11">
        <v>773807.2</v>
      </c>
    </row>
    <row r="86" spans="1:14">
      <c r="A86" s="10">
        <v>40179</v>
      </c>
      <c r="B86" s="11">
        <v>509420.1</v>
      </c>
      <c r="C86" s="11">
        <v>402871.7</v>
      </c>
      <c r="D86" s="11">
        <v>63670.5</v>
      </c>
      <c r="E86" s="11">
        <v>42877.9</v>
      </c>
      <c r="F86" s="11">
        <v>1224732.5</v>
      </c>
      <c r="G86" s="11">
        <v>365859.6</v>
      </c>
      <c r="H86" s="11">
        <v>24458.7</v>
      </c>
      <c r="I86" s="11">
        <v>834414.2</v>
      </c>
      <c r="J86" s="11">
        <v>2922841.8</v>
      </c>
      <c r="K86" s="11">
        <v>964753.6</v>
      </c>
      <c r="L86" s="11">
        <v>53986.6</v>
      </c>
      <c r="M86" s="11">
        <v>1130990.3999999999</v>
      </c>
      <c r="N86" s="11">
        <v>773111.3</v>
      </c>
    </row>
    <row r="87" spans="1:14">
      <c r="A87" s="12">
        <v>40269</v>
      </c>
      <c r="B87" s="11">
        <v>518119.8</v>
      </c>
      <c r="C87" s="11">
        <v>408714.3</v>
      </c>
      <c r="D87" s="11">
        <v>64920.9</v>
      </c>
      <c r="E87" s="11">
        <v>44484.6</v>
      </c>
      <c r="F87" s="11">
        <v>1236097.1000000001</v>
      </c>
      <c r="G87" s="11">
        <v>371357.3</v>
      </c>
      <c r="H87" s="11">
        <v>24318.6</v>
      </c>
      <c r="I87" s="11">
        <v>840421.3</v>
      </c>
      <c r="J87" s="11">
        <v>3003454.1</v>
      </c>
      <c r="K87" s="11">
        <v>987837.2</v>
      </c>
      <c r="L87" s="11">
        <v>53389.9</v>
      </c>
      <c r="M87" s="11">
        <v>1108319.8999999999</v>
      </c>
      <c r="N87" s="11">
        <v>853907.2</v>
      </c>
    </row>
    <row r="88" spans="1:14">
      <c r="A88" s="13">
        <v>40360</v>
      </c>
      <c r="B88" s="11">
        <v>526550.80000000005</v>
      </c>
      <c r="C88" s="11">
        <v>416598.9</v>
      </c>
      <c r="D88" s="11">
        <v>65951.100000000006</v>
      </c>
      <c r="E88" s="11">
        <v>44000.9</v>
      </c>
      <c r="F88" s="11">
        <v>1250547</v>
      </c>
      <c r="G88" s="11">
        <v>379099.2</v>
      </c>
      <c r="H88" s="11">
        <v>24305.1</v>
      </c>
      <c r="I88" s="11">
        <v>847142.8</v>
      </c>
      <c r="J88" s="11">
        <v>3006600.6</v>
      </c>
      <c r="K88" s="11">
        <v>1026864.6</v>
      </c>
      <c r="L88" s="11">
        <v>53326</v>
      </c>
      <c r="M88" s="11">
        <v>1087527.5</v>
      </c>
      <c r="N88" s="11">
        <v>838882.4</v>
      </c>
    </row>
    <row r="89" spans="1:14">
      <c r="A89" s="14">
        <v>40452</v>
      </c>
      <c r="B89" s="11">
        <v>545875.19999999995</v>
      </c>
      <c r="C89" s="11">
        <v>430554.5</v>
      </c>
      <c r="D89" s="11">
        <v>64824.1</v>
      </c>
      <c r="E89" s="11">
        <v>50496.5</v>
      </c>
      <c r="F89" s="11">
        <v>1273815.1000000001</v>
      </c>
      <c r="G89" s="11">
        <v>396156.1</v>
      </c>
      <c r="H89" s="11">
        <v>24350.6</v>
      </c>
      <c r="I89" s="11">
        <v>853308.4</v>
      </c>
      <c r="J89" s="11">
        <v>3007885</v>
      </c>
      <c r="K89" s="11">
        <v>1069363</v>
      </c>
      <c r="L89" s="11">
        <v>55502.8</v>
      </c>
      <c r="M89" s="11">
        <v>1056701.7</v>
      </c>
      <c r="N89" s="11">
        <v>826317.6</v>
      </c>
    </row>
    <row r="90" spans="1:14">
      <c r="A90" s="10">
        <v>40544</v>
      </c>
      <c r="B90" s="11">
        <v>555011.5</v>
      </c>
      <c r="C90" s="11">
        <v>442216.9</v>
      </c>
      <c r="D90" s="11">
        <v>64712.5</v>
      </c>
      <c r="E90" s="11">
        <v>48082.1</v>
      </c>
      <c r="F90" s="11">
        <v>1331748.8999999999</v>
      </c>
      <c r="G90" s="11">
        <v>401447.2</v>
      </c>
      <c r="H90" s="11">
        <v>24312.5</v>
      </c>
      <c r="I90" s="11">
        <v>905989.3</v>
      </c>
      <c r="J90" s="11">
        <v>3315247.7</v>
      </c>
      <c r="K90" s="11">
        <v>1110215.3999999999</v>
      </c>
      <c r="L90" s="11">
        <v>54442.6</v>
      </c>
      <c r="M90" s="11">
        <v>1296173.6000000001</v>
      </c>
      <c r="N90" s="11">
        <v>854416.1</v>
      </c>
    </row>
    <row r="91" spans="1:14">
      <c r="A91" s="12">
        <v>40634</v>
      </c>
      <c r="B91" s="11">
        <v>581935.80000000005</v>
      </c>
      <c r="C91" s="11">
        <v>468963.1</v>
      </c>
      <c r="D91" s="11">
        <v>63164.9</v>
      </c>
      <c r="E91" s="11">
        <v>49807.8</v>
      </c>
      <c r="F91" s="11">
        <v>1361692.5</v>
      </c>
      <c r="G91" s="11">
        <v>430957.9</v>
      </c>
      <c r="H91" s="11">
        <v>23903.200000000001</v>
      </c>
      <c r="I91" s="11">
        <v>906831.4</v>
      </c>
      <c r="J91" s="11">
        <v>3176644.6</v>
      </c>
      <c r="K91" s="11">
        <v>1117658.3</v>
      </c>
      <c r="L91" s="11">
        <v>54907.1</v>
      </c>
      <c r="M91" s="11">
        <v>1157647.7</v>
      </c>
      <c r="N91" s="11">
        <v>846431.5</v>
      </c>
    </row>
    <row r="92" spans="1:14">
      <c r="A92" s="13">
        <v>40725</v>
      </c>
      <c r="B92" s="11">
        <v>613552.30000000005</v>
      </c>
      <c r="C92" s="11">
        <v>499943.7</v>
      </c>
      <c r="D92" s="11">
        <v>63240.9</v>
      </c>
      <c r="E92" s="11">
        <v>50367.7</v>
      </c>
      <c r="F92" s="11">
        <v>1380505.2</v>
      </c>
      <c r="G92" s="11">
        <v>438581.2</v>
      </c>
      <c r="H92" s="11">
        <v>23760.1</v>
      </c>
      <c r="I92" s="11">
        <v>918163.9</v>
      </c>
      <c r="J92" s="11">
        <v>3490103.9</v>
      </c>
      <c r="K92" s="11">
        <v>1191887.8999999999</v>
      </c>
      <c r="L92" s="11">
        <v>56264</v>
      </c>
      <c r="M92" s="11">
        <v>1202387</v>
      </c>
      <c r="N92" s="11">
        <v>1039565</v>
      </c>
    </row>
    <row r="93" spans="1:14">
      <c r="A93" s="14">
        <v>40817</v>
      </c>
      <c r="B93" s="11">
        <v>645379.1</v>
      </c>
      <c r="C93" s="11">
        <v>532408.1</v>
      </c>
      <c r="D93" s="11">
        <v>60329.9</v>
      </c>
      <c r="E93" s="11">
        <v>52641.1</v>
      </c>
      <c r="F93" s="11">
        <v>1393446</v>
      </c>
      <c r="G93" s="11">
        <v>447624.6</v>
      </c>
      <c r="H93" s="11">
        <v>23717.9</v>
      </c>
      <c r="I93" s="11">
        <v>922103.4</v>
      </c>
      <c r="J93" s="11">
        <v>3859474.7</v>
      </c>
      <c r="K93" s="11">
        <v>1258609.6000000001</v>
      </c>
      <c r="L93" s="11">
        <v>59075</v>
      </c>
      <c r="M93" s="11">
        <v>1467972.7</v>
      </c>
      <c r="N93" s="11">
        <v>1073817.5</v>
      </c>
    </row>
    <row r="94" spans="1:14">
      <c r="A94" s="10">
        <v>40909</v>
      </c>
      <c r="B94" s="11">
        <v>655509.30000000005</v>
      </c>
      <c r="C94" s="11">
        <v>550877.5</v>
      </c>
      <c r="D94" s="11">
        <v>51819.1</v>
      </c>
      <c r="E94" s="11">
        <v>52812.6</v>
      </c>
      <c r="F94" s="11">
        <v>1456151.6</v>
      </c>
      <c r="G94" s="11">
        <v>459752</v>
      </c>
      <c r="H94" s="11">
        <v>23521.8</v>
      </c>
      <c r="I94" s="11">
        <v>972877.8</v>
      </c>
      <c r="J94" s="11">
        <v>3722831.5</v>
      </c>
      <c r="K94" s="11">
        <v>1257743.1000000001</v>
      </c>
      <c r="L94" s="11">
        <v>49212.9</v>
      </c>
      <c r="M94" s="11">
        <v>1430983.6</v>
      </c>
      <c r="N94" s="11">
        <v>984891.7</v>
      </c>
    </row>
    <row r="95" spans="1:14">
      <c r="A95" s="12">
        <v>41000</v>
      </c>
      <c r="B95" s="11">
        <v>682504.1</v>
      </c>
      <c r="C95" s="11">
        <v>579045.6</v>
      </c>
      <c r="D95" s="11">
        <v>51093.5</v>
      </c>
      <c r="E95" s="11">
        <v>52365</v>
      </c>
      <c r="F95" s="11">
        <v>1468574.2</v>
      </c>
      <c r="G95" s="11">
        <v>467154.4</v>
      </c>
      <c r="H95" s="11">
        <v>23049.3</v>
      </c>
      <c r="I95" s="11">
        <v>978370.5</v>
      </c>
      <c r="J95" s="11">
        <v>3863090.3</v>
      </c>
      <c r="K95" s="11">
        <v>1315794</v>
      </c>
      <c r="L95" s="11">
        <v>50557.4</v>
      </c>
      <c r="M95" s="11">
        <v>1448805</v>
      </c>
      <c r="N95" s="11">
        <v>1047933.9</v>
      </c>
    </row>
    <row r="96" spans="1:14">
      <c r="A96" s="13">
        <v>41091</v>
      </c>
      <c r="B96" s="11">
        <v>719716.1</v>
      </c>
      <c r="C96" s="11">
        <v>611731.19999999995</v>
      </c>
      <c r="D96" s="11">
        <v>52115.3</v>
      </c>
      <c r="E96" s="11">
        <v>55869.599999999999</v>
      </c>
      <c r="F96" s="11">
        <v>1499704.6</v>
      </c>
      <c r="G96" s="11">
        <v>479299.3</v>
      </c>
      <c r="H96" s="11">
        <v>22921.200000000001</v>
      </c>
      <c r="I96" s="11">
        <v>997484.1</v>
      </c>
      <c r="J96" s="11">
        <v>3908156.8</v>
      </c>
      <c r="K96" s="11">
        <v>1333767.6000000001</v>
      </c>
      <c r="L96" s="11">
        <v>51968.6</v>
      </c>
      <c r="M96" s="11">
        <v>1446804.6</v>
      </c>
      <c r="N96" s="11">
        <v>1075616.2</v>
      </c>
    </row>
    <row r="97" spans="1:14">
      <c r="A97" s="14">
        <v>41183</v>
      </c>
      <c r="B97" s="11">
        <v>757192</v>
      </c>
      <c r="C97" s="11">
        <v>641522.6</v>
      </c>
      <c r="D97" s="11">
        <v>48844.3</v>
      </c>
      <c r="E97" s="11">
        <v>66825.2</v>
      </c>
      <c r="F97" s="11">
        <v>1511822.1</v>
      </c>
      <c r="G97" s="11">
        <v>488044.1</v>
      </c>
      <c r="H97" s="11">
        <v>22687.1</v>
      </c>
      <c r="I97" s="11">
        <v>1001090.8</v>
      </c>
      <c r="J97" s="11">
        <v>4009637.9</v>
      </c>
      <c r="K97" s="11">
        <v>1379203.6</v>
      </c>
      <c r="L97" s="11">
        <v>50827.3</v>
      </c>
      <c r="M97" s="11">
        <v>1462231.3</v>
      </c>
      <c r="N97" s="11">
        <v>1117375.7</v>
      </c>
    </row>
    <row r="98" spans="1:14">
      <c r="A98" s="10">
        <v>41275</v>
      </c>
      <c r="B98" s="11">
        <v>768713.2</v>
      </c>
      <c r="C98" s="11">
        <v>654693.6</v>
      </c>
      <c r="D98" s="11">
        <v>47599</v>
      </c>
      <c r="E98" s="11">
        <v>66420.600000000006</v>
      </c>
      <c r="F98" s="11">
        <v>1553420.4</v>
      </c>
      <c r="G98" s="11">
        <v>495604.2</v>
      </c>
      <c r="H98" s="11">
        <v>3006.4</v>
      </c>
      <c r="I98" s="11">
        <v>1054809.8</v>
      </c>
      <c r="J98" s="11">
        <v>3973930.9</v>
      </c>
      <c r="K98" s="11">
        <v>1385321.5</v>
      </c>
      <c r="L98" s="11">
        <v>47692.5</v>
      </c>
      <c r="M98" s="11">
        <v>1476958</v>
      </c>
      <c r="N98" s="11">
        <v>1063959</v>
      </c>
    </row>
    <row r="99" spans="1:14">
      <c r="A99" s="12">
        <v>41365</v>
      </c>
      <c r="B99" s="11">
        <v>794494.9</v>
      </c>
      <c r="C99" s="11">
        <v>675155.4</v>
      </c>
      <c r="D99" s="11">
        <v>50162</v>
      </c>
      <c r="E99" s="11">
        <v>69177.5</v>
      </c>
      <c r="F99" s="11">
        <v>1556541.2</v>
      </c>
      <c r="G99" s="11">
        <v>502236.4</v>
      </c>
      <c r="H99" s="11">
        <v>3173.1</v>
      </c>
      <c r="I99" s="11">
        <v>1051131.8</v>
      </c>
      <c r="J99" s="11">
        <v>4181567.2</v>
      </c>
      <c r="K99" s="11">
        <v>1432562.1</v>
      </c>
      <c r="L99" s="11">
        <v>45180.800000000003</v>
      </c>
      <c r="M99" s="11">
        <v>1540883.8</v>
      </c>
      <c r="N99" s="11">
        <v>1162940.3999999999</v>
      </c>
    </row>
    <row r="100" spans="1:14">
      <c r="A100" s="13">
        <v>41456</v>
      </c>
      <c r="B100" s="11">
        <v>823403.7</v>
      </c>
      <c r="C100" s="11">
        <v>700670.6</v>
      </c>
      <c r="D100" s="11">
        <v>51147.4</v>
      </c>
      <c r="E100" s="11">
        <v>71585.7</v>
      </c>
      <c r="F100" s="11">
        <v>1595820.5</v>
      </c>
      <c r="G100" s="11">
        <v>517083.8</v>
      </c>
      <c r="H100" s="11">
        <v>3301.8</v>
      </c>
      <c r="I100" s="11">
        <v>1075434.8999999999</v>
      </c>
      <c r="J100" s="11">
        <v>4324156.5999999996</v>
      </c>
      <c r="K100" s="11">
        <v>1478550.2</v>
      </c>
      <c r="L100" s="11">
        <v>44791.5</v>
      </c>
      <c r="M100" s="11">
        <v>1521680.8</v>
      </c>
      <c r="N100" s="11">
        <v>1279134.2</v>
      </c>
    </row>
    <row r="101" spans="1:14">
      <c r="A101" s="14">
        <v>41548</v>
      </c>
      <c r="B101" s="11">
        <v>849370.1</v>
      </c>
      <c r="C101" s="11">
        <v>714640.6</v>
      </c>
      <c r="D101" s="11">
        <v>53400.5</v>
      </c>
      <c r="E101" s="11">
        <v>81329</v>
      </c>
      <c r="F101" s="11">
        <v>1603390.1</v>
      </c>
      <c r="G101" s="11">
        <v>542557.9</v>
      </c>
      <c r="H101" s="11">
        <v>3662.9</v>
      </c>
      <c r="I101" s="11">
        <v>1057169.3</v>
      </c>
      <c r="J101" s="11">
        <v>4710853.5</v>
      </c>
      <c r="K101" s="11">
        <v>1548767.7</v>
      </c>
      <c r="L101" s="11">
        <v>47540.9</v>
      </c>
      <c r="M101" s="11">
        <v>1713763.3</v>
      </c>
      <c r="N101" s="11">
        <v>1400781.7</v>
      </c>
    </row>
    <row r="102" spans="1:14">
      <c r="A102" s="10">
        <v>41640</v>
      </c>
      <c r="B102" s="11">
        <v>849596.6</v>
      </c>
      <c r="C102" s="11">
        <v>718222.1</v>
      </c>
      <c r="D102" s="11">
        <v>54094.5</v>
      </c>
      <c r="E102" s="11">
        <v>77280.100000000006</v>
      </c>
      <c r="F102" s="11">
        <v>1671613.2</v>
      </c>
      <c r="G102" s="11">
        <v>557944.1</v>
      </c>
      <c r="H102" s="11">
        <v>3676</v>
      </c>
      <c r="I102" s="11">
        <v>1109993</v>
      </c>
      <c r="J102" s="11">
        <v>4639123.5999999996</v>
      </c>
      <c r="K102" s="11">
        <v>1537833.9</v>
      </c>
      <c r="L102" s="11">
        <v>48369</v>
      </c>
      <c r="M102" s="11">
        <v>1643409.8</v>
      </c>
      <c r="N102" s="11">
        <v>1409510.8</v>
      </c>
    </row>
    <row r="103" spans="1:14">
      <c r="A103" s="12">
        <v>41730</v>
      </c>
      <c r="B103" s="11">
        <v>869800.9</v>
      </c>
      <c r="C103" s="11">
        <v>735792.2</v>
      </c>
      <c r="D103" s="11">
        <v>55306.1</v>
      </c>
      <c r="E103" s="11">
        <v>78702.5</v>
      </c>
      <c r="F103" s="11">
        <v>1677934.9</v>
      </c>
      <c r="G103" s="11">
        <v>567940.80000000005</v>
      </c>
      <c r="H103" s="11">
        <v>3803.5</v>
      </c>
      <c r="I103" s="11">
        <v>1106190.6000000001</v>
      </c>
      <c r="J103" s="11">
        <v>4753538.5999999996</v>
      </c>
      <c r="K103" s="11">
        <v>1585197.9</v>
      </c>
      <c r="L103" s="11">
        <v>50711.6</v>
      </c>
      <c r="M103" s="11">
        <v>1615514.9</v>
      </c>
      <c r="N103" s="11">
        <v>1502114.1</v>
      </c>
    </row>
    <row r="104" spans="1:14">
      <c r="A104" s="13">
        <v>41821</v>
      </c>
      <c r="B104" s="11">
        <v>892548</v>
      </c>
      <c r="C104" s="11">
        <v>755958.5</v>
      </c>
      <c r="D104" s="11">
        <v>57985.599999999999</v>
      </c>
      <c r="E104" s="11">
        <v>78603.899999999994</v>
      </c>
      <c r="F104" s="11">
        <v>1719009.9</v>
      </c>
      <c r="G104" s="11">
        <v>577333.9</v>
      </c>
      <c r="H104" s="11">
        <v>4176</v>
      </c>
      <c r="I104" s="11">
        <v>1137500</v>
      </c>
      <c r="J104" s="11">
        <v>4985694.4000000004</v>
      </c>
      <c r="K104" s="11">
        <v>1617586.6</v>
      </c>
      <c r="L104" s="11">
        <v>52806.3</v>
      </c>
      <c r="M104" s="11">
        <v>1756817.9</v>
      </c>
      <c r="N104" s="11">
        <v>1558483.8</v>
      </c>
    </row>
    <row r="105" spans="1:14">
      <c r="A105" s="14">
        <v>41913</v>
      </c>
      <c r="B105" s="11">
        <v>909242.9</v>
      </c>
      <c r="C105" s="11">
        <v>765546.5</v>
      </c>
      <c r="D105" s="11">
        <v>58190.6</v>
      </c>
      <c r="E105" s="11">
        <v>85505.8</v>
      </c>
      <c r="F105" s="11">
        <v>1728829</v>
      </c>
      <c r="G105" s="11">
        <v>591882.30000000005</v>
      </c>
      <c r="H105" s="11">
        <v>4313.6000000000004</v>
      </c>
      <c r="I105" s="11">
        <v>1132633.1000000001</v>
      </c>
      <c r="J105" s="11">
        <v>5306899.8</v>
      </c>
      <c r="K105" s="11">
        <v>1703748</v>
      </c>
      <c r="L105" s="11">
        <v>48208.5</v>
      </c>
      <c r="M105" s="11">
        <v>1813057.5</v>
      </c>
      <c r="N105" s="11">
        <v>1741885.7</v>
      </c>
    </row>
    <row r="106" spans="1:14">
      <c r="A106" s="10">
        <v>42005</v>
      </c>
      <c r="B106" s="11">
        <v>908640</v>
      </c>
      <c r="C106" s="11">
        <v>768325.5</v>
      </c>
      <c r="D106" s="11">
        <v>59655.8</v>
      </c>
      <c r="E106" s="11">
        <v>80658.7</v>
      </c>
      <c r="F106" s="11">
        <v>1820720.5</v>
      </c>
      <c r="G106" s="11">
        <v>606930.19999999995</v>
      </c>
      <c r="H106" s="11">
        <v>8924.7000000000007</v>
      </c>
      <c r="I106" s="11">
        <v>1204865.5</v>
      </c>
      <c r="J106" s="11">
        <v>5393045.4000000004</v>
      </c>
      <c r="K106" s="11">
        <v>1744034.1</v>
      </c>
      <c r="L106" s="11">
        <v>60967.199999999997</v>
      </c>
      <c r="M106" s="11">
        <v>1862061.7</v>
      </c>
      <c r="N106" s="11">
        <v>1725982.5</v>
      </c>
    </row>
    <row r="107" spans="1:14">
      <c r="A107" s="12">
        <v>42095</v>
      </c>
      <c r="B107" s="11">
        <v>930893.1</v>
      </c>
      <c r="C107" s="11">
        <v>787647.8</v>
      </c>
      <c r="D107" s="11">
        <v>61128.800000000003</v>
      </c>
      <c r="E107" s="11">
        <v>82116.5</v>
      </c>
      <c r="F107" s="11">
        <v>1830301</v>
      </c>
      <c r="G107" s="11">
        <v>619884.30000000005</v>
      </c>
      <c r="H107" s="11">
        <v>8632.5</v>
      </c>
      <c r="I107" s="11">
        <v>1201784.3</v>
      </c>
      <c r="J107" s="11">
        <v>5687458.7000000002</v>
      </c>
      <c r="K107" s="11">
        <v>1800081.8</v>
      </c>
      <c r="L107" s="11">
        <v>63053.4</v>
      </c>
      <c r="M107" s="11">
        <v>1986371.8</v>
      </c>
      <c r="N107" s="11">
        <v>1837951.6</v>
      </c>
    </row>
    <row r="108" spans="1:14">
      <c r="A108" s="13">
        <v>42186</v>
      </c>
      <c r="B108" s="11">
        <v>951038.8</v>
      </c>
      <c r="C108" s="11">
        <v>819098.5</v>
      </c>
      <c r="D108" s="11">
        <v>86259.6</v>
      </c>
      <c r="E108" s="11">
        <v>45680.7</v>
      </c>
      <c r="F108" s="11">
        <v>1871220.1</v>
      </c>
      <c r="G108" s="11">
        <v>635221.5</v>
      </c>
      <c r="H108" s="11">
        <v>8933.2999999999993</v>
      </c>
      <c r="I108" s="11">
        <v>1227065.3999999999</v>
      </c>
      <c r="J108" s="11">
        <v>6006605.7999999998</v>
      </c>
      <c r="K108" s="11">
        <v>1902994.3</v>
      </c>
      <c r="L108" s="11">
        <v>107826</v>
      </c>
      <c r="M108" s="11">
        <v>2005266.2</v>
      </c>
      <c r="N108" s="11">
        <v>1990519.4</v>
      </c>
    </row>
    <row r="109" spans="1:14">
      <c r="A109" s="14">
        <v>42278</v>
      </c>
      <c r="B109" s="11">
        <v>985986.9</v>
      </c>
      <c r="C109" s="11">
        <v>846223.7</v>
      </c>
      <c r="D109" s="11">
        <v>88248.7</v>
      </c>
      <c r="E109" s="11">
        <v>51514.5</v>
      </c>
      <c r="F109" s="11">
        <v>1890949.7</v>
      </c>
      <c r="G109" s="11">
        <v>653449.5</v>
      </c>
      <c r="H109" s="11">
        <v>8809.9</v>
      </c>
      <c r="I109" s="11">
        <v>1228690.3</v>
      </c>
      <c r="J109" s="11">
        <v>6045995.5</v>
      </c>
      <c r="K109" s="11">
        <v>2003544.9</v>
      </c>
      <c r="L109" s="11">
        <v>113183.9</v>
      </c>
      <c r="M109" s="11">
        <v>1895227.1</v>
      </c>
      <c r="N109" s="11">
        <v>2034039.6</v>
      </c>
    </row>
    <row r="110" spans="1:14">
      <c r="A110" s="10">
        <v>42370</v>
      </c>
      <c r="B110" s="11">
        <v>1058841.2</v>
      </c>
      <c r="C110" s="11">
        <v>859532.9</v>
      </c>
      <c r="D110" s="11">
        <v>149603.9</v>
      </c>
      <c r="E110" s="11">
        <v>49704.4</v>
      </c>
      <c r="F110" s="11">
        <v>1975268.2</v>
      </c>
      <c r="G110" s="11">
        <v>667645.6</v>
      </c>
      <c r="H110" s="11">
        <v>8805.4</v>
      </c>
      <c r="I110" s="11">
        <v>1298817.2</v>
      </c>
      <c r="J110" s="11">
        <v>6284342.5</v>
      </c>
      <c r="K110" s="11">
        <v>2039792.2</v>
      </c>
      <c r="L110" s="11">
        <v>168826.2</v>
      </c>
      <c r="M110" s="11">
        <v>1988714.1</v>
      </c>
      <c r="N110" s="11">
        <v>2087010</v>
      </c>
    </row>
    <row r="111" spans="1:14">
      <c r="A111" s="12">
        <v>42461</v>
      </c>
      <c r="B111" s="11">
        <v>1102680</v>
      </c>
      <c r="C111" s="11">
        <v>891575.9</v>
      </c>
      <c r="D111" s="11">
        <v>159833.9</v>
      </c>
      <c r="E111" s="11">
        <v>51270.2</v>
      </c>
      <c r="F111" s="11">
        <v>2008428.9</v>
      </c>
      <c r="G111" s="11">
        <v>685022.4</v>
      </c>
      <c r="H111" s="11">
        <v>7838.4</v>
      </c>
      <c r="I111" s="11">
        <v>1315568.1000000001</v>
      </c>
      <c r="J111" s="11">
        <v>6547740.7000000002</v>
      </c>
      <c r="K111" s="11">
        <v>2137648.5</v>
      </c>
      <c r="L111" s="11">
        <v>178633.3</v>
      </c>
      <c r="M111" s="11">
        <v>1996042.2</v>
      </c>
      <c r="N111" s="11">
        <v>2235416.7999999998</v>
      </c>
    </row>
    <row r="112" spans="1:14">
      <c r="A112" s="13">
        <v>42552</v>
      </c>
      <c r="B112" s="11">
        <v>1150892.1000000001</v>
      </c>
      <c r="C112" s="11">
        <v>925037.9</v>
      </c>
      <c r="D112" s="11">
        <v>173979.3</v>
      </c>
      <c r="E112" s="11">
        <v>51874.9</v>
      </c>
      <c r="F112" s="11">
        <v>2057892.1</v>
      </c>
      <c r="G112" s="11">
        <v>701182.2</v>
      </c>
      <c r="H112" s="11">
        <v>7820.6</v>
      </c>
      <c r="I112" s="11">
        <v>1348889.2</v>
      </c>
      <c r="J112" s="11">
        <v>6746413.0999999996</v>
      </c>
      <c r="K112" s="11">
        <v>2243590.6</v>
      </c>
      <c r="L112" s="11">
        <v>187869.8</v>
      </c>
      <c r="M112" s="11">
        <v>2002514.3</v>
      </c>
      <c r="N112" s="11">
        <v>2312438.4</v>
      </c>
    </row>
    <row r="113" spans="1:14">
      <c r="A113" s="14">
        <v>42644</v>
      </c>
      <c r="B113" s="11">
        <v>1195094.5</v>
      </c>
      <c r="C113" s="11">
        <v>950353.7</v>
      </c>
      <c r="D113" s="11">
        <v>185408.7</v>
      </c>
      <c r="E113" s="11">
        <v>59332.1</v>
      </c>
      <c r="F113" s="11">
        <v>2072998.2</v>
      </c>
      <c r="G113" s="11">
        <v>719549.9</v>
      </c>
      <c r="H113" s="11">
        <v>7677.6</v>
      </c>
      <c r="I113" s="11">
        <v>1345770.7</v>
      </c>
      <c r="J113" s="11">
        <v>7183690.2000000002</v>
      </c>
      <c r="K113" s="11">
        <v>2349989.7000000002</v>
      </c>
      <c r="L113" s="11">
        <v>200393.8</v>
      </c>
      <c r="M113" s="11">
        <v>2204886.4</v>
      </c>
      <c r="N113" s="11">
        <v>2428420.2000000002</v>
      </c>
    </row>
    <row r="114" spans="1:14">
      <c r="A114" s="10">
        <v>42736</v>
      </c>
      <c r="B114" s="11">
        <v>1211583</v>
      </c>
      <c r="C114" s="11">
        <v>960290</v>
      </c>
      <c r="D114" s="11">
        <v>194552.1</v>
      </c>
      <c r="E114" s="11">
        <v>56740.9</v>
      </c>
      <c r="F114" s="11">
        <v>2148079.2999999998</v>
      </c>
      <c r="G114" s="11">
        <v>734741.9</v>
      </c>
      <c r="H114" s="11">
        <v>7945.6</v>
      </c>
      <c r="I114" s="11">
        <v>1405391.8</v>
      </c>
      <c r="J114" s="11">
        <v>6960364.7999999998</v>
      </c>
      <c r="K114" s="11">
        <v>2370062.7000000002</v>
      </c>
      <c r="L114" s="11">
        <v>200261.8</v>
      </c>
      <c r="M114" s="11">
        <v>2190684.6</v>
      </c>
      <c r="N114" s="11">
        <v>2199355.7000000002</v>
      </c>
    </row>
    <row r="115" spans="1:14">
      <c r="A115" s="12">
        <v>42826</v>
      </c>
      <c r="B115" s="11">
        <v>1250437.3</v>
      </c>
      <c r="C115" s="11">
        <v>990290.4</v>
      </c>
      <c r="D115" s="11">
        <v>202466.6</v>
      </c>
      <c r="E115" s="11">
        <v>57680.3</v>
      </c>
      <c r="F115" s="11">
        <v>2174758.7000000002</v>
      </c>
      <c r="G115" s="11">
        <v>747151.1</v>
      </c>
      <c r="H115" s="11">
        <v>8191.3</v>
      </c>
      <c r="I115" s="11">
        <v>1419416.3</v>
      </c>
      <c r="J115" s="11">
        <v>6931747.2999999998</v>
      </c>
      <c r="K115" s="11">
        <v>2437865.4</v>
      </c>
      <c r="L115" s="11">
        <v>191663.7</v>
      </c>
      <c r="M115" s="11">
        <v>2153743.5</v>
      </c>
      <c r="N115" s="11">
        <v>2148474.7000000002</v>
      </c>
    </row>
    <row r="116" spans="1:14">
      <c r="A116" s="13">
        <v>42917</v>
      </c>
      <c r="B116" s="11">
        <v>1286294.7</v>
      </c>
      <c r="C116" s="11">
        <v>1015521.6</v>
      </c>
      <c r="D116" s="11">
        <v>212332</v>
      </c>
      <c r="E116" s="11">
        <v>58441.1</v>
      </c>
      <c r="F116" s="11">
        <v>2223452.4</v>
      </c>
      <c r="G116" s="11">
        <v>762953.9</v>
      </c>
      <c r="H116" s="11">
        <v>8519.6</v>
      </c>
      <c r="I116" s="11">
        <v>1451978.9</v>
      </c>
      <c r="J116" s="11">
        <v>7211890.0999999996</v>
      </c>
      <c r="K116" s="11">
        <v>2512651.7999999998</v>
      </c>
      <c r="L116" s="11">
        <v>195913.60000000001</v>
      </c>
      <c r="M116" s="11">
        <v>2251947.7000000002</v>
      </c>
      <c r="N116" s="11">
        <v>2251377</v>
      </c>
    </row>
    <row r="117" spans="1:14">
      <c r="A117" s="14">
        <v>43009</v>
      </c>
      <c r="B117" s="11">
        <v>1328323.5</v>
      </c>
      <c r="C117" s="11">
        <v>1036987.1</v>
      </c>
      <c r="D117" s="11">
        <v>222467.7</v>
      </c>
      <c r="E117" s="11">
        <v>68868.7</v>
      </c>
      <c r="F117" s="11">
        <v>2252836.7999999998</v>
      </c>
      <c r="G117" s="11">
        <v>778416.6</v>
      </c>
      <c r="H117" s="11">
        <v>8696.5</v>
      </c>
      <c r="I117" s="11">
        <v>1465723.7</v>
      </c>
      <c r="J117" s="11">
        <v>7693834</v>
      </c>
      <c r="K117" s="11">
        <v>2665314.2000000002</v>
      </c>
      <c r="L117" s="11">
        <v>205619.6</v>
      </c>
      <c r="M117" s="11">
        <v>2356073.9</v>
      </c>
      <c r="N117" s="11">
        <v>2466826.2999999998</v>
      </c>
    </row>
    <row r="118" spans="1:14">
      <c r="A118" s="10">
        <v>43101</v>
      </c>
      <c r="B118" s="11">
        <v>1337281.3</v>
      </c>
      <c r="C118" s="11">
        <v>1045619</v>
      </c>
      <c r="D118" s="11">
        <v>228423.4</v>
      </c>
      <c r="E118" s="11">
        <v>63238.9</v>
      </c>
      <c r="F118" s="11">
        <v>2342620.7000000002</v>
      </c>
      <c r="G118" s="11">
        <v>793144.9</v>
      </c>
      <c r="H118" s="11">
        <v>8945.5</v>
      </c>
      <c r="I118" s="11">
        <v>1540530.3</v>
      </c>
      <c r="J118" s="11">
        <v>7376087.2000000002</v>
      </c>
      <c r="K118" s="11">
        <v>2685082</v>
      </c>
      <c r="L118" s="11">
        <v>204029.3</v>
      </c>
      <c r="M118" s="11">
        <v>2227028.7999999998</v>
      </c>
      <c r="N118" s="11">
        <v>2259947.1</v>
      </c>
    </row>
    <row r="119" spans="1:14">
      <c r="A119" s="12">
        <v>43191</v>
      </c>
      <c r="B119" s="11">
        <v>1361597.1</v>
      </c>
      <c r="C119" s="11">
        <v>1064750.3999999999</v>
      </c>
      <c r="D119" s="11">
        <v>233016.4</v>
      </c>
      <c r="E119" s="11">
        <v>63830.3</v>
      </c>
      <c r="F119" s="11">
        <v>2355957.1</v>
      </c>
      <c r="G119" s="11">
        <v>810486.9</v>
      </c>
      <c r="H119" s="11">
        <v>9263.7000000000007</v>
      </c>
      <c r="I119" s="11">
        <v>1536206.5</v>
      </c>
      <c r="J119" s="11">
        <v>7881222.5</v>
      </c>
      <c r="K119" s="11">
        <v>2856146.7</v>
      </c>
      <c r="L119" s="11">
        <v>202377.7</v>
      </c>
      <c r="M119" s="11">
        <v>2400104.1</v>
      </c>
      <c r="N119" s="11">
        <v>2422594</v>
      </c>
    </row>
    <row r="120" spans="1:14">
      <c r="A120" s="13">
        <v>43282</v>
      </c>
      <c r="B120" s="11">
        <v>1383411</v>
      </c>
      <c r="C120" s="11">
        <v>1083144.1000000001</v>
      </c>
      <c r="D120" s="11">
        <v>236564.8</v>
      </c>
      <c r="E120" s="11">
        <v>63702.1</v>
      </c>
      <c r="F120" s="11">
        <v>2409835.7999999998</v>
      </c>
      <c r="G120" s="11">
        <v>832000.4</v>
      </c>
      <c r="H120" s="11">
        <v>9470.7999999999993</v>
      </c>
      <c r="I120" s="11">
        <v>1568364.6</v>
      </c>
      <c r="J120" s="11">
        <v>7647155.4000000004</v>
      </c>
      <c r="K120" s="11">
        <v>2876706.9</v>
      </c>
      <c r="L120" s="11">
        <v>202737.2</v>
      </c>
      <c r="M120" s="11">
        <v>2295526.2000000002</v>
      </c>
      <c r="N120" s="11">
        <v>2272185.1</v>
      </c>
    </row>
    <row r="121" spans="1:14">
      <c r="A121" s="14">
        <v>43374</v>
      </c>
      <c r="B121" s="11">
        <v>1410083.5</v>
      </c>
      <c r="C121" s="11">
        <v>1101439.1000000001</v>
      </c>
      <c r="D121" s="11">
        <v>239442.1</v>
      </c>
      <c r="E121" s="11">
        <v>69202.3</v>
      </c>
      <c r="F121" s="11">
        <v>2432281.2000000002</v>
      </c>
      <c r="G121" s="11">
        <v>852516.5</v>
      </c>
      <c r="H121" s="11">
        <v>9810.5</v>
      </c>
      <c r="I121" s="11">
        <v>1569954.2</v>
      </c>
      <c r="J121" s="11">
        <v>7951460.5</v>
      </c>
      <c r="K121" s="11">
        <v>2982716</v>
      </c>
      <c r="L121" s="11">
        <v>191922.8</v>
      </c>
      <c r="M121" s="11">
        <v>2423339.1</v>
      </c>
      <c r="N121" s="11">
        <v>2353482.6</v>
      </c>
    </row>
    <row r="122" spans="1:14">
      <c r="A122" s="10">
        <v>43466</v>
      </c>
      <c r="B122" s="11">
        <v>1399374.3</v>
      </c>
      <c r="C122" s="11">
        <v>1104682</v>
      </c>
      <c r="D122" s="11">
        <v>230602.9</v>
      </c>
      <c r="E122" s="11">
        <v>64089.4</v>
      </c>
      <c r="F122" s="11">
        <v>2535444.2000000002</v>
      </c>
      <c r="G122" s="11">
        <v>872507.8</v>
      </c>
      <c r="H122" s="11">
        <v>10053.5</v>
      </c>
      <c r="I122" s="11">
        <v>1652882.9</v>
      </c>
      <c r="J122" s="11">
        <v>8625348.9000000004</v>
      </c>
      <c r="K122" s="11">
        <v>3063401.4</v>
      </c>
      <c r="L122" s="11">
        <v>198421</v>
      </c>
      <c r="M122" s="11">
        <v>3054129.1</v>
      </c>
      <c r="N122" s="11">
        <v>2309397.4</v>
      </c>
    </row>
    <row r="123" spans="1:14">
      <c r="A123" s="12">
        <v>43556</v>
      </c>
      <c r="B123" s="11">
        <v>1422091.6</v>
      </c>
      <c r="C123" s="11">
        <v>1128784.7</v>
      </c>
      <c r="D123" s="11">
        <v>228584.5</v>
      </c>
      <c r="E123" s="11">
        <v>64722.400000000001</v>
      </c>
      <c r="F123" s="11">
        <v>2562766.6</v>
      </c>
      <c r="G123" s="11">
        <v>895206.7</v>
      </c>
      <c r="H123" s="11">
        <v>10365.5</v>
      </c>
      <c r="I123" s="11">
        <v>1657194.4</v>
      </c>
      <c r="J123" s="11">
        <v>8755603.8000000007</v>
      </c>
      <c r="K123" s="11">
        <v>3120815.7</v>
      </c>
      <c r="L123" s="11">
        <v>199788.79999999999</v>
      </c>
      <c r="M123" s="11">
        <v>3100257.6</v>
      </c>
      <c r="N123" s="11">
        <v>2334741.7000000002</v>
      </c>
    </row>
    <row r="124" spans="1:14">
      <c r="A124" s="13">
        <v>43647</v>
      </c>
      <c r="B124" s="11">
        <v>1438446.6</v>
      </c>
      <c r="C124" s="11">
        <v>1147606.3999999999</v>
      </c>
      <c r="D124" s="11">
        <v>228645.8</v>
      </c>
      <c r="E124" s="11">
        <v>62194.400000000001</v>
      </c>
      <c r="F124" s="11">
        <v>2610097.5</v>
      </c>
      <c r="G124" s="11">
        <v>920183.4</v>
      </c>
      <c r="H124" s="11">
        <v>10793.1</v>
      </c>
      <c r="I124" s="11">
        <v>1679121</v>
      </c>
      <c r="J124" s="11">
        <v>8667156.4000000004</v>
      </c>
      <c r="K124" s="11">
        <v>3111199.6</v>
      </c>
      <c r="L124" s="11">
        <v>195616.8</v>
      </c>
      <c r="M124" s="11">
        <v>2975137.2</v>
      </c>
      <c r="N124" s="11">
        <v>2385202.7999999998</v>
      </c>
    </row>
    <row r="125" spans="1:14">
      <c r="A125" s="14">
        <v>43739</v>
      </c>
      <c r="B125" s="11">
        <v>1394771</v>
      </c>
      <c r="C125" s="11">
        <v>1159883.7</v>
      </c>
      <c r="D125" s="11">
        <v>164666.9</v>
      </c>
      <c r="E125" s="11">
        <v>70220.399999999994</v>
      </c>
      <c r="F125" s="11">
        <v>2594414</v>
      </c>
      <c r="G125" s="11">
        <v>943708.9</v>
      </c>
      <c r="H125" s="11">
        <v>11108</v>
      </c>
      <c r="I125" s="11">
        <v>1639597.1</v>
      </c>
      <c r="J125" s="11">
        <v>8836360.3000000007</v>
      </c>
      <c r="K125" s="11">
        <v>3069803.7</v>
      </c>
      <c r="L125" s="11">
        <v>169808.6</v>
      </c>
      <c r="M125" s="11">
        <v>3234730</v>
      </c>
      <c r="N125" s="11">
        <v>2362018</v>
      </c>
    </row>
    <row r="126" spans="1:14">
      <c r="A126" s="10">
        <v>43831</v>
      </c>
      <c r="B126" s="11">
        <v>1372919.2</v>
      </c>
      <c r="C126" s="11">
        <v>1143904.8999999999</v>
      </c>
      <c r="D126" s="11">
        <v>165715.70000000001</v>
      </c>
      <c r="E126" s="11">
        <v>63298.6</v>
      </c>
      <c r="F126" s="11">
        <v>2676214.4</v>
      </c>
      <c r="G126" s="11">
        <v>960877</v>
      </c>
      <c r="H126" s="11">
        <v>11234.4</v>
      </c>
      <c r="I126" s="11">
        <v>1704103</v>
      </c>
      <c r="J126" s="11">
        <v>9898574.5999999996</v>
      </c>
      <c r="K126" s="11">
        <v>3463131.7</v>
      </c>
      <c r="L126" s="11">
        <v>170787.9</v>
      </c>
      <c r="M126" s="11">
        <v>3285248</v>
      </c>
      <c r="N126" s="11">
        <v>2979407</v>
      </c>
    </row>
    <row r="127" spans="1:14">
      <c r="A127" s="12">
        <v>43922</v>
      </c>
      <c r="B127" s="11">
        <v>1316403.1000000001</v>
      </c>
      <c r="C127" s="11">
        <v>1098218.5</v>
      </c>
      <c r="D127" s="11">
        <v>159642.1</v>
      </c>
      <c r="E127" s="11">
        <v>58542.5</v>
      </c>
      <c r="F127" s="11">
        <v>2710020.7</v>
      </c>
      <c r="G127" s="11">
        <v>979154.7</v>
      </c>
      <c r="H127" s="11">
        <v>11314.7</v>
      </c>
      <c r="I127" s="11">
        <v>1719551.3</v>
      </c>
      <c r="J127" s="11">
        <v>8932180.3000000007</v>
      </c>
      <c r="K127" s="11">
        <v>3418292.3</v>
      </c>
      <c r="L127" s="11">
        <v>163827.1</v>
      </c>
      <c r="M127" s="11">
        <v>2458566.2000000002</v>
      </c>
      <c r="N127" s="11">
        <v>2891494.7</v>
      </c>
    </row>
    <row r="128" spans="1:14">
      <c r="A128" s="13">
        <v>44013</v>
      </c>
      <c r="B128" s="11">
        <v>1282298.2</v>
      </c>
      <c r="C128" s="11">
        <v>1068744.8999999999</v>
      </c>
      <c r="D128" s="11">
        <v>158789.5</v>
      </c>
      <c r="E128" s="11">
        <v>54763.8</v>
      </c>
      <c r="F128" s="11">
        <v>2768609.5</v>
      </c>
      <c r="G128" s="11">
        <v>1004247.4</v>
      </c>
      <c r="H128" s="11">
        <v>11536.2</v>
      </c>
      <c r="I128" s="11">
        <v>1752825.9</v>
      </c>
      <c r="J128" s="11">
        <v>8603553.5999999996</v>
      </c>
      <c r="K128" s="11">
        <v>3242453.5</v>
      </c>
      <c r="L128" s="11">
        <v>166302</v>
      </c>
      <c r="M128" s="11">
        <v>2393125.1</v>
      </c>
      <c r="N128" s="11">
        <v>2801673</v>
      </c>
    </row>
    <row r="129" spans="1:14">
      <c r="A129" s="14">
        <v>44105</v>
      </c>
      <c r="B129" s="11">
        <v>1295572.8999999999</v>
      </c>
      <c r="C129" s="11">
        <v>1074440.1000000001</v>
      </c>
      <c r="D129" s="11">
        <v>158458.20000000001</v>
      </c>
      <c r="E129" s="11">
        <v>62674.6</v>
      </c>
      <c r="F129" s="11">
        <v>2796500.1</v>
      </c>
      <c r="G129" s="11">
        <v>1028687.3</v>
      </c>
      <c r="H129" s="11">
        <v>11671.4</v>
      </c>
      <c r="I129" s="11">
        <v>1756141.4</v>
      </c>
      <c r="J129" s="11">
        <v>8099431.5</v>
      </c>
      <c r="K129" s="11">
        <v>3030208.7</v>
      </c>
      <c r="L129" s="11">
        <v>164468.29999999999</v>
      </c>
      <c r="M129" s="11">
        <v>2368314</v>
      </c>
      <c r="N129" s="11">
        <v>2536440.5</v>
      </c>
    </row>
    <row r="130" spans="1:14">
      <c r="A130" s="10">
        <v>44197</v>
      </c>
      <c r="B130" s="11">
        <v>1264844.3999999999</v>
      </c>
      <c r="C130" s="11">
        <v>1047085.5</v>
      </c>
      <c r="D130" s="11">
        <v>158527</v>
      </c>
      <c r="E130" s="11">
        <v>59231.9</v>
      </c>
      <c r="F130" s="11">
        <v>2874066.4</v>
      </c>
      <c r="G130" s="11">
        <v>1046275</v>
      </c>
      <c r="H130" s="11">
        <v>11914.2</v>
      </c>
      <c r="I130" s="11">
        <v>1815877.2</v>
      </c>
      <c r="J130" s="11">
        <v>9209894.1999999993</v>
      </c>
      <c r="K130" s="11">
        <v>3039343.4</v>
      </c>
      <c r="L130" s="11">
        <v>163391.29999999999</v>
      </c>
      <c r="M130" s="11">
        <v>3465167.6</v>
      </c>
      <c r="N130" s="11">
        <v>2541991.9</v>
      </c>
    </row>
    <row r="131" spans="1:14">
      <c r="A131" s="12">
        <v>44287</v>
      </c>
      <c r="B131" s="11">
        <v>1280551.5</v>
      </c>
      <c r="C131" s="11">
        <v>1057240.5</v>
      </c>
      <c r="D131" s="11">
        <v>161044.4</v>
      </c>
      <c r="E131" s="11">
        <v>62266.6</v>
      </c>
      <c r="F131" s="11">
        <v>2901653.5</v>
      </c>
      <c r="G131" s="11">
        <v>1069865</v>
      </c>
      <c r="H131" s="11">
        <v>12210.2</v>
      </c>
      <c r="I131" s="11">
        <v>1819578.3</v>
      </c>
      <c r="J131" s="11">
        <v>9273853.5999999996</v>
      </c>
      <c r="K131" s="11">
        <v>3012754.3</v>
      </c>
      <c r="L131" s="11">
        <v>162874.6</v>
      </c>
      <c r="M131" s="11">
        <v>3522933.9</v>
      </c>
      <c r="N131" s="11">
        <v>2575290.7999999998</v>
      </c>
    </row>
    <row r="132" spans="1:14">
      <c r="A132" s="13">
        <v>44378</v>
      </c>
      <c r="B132" s="11">
        <v>1298026.5</v>
      </c>
      <c r="C132" s="11">
        <v>1075669.3999999999</v>
      </c>
      <c r="D132" s="11">
        <v>162551.29999999999</v>
      </c>
      <c r="E132" s="11">
        <v>59805.8</v>
      </c>
      <c r="F132" s="11">
        <v>2981168.3</v>
      </c>
      <c r="G132" s="11">
        <v>1100257.7</v>
      </c>
      <c r="H132" s="11">
        <v>12667.1</v>
      </c>
      <c r="I132" s="11">
        <v>1868243.5</v>
      </c>
      <c r="J132" s="11">
        <v>9469233.1999999993</v>
      </c>
      <c r="K132" s="11">
        <v>3019507.5</v>
      </c>
      <c r="L132" s="11">
        <v>167560</v>
      </c>
      <c r="M132" s="11">
        <v>3631932.8</v>
      </c>
      <c r="N132" s="11">
        <v>2650232.9</v>
      </c>
    </row>
    <row r="133" spans="1:14">
      <c r="A133" s="14">
        <v>44470</v>
      </c>
      <c r="B133" s="11">
        <v>1335126</v>
      </c>
      <c r="C133" s="11">
        <v>1101952.2</v>
      </c>
      <c r="D133" s="11">
        <v>164598.5</v>
      </c>
      <c r="E133" s="11">
        <v>68575.3</v>
      </c>
      <c r="F133" s="11">
        <v>3004469.2</v>
      </c>
      <c r="G133" s="11">
        <v>1130605.2</v>
      </c>
      <c r="H133" s="11">
        <v>13239</v>
      </c>
      <c r="I133" s="11">
        <v>1860625</v>
      </c>
      <c r="J133" s="11">
        <v>9572735.6999999993</v>
      </c>
      <c r="K133" s="11">
        <v>3082064.8</v>
      </c>
      <c r="L133" s="11">
        <v>171415.2</v>
      </c>
      <c r="M133" s="11">
        <v>3660656.1</v>
      </c>
      <c r="N133" s="11">
        <v>2658599.6</v>
      </c>
    </row>
    <row r="134" spans="1:14">
      <c r="A134" s="10">
        <v>44562</v>
      </c>
      <c r="B134" s="11">
        <v>1362818.1</v>
      </c>
      <c r="C134" s="11">
        <v>1131967</v>
      </c>
      <c r="D134" s="11">
        <v>168029.8</v>
      </c>
      <c r="E134" s="11">
        <v>62821.3</v>
      </c>
      <c r="F134" s="11">
        <v>3101291.3</v>
      </c>
      <c r="G134" s="11">
        <v>1154354.8999999999</v>
      </c>
      <c r="H134" s="11">
        <v>13505.8</v>
      </c>
      <c r="I134" s="11">
        <v>1933430.6</v>
      </c>
      <c r="J134" s="11">
        <v>9500734.8000000007</v>
      </c>
      <c r="K134" s="11">
        <v>3141447.5</v>
      </c>
      <c r="L134" s="11">
        <v>170279.8</v>
      </c>
      <c r="M134" s="11">
        <v>3625220.6</v>
      </c>
      <c r="N134" s="11">
        <v>2563786.9</v>
      </c>
    </row>
    <row r="135" spans="1:14">
      <c r="A135" s="12">
        <v>44652</v>
      </c>
      <c r="B135" s="11">
        <v>1419127.2</v>
      </c>
      <c r="C135" s="11">
        <v>1180600.5</v>
      </c>
      <c r="D135" s="11">
        <v>172260</v>
      </c>
      <c r="E135" s="11">
        <v>66266.7</v>
      </c>
      <c r="F135" s="11">
        <v>3140848.9</v>
      </c>
      <c r="G135" s="11">
        <v>1184952.3999999999</v>
      </c>
      <c r="H135" s="11">
        <v>13880.3</v>
      </c>
      <c r="I135" s="11">
        <v>1942016.2</v>
      </c>
      <c r="J135" s="11">
        <v>9833543.5</v>
      </c>
      <c r="K135" s="11">
        <v>3264389.7</v>
      </c>
      <c r="L135" s="11">
        <v>178077.6</v>
      </c>
      <c r="M135" s="11">
        <v>3799470.7</v>
      </c>
      <c r="N135" s="11">
        <v>2591605.5</v>
      </c>
    </row>
    <row r="136" spans="1:14">
      <c r="A136" s="13">
        <v>44743</v>
      </c>
      <c r="B136" s="11">
        <v>1470419.1</v>
      </c>
      <c r="C136" s="11">
        <v>1229058.2</v>
      </c>
      <c r="D136" s="11">
        <v>176674.7</v>
      </c>
      <c r="E136" s="11">
        <v>64686.2</v>
      </c>
      <c r="F136" s="11">
        <v>3206149.2</v>
      </c>
      <c r="G136" s="11">
        <v>1223340.3999999999</v>
      </c>
      <c r="H136" s="11">
        <v>14136.2</v>
      </c>
      <c r="I136" s="11">
        <v>1968672.6</v>
      </c>
      <c r="J136" s="11">
        <v>9888158.5</v>
      </c>
      <c r="K136" s="11">
        <v>3362800.9</v>
      </c>
      <c r="L136" s="11">
        <v>187984.3</v>
      </c>
      <c r="M136" s="11">
        <v>3777526.7</v>
      </c>
      <c r="N136" s="11">
        <v>2559846.6</v>
      </c>
    </row>
    <row r="137" spans="1:14">
      <c r="A137" s="14">
        <v>44835</v>
      </c>
      <c r="B137" s="11">
        <v>1556923.5</v>
      </c>
      <c r="C137" s="11">
        <v>1284904.2</v>
      </c>
      <c r="D137" s="11">
        <v>195763.8</v>
      </c>
      <c r="E137" s="11">
        <v>76255.5</v>
      </c>
      <c r="F137" s="11">
        <v>3236845.1</v>
      </c>
      <c r="G137" s="11">
        <v>1255441.5</v>
      </c>
      <c r="H137" s="11">
        <v>14599.8</v>
      </c>
      <c r="I137" s="11">
        <v>1966803.8</v>
      </c>
      <c r="J137" s="11">
        <v>9714480.4000000004</v>
      </c>
      <c r="K137" s="11">
        <v>3434960.4</v>
      </c>
      <c r="L137" s="11">
        <v>195840.3</v>
      </c>
      <c r="M137" s="11">
        <v>3645154.8</v>
      </c>
      <c r="N137" s="11">
        <v>2438524.9</v>
      </c>
    </row>
    <row r="138" spans="1:14">
      <c r="A138" s="10">
        <v>44927</v>
      </c>
      <c r="B138" s="11">
        <v>1597010.7</v>
      </c>
      <c r="C138" s="11">
        <v>1324820.6000000001</v>
      </c>
      <c r="D138" s="11">
        <v>200381.5</v>
      </c>
      <c r="E138" s="11">
        <v>71808.600000000006</v>
      </c>
      <c r="F138" s="11">
        <v>3324869</v>
      </c>
      <c r="G138" s="11">
        <v>1280983.8999999999</v>
      </c>
      <c r="H138" s="11">
        <v>14958.2</v>
      </c>
      <c r="I138" s="11">
        <v>2028926.9</v>
      </c>
      <c r="J138" s="11">
        <v>9547496.9000000004</v>
      </c>
      <c r="K138" s="11">
        <v>3442290.7</v>
      </c>
      <c r="L138" s="11">
        <v>203251.20000000001</v>
      </c>
      <c r="M138" s="11">
        <v>3704253</v>
      </c>
      <c r="N138" s="11">
        <v>2197702</v>
      </c>
    </row>
    <row r="139" spans="1:14">
      <c r="A139" s="12">
        <v>45017</v>
      </c>
      <c r="B139" s="11">
        <v>1672145.3</v>
      </c>
      <c r="C139" s="11">
        <v>1390006.9</v>
      </c>
      <c r="D139" s="11">
        <v>205200.4</v>
      </c>
      <c r="E139" s="11">
        <v>76938</v>
      </c>
      <c r="F139" s="11">
        <v>3355651</v>
      </c>
      <c r="G139" s="11">
        <v>1310371.8999999999</v>
      </c>
      <c r="H139" s="11">
        <v>15190.6</v>
      </c>
      <c r="I139" s="11">
        <v>2030088.5</v>
      </c>
      <c r="J139" s="11">
        <v>9428701.3000000007</v>
      </c>
      <c r="K139" s="11">
        <v>3469492.3</v>
      </c>
      <c r="L139" s="11">
        <v>212790</v>
      </c>
      <c r="M139" s="11">
        <v>3654083.3</v>
      </c>
      <c r="N139" s="11">
        <v>2092335.7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A2A7-52BF-4C1B-A7DD-32193298CF13}">
  <dimension ref="A3:K17"/>
  <sheetViews>
    <sheetView workbookViewId="0">
      <selection activeCell="G31" sqref="G31"/>
    </sheetView>
  </sheetViews>
  <sheetFormatPr baseColWidth="10" defaultRowHeight="15"/>
  <cols>
    <col min="1" max="1" width="15.140625" bestFit="1" customWidth="1"/>
    <col min="2" max="11" width="12.85546875" customWidth="1"/>
  </cols>
  <sheetData>
    <row r="3" spans="1:11"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</row>
    <row r="4" spans="1:11">
      <c r="A4" t="s">
        <v>52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 t="s">
        <v>53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54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</row>
    <row r="8" spans="1:11">
      <c r="A8" t="s">
        <v>56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57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58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59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60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61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>
      <c r="A14" t="s">
        <v>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>
      <c r="A15" t="s">
        <v>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</row>
    <row r="16" spans="1:11">
      <c r="A16" t="s">
        <v>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>
      <c r="A17" t="s">
        <v>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B2FA-03E0-4DA3-90C8-2224AF86FB16}">
  <dimension ref="A1:O116"/>
  <sheetViews>
    <sheetView tabSelected="1" topLeftCell="F1" workbookViewId="0">
      <selection activeCell="O10" sqref="O10"/>
    </sheetView>
  </sheetViews>
  <sheetFormatPr baseColWidth="10" defaultRowHeight="15"/>
  <cols>
    <col min="1" max="1" width="13" bestFit="1" customWidth="1"/>
    <col min="2" max="14" width="27.5703125" style="19" customWidth="1"/>
    <col min="15" max="15" width="29.140625" customWidth="1"/>
  </cols>
  <sheetData>
    <row r="1" spans="1:15" ht="54" customHeight="1">
      <c r="A1" s="4" t="s">
        <v>4</v>
      </c>
      <c r="B1" s="5" t="s">
        <v>34</v>
      </c>
      <c r="C1" s="5" t="s">
        <v>37</v>
      </c>
      <c r="D1" s="5" t="s">
        <v>34</v>
      </c>
      <c r="E1" s="5" t="s">
        <v>34</v>
      </c>
      <c r="F1" s="5" t="s">
        <v>34</v>
      </c>
      <c r="G1" s="5" t="s">
        <v>34</v>
      </c>
      <c r="H1" s="5" t="s">
        <v>34</v>
      </c>
      <c r="I1" s="5" t="s">
        <v>34</v>
      </c>
      <c r="J1" s="5" t="s">
        <v>34</v>
      </c>
      <c r="K1" s="5" t="s">
        <v>34</v>
      </c>
      <c r="L1" s="5" t="s">
        <v>37</v>
      </c>
      <c r="M1" s="5" t="s">
        <v>37</v>
      </c>
      <c r="N1" s="5" t="s">
        <v>37</v>
      </c>
      <c r="O1" s="5" t="s">
        <v>37</v>
      </c>
    </row>
    <row r="2" spans="1:15" ht="30">
      <c r="A2" s="15" t="s">
        <v>36</v>
      </c>
      <c r="B2" s="16" t="s">
        <v>35</v>
      </c>
      <c r="C2" s="16" t="s">
        <v>39</v>
      </c>
      <c r="D2" s="16" t="s">
        <v>41</v>
      </c>
      <c r="E2" s="16" t="s">
        <v>35</v>
      </c>
      <c r="F2" s="16" t="s">
        <v>38</v>
      </c>
      <c r="G2" s="16" t="s">
        <v>47</v>
      </c>
      <c r="H2" s="16" t="s">
        <v>47</v>
      </c>
      <c r="I2" s="16" t="s">
        <v>47</v>
      </c>
      <c r="J2" s="16" t="s">
        <v>48</v>
      </c>
      <c r="K2" s="16" t="s">
        <v>48</v>
      </c>
      <c r="L2" s="16" t="s">
        <v>48</v>
      </c>
      <c r="M2" s="16" t="s">
        <v>48</v>
      </c>
      <c r="N2" s="16" t="s">
        <v>51</v>
      </c>
      <c r="O2" s="16"/>
    </row>
    <row r="3" spans="1:15" ht="30">
      <c r="A3" s="15" t="s">
        <v>46</v>
      </c>
      <c r="B3" s="16"/>
      <c r="C3" s="16" t="s">
        <v>40</v>
      </c>
      <c r="D3" s="16" t="s">
        <v>42</v>
      </c>
      <c r="E3" s="16" t="s">
        <v>44</v>
      </c>
      <c r="F3" s="16"/>
      <c r="G3" s="16" t="s">
        <v>40</v>
      </c>
      <c r="H3" s="16" t="s">
        <v>44</v>
      </c>
      <c r="I3" s="16" t="s">
        <v>44</v>
      </c>
      <c r="J3" s="16"/>
      <c r="K3" s="16" t="s">
        <v>49</v>
      </c>
      <c r="L3" s="16" t="s">
        <v>44</v>
      </c>
      <c r="M3" s="16" t="s">
        <v>44</v>
      </c>
      <c r="N3" s="16" t="s">
        <v>44</v>
      </c>
      <c r="O3" s="16"/>
    </row>
    <row r="4" spans="1:15" ht="30">
      <c r="A4" s="15" t="s">
        <v>66</v>
      </c>
      <c r="B4" s="16"/>
      <c r="C4" s="16"/>
      <c r="D4" s="16" t="s">
        <v>43</v>
      </c>
      <c r="E4" s="16" t="s">
        <v>45</v>
      </c>
      <c r="F4" s="16"/>
      <c r="G4" s="16"/>
      <c r="H4" s="16" t="s">
        <v>43</v>
      </c>
      <c r="I4" s="16" t="s">
        <v>45</v>
      </c>
      <c r="J4" s="16"/>
      <c r="K4" s="16"/>
      <c r="L4" s="16" t="s">
        <v>43</v>
      </c>
      <c r="M4" s="16" t="s">
        <v>45</v>
      </c>
      <c r="N4" s="16" t="s">
        <v>50</v>
      </c>
      <c r="O4" s="16"/>
    </row>
    <row r="5" spans="1:15" ht="30">
      <c r="A5" s="4" t="s">
        <v>5</v>
      </c>
      <c r="B5" s="6" t="s">
        <v>6</v>
      </c>
      <c r="C5" s="6" t="s">
        <v>6</v>
      </c>
      <c r="D5" s="6" t="s">
        <v>7</v>
      </c>
      <c r="E5" s="6" t="s">
        <v>7</v>
      </c>
      <c r="F5" s="6" t="s">
        <v>6</v>
      </c>
      <c r="G5" s="6" t="s">
        <v>6</v>
      </c>
      <c r="H5" s="6" t="s">
        <v>7</v>
      </c>
      <c r="I5" s="6" t="s">
        <v>7</v>
      </c>
      <c r="J5" s="6" t="s">
        <v>6</v>
      </c>
      <c r="K5" s="6" t="s">
        <v>6</v>
      </c>
      <c r="L5" s="6" t="s">
        <v>7</v>
      </c>
      <c r="M5" s="6" t="s">
        <v>7</v>
      </c>
      <c r="N5" s="6" t="s">
        <v>7</v>
      </c>
      <c r="O5" s="23" t="s">
        <v>69</v>
      </c>
    </row>
    <row r="6" spans="1:15">
      <c r="A6" s="4" t="s">
        <v>8</v>
      </c>
      <c r="B6" s="6" t="s">
        <v>9</v>
      </c>
      <c r="C6" s="6" t="s">
        <v>9</v>
      </c>
      <c r="D6" s="6" t="s">
        <v>9</v>
      </c>
      <c r="E6" s="6" t="s">
        <v>9</v>
      </c>
      <c r="F6" s="6" t="s">
        <v>9</v>
      </c>
      <c r="G6" s="6" t="s">
        <v>9</v>
      </c>
      <c r="H6" s="6" t="s">
        <v>9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 s="6" t="s">
        <v>9</v>
      </c>
      <c r="O6" s="23" t="s">
        <v>68</v>
      </c>
    </row>
    <row r="7" spans="1:15">
      <c r="A7" s="4" t="s">
        <v>10</v>
      </c>
      <c r="B7" s="6" t="s">
        <v>11</v>
      </c>
      <c r="C7" s="6" t="s">
        <v>11</v>
      </c>
      <c r="D7" s="6" t="s">
        <v>12</v>
      </c>
      <c r="E7" s="6" t="s">
        <v>12</v>
      </c>
      <c r="F7" s="6" t="s">
        <v>11</v>
      </c>
      <c r="G7" s="6" t="s">
        <v>11</v>
      </c>
      <c r="H7" s="6" t="s">
        <v>12</v>
      </c>
      <c r="I7" s="6" t="s">
        <v>12</v>
      </c>
      <c r="J7" s="6" t="s">
        <v>11</v>
      </c>
      <c r="K7" s="6" t="s">
        <v>11</v>
      </c>
      <c r="L7" s="6" t="s">
        <v>12</v>
      </c>
      <c r="M7" s="6" t="s">
        <v>12</v>
      </c>
      <c r="N7" s="6" t="s">
        <v>12</v>
      </c>
      <c r="O7" s="6" t="s">
        <v>12</v>
      </c>
    </row>
    <row r="8" spans="1:15">
      <c r="A8" s="4" t="s">
        <v>13</v>
      </c>
      <c r="B8" s="6" t="s">
        <v>14</v>
      </c>
      <c r="C8" s="6" t="s">
        <v>14</v>
      </c>
      <c r="D8" s="6" t="s">
        <v>14</v>
      </c>
      <c r="E8" s="6" t="s">
        <v>14</v>
      </c>
      <c r="F8" s="6" t="s">
        <v>14</v>
      </c>
      <c r="G8" s="6" t="s">
        <v>14</v>
      </c>
      <c r="H8" s="6" t="s">
        <v>14</v>
      </c>
      <c r="I8" s="6" t="s">
        <v>14</v>
      </c>
      <c r="J8" s="6" t="s">
        <v>14</v>
      </c>
      <c r="K8" s="6" t="s">
        <v>14</v>
      </c>
      <c r="L8" s="6" t="s">
        <v>14</v>
      </c>
      <c r="M8" s="6" t="s">
        <v>14</v>
      </c>
      <c r="N8" s="6" t="s">
        <v>14</v>
      </c>
      <c r="O8" s="6" t="s">
        <v>14</v>
      </c>
    </row>
    <row r="9" spans="1:15">
      <c r="A9" s="8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9" t="s">
        <v>24</v>
      </c>
      <c r="G9" s="9" t="s">
        <v>25</v>
      </c>
      <c r="H9" s="9" t="s">
        <v>26</v>
      </c>
      <c r="I9" s="9" t="s">
        <v>27</v>
      </c>
      <c r="J9" s="9" t="s">
        <v>28</v>
      </c>
      <c r="K9" s="9" t="s">
        <v>29</v>
      </c>
      <c r="L9" s="9" t="s">
        <v>30</v>
      </c>
      <c r="M9" s="9" t="s">
        <v>31</v>
      </c>
      <c r="N9" s="9" t="s">
        <v>32</v>
      </c>
      <c r="O9" s="22" t="s">
        <v>67</v>
      </c>
    </row>
    <row r="10" spans="1:15">
      <c r="A10" s="20">
        <v>35339</v>
      </c>
      <c r="B10" s="18">
        <v>41828</v>
      </c>
      <c r="C10" s="18">
        <v>36373.4</v>
      </c>
      <c r="D10" s="18">
        <v>1407.3</v>
      </c>
      <c r="E10" s="18">
        <v>4047.3</v>
      </c>
      <c r="F10" s="18">
        <v>304706.2</v>
      </c>
      <c r="G10" s="18">
        <v>215689.60000000001</v>
      </c>
      <c r="H10" s="18">
        <v>1357.9</v>
      </c>
      <c r="I10" s="18">
        <v>87658.8</v>
      </c>
      <c r="J10" s="18">
        <v>1103253.3</v>
      </c>
      <c r="K10" s="18">
        <v>589846.80000000005</v>
      </c>
      <c r="L10" s="18">
        <v>53123.8</v>
      </c>
      <c r="M10" s="18">
        <v>193070.2</v>
      </c>
      <c r="N10" s="18">
        <v>267212.5</v>
      </c>
      <c r="O10" s="21">
        <f>J10+F10+B10</f>
        <v>1449787.5</v>
      </c>
    </row>
    <row r="11" spans="1:15">
      <c r="A11" s="20">
        <v>35431</v>
      </c>
      <c r="B11" s="18">
        <v>41515.9</v>
      </c>
      <c r="C11" s="18">
        <v>33522.699999999997</v>
      </c>
      <c r="D11" s="18">
        <v>2852.6</v>
      </c>
      <c r="E11" s="18">
        <v>5140.6000000000004</v>
      </c>
      <c r="F11" s="18">
        <v>329182.3</v>
      </c>
      <c r="G11" s="18">
        <v>237084.6</v>
      </c>
      <c r="H11" s="18">
        <v>2731.9</v>
      </c>
      <c r="I11" s="18">
        <v>89365.9</v>
      </c>
      <c r="J11" s="18">
        <v>1119695</v>
      </c>
      <c r="K11" s="18">
        <v>617126.9</v>
      </c>
      <c r="L11" s="18">
        <v>36780</v>
      </c>
      <c r="M11" s="18">
        <v>185345.2</v>
      </c>
      <c r="N11" s="18">
        <v>280442.8</v>
      </c>
      <c r="O11" s="21">
        <f t="shared" ref="O11:O74" si="0">J11+F11+B11</f>
        <v>1490393.2</v>
      </c>
    </row>
    <row r="12" spans="1:15">
      <c r="A12" s="20">
        <v>35521</v>
      </c>
      <c r="B12" s="18">
        <v>41405</v>
      </c>
      <c r="C12" s="18">
        <v>33111</v>
      </c>
      <c r="D12" s="18">
        <v>3235.2</v>
      </c>
      <c r="E12" s="18">
        <v>5058.8</v>
      </c>
      <c r="F12" s="18">
        <v>337529.2</v>
      </c>
      <c r="G12" s="18">
        <v>241438.8</v>
      </c>
      <c r="H12" s="18">
        <v>3514.2</v>
      </c>
      <c r="I12" s="18">
        <v>92576.2</v>
      </c>
      <c r="J12" s="18">
        <v>1161120.6000000001</v>
      </c>
      <c r="K12" s="18">
        <v>615381.30000000005</v>
      </c>
      <c r="L12" s="18">
        <v>36939.699999999997</v>
      </c>
      <c r="M12" s="18">
        <v>203997.2</v>
      </c>
      <c r="N12" s="18">
        <v>304802.5</v>
      </c>
      <c r="O12" s="21">
        <f t="shared" si="0"/>
        <v>1540054.8</v>
      </c>
    </row>
    <row r="13" spans="1:15">
      <c r="A13" s="20">
        <v>35612</v>
      </c>
      <c r="B13" s="18">
        <v>43660.9</v>
      </c>
      <c r="C13" s="18">
        <v>34972.5</v>
      </c>
      <c r="D13" s="18">
        <v>3773.4</v>
      </c>
      <c r="E13" s="18">
        <v>4915</v>
      </c>
      <c r="F13" s="18">
        <v>338939.1</v>
      </c>
      <c r="G13" s="18">
        <v>240081.8</v>
      </c>
      <c r="H13" s="18">
        <v>4538.8999999999996</v>
      </c>
      <c r="I13" s="18">
        <v>94318.399999999994</v>
      </c>
      <c r="J13" s="18">
        <v>1118490.1000000001</v>
      </c>
      <c r="K13" s="18">
        <v>592079</v>
      </c>
      <c r="L13" s="18">
        <v>35841.699999999997</v>
      </c>
      <c r="M13" s="18">
        <v>185087.5</v>
      </c>
      <c r="N13" s="18">
        <v>305481.7</v>
      </c>
      <c r="O13" s="21">
        <f t="shared" si="0"/>
        <v>1501090.1</v>
      </c>
    </row>
    <row r="14" spans="1:15">
      <c r="A14" s="20">
        <v>35704</v>
      </c>
      <c r="B14" s="18">
        <v>46330.2</v>
      </c>
      <c r="C14" s="18">
        <v>35470.199999999997</v>
      </c>
      <c r="D14" s="18">
        <v>4567.3</v>
      </c>
      <c r="E14" s="18">
        <v>6292.7</v>
      </c>
      <c r="F14" s="18">
        <v>343624.6</v>
      </c>
      <c r="G14" s="18">
        <v>240742.9</v>
      </c>
      <c r="H14" s="18">
        <v>5607.1</v>
      </c>
      <c r="I14" s="18">
        <v>97274.6</v>
      </c>
      <c r="J14" s="18">
        <v>1175248.7</v>
      </c>
      <c r="K14" s="18">
        <v>608626.9</v>
      </c>
      <c r="L14" s="18">
        <v>39324</v>
      </c>
      <c r="M14" s="18">
        <v>210084.2</v>
      </c>
      <c r="N14" s="18">
        <v>317213.5</v>
      </c>
      <c r="O14" s="21">
        <f t="shared" si="0"/>
        <v>1565203.4999999998</v>
      </c>
    </row>
    <row r="15" spans="1:15">
      <c r="A15" s="20">
        <v>35796</v>
      </c>
      <c r="B15" s="18">
        <v>46952.2</v>
      </c>
      <c r="C15" s="18">
        <v>35596.800000000003</v>
      </c>
      <c r="D15" s="18">
        <v>6035.2</v>
      </c>
      <c r="E15" s="18">
        <v>5320.2</v>
      </c>
      <c r="F15" s="18">
        <v>359507.5</v>
      </c>
      <c r="G15" s="18">
        <v>245896.8</v>
      </c>
      <c r="H15" s="18">
        <v>6795.4</v>
      </c>
      <c r="I15" s="18">
        <v>106815.3</v>
      </c>
      <c r="J15" s="18">
        <v>1208088</v>
      </c>
      <c r="K15" s="18">
        <v>612349.19999999995</v>
      </c>
      <c r="L15" s="18">
        <v>34487.800000000003</v>
      </c>
      <c r="M15" s="18">
        <v>208096</v>
      </c>
      <c r="N15" s="18">
        <v>353154.9</v>
      </c>
      <c r="O15" s="21">
        <f t="shared" si="0"/>
        <v>1614547.7</v>
      </c>
    </row>
    <row r="16" spans="1:15">
      <c r="A16" s="20">
        <v>35886</v>
      </c>
      <c r="B16" s="18">
        <v>50546</v>
      </c>
      <c r="C16" s="18">
        <v>37296.300000000003</v>
      </c>
      <c r="D16" s="18">
        <v>6395.5</v>
      </c>
      <c r="E16" s="18">
        <v>6854.2</v>
      </c>
      <c r="F16" s="18">
        <v>368745.9</v>
      </c>
      <c r="G16" s="18">
        <v>250803.5</v>
      </c>
      <c r="H16" s="18">
        <v>8277.2999999999993</v>
      </c>
      <c r="I16" s="18">
        <v>109665.1</v>
      </c>
      <c r="J16" s="18">
        <v>1271023</v>
      </c>
      <c r="K16" s="18">
        <v>627109.4</v>
      </c>
      <c r="L16" s="18">
        <v>37690.300000000003</v>
      </c>
      <c r="M16" s="18">
        <v>225646.2</v>
      </c>
      <c r="N16" s="18">
        <v>380577.2</v>
      </c>
      <c r="O16" s="21">
        <f t="shared" si="0"/>
        <v>1690314.9</v>
      </c>
    </row>
    <row r="17" spans="1:15">
      <c r="A17" s="20">
        <v>35977</v>
      </c>
      <c r="B17" s="18">
        <v>51129</v>
      </c>
      <c r="C17" s="18">
        <v>37259.5</v>
      </c>
      <c r="D17" s="18">
        <v>6815.1</v>
      </c>
      <c r="E17" s="18">
        <v>7054.4</v>
      </c>
      <c r="F17" s="18">
        <v>374854.3</v>
      </c>
      <c r="G17" s="18">
        <v>252759.1</v>
      </c>
      <c r="H17" s="18">
        <v>10014.299999999999</v>
      </c>
      <c r="I17" s="18">
        <v>112080.9</v>
      </c>
      <c r="J17" s="18">
        <v>1398936.1</v>
      </c>
      <c r="K17" s="18">
        <v>643704.19999999995</v>
      </c>
      <c r="L17" s="18">
        <v>39888.199999999997</v>
      </c>
      <c r="M17" s="18">
        <v>283616.7</v>
      </c>
      <c r="N17" s="18">
        <v>431726.9</v>
      </c>
      <c r="O17" s="21">
        <f t="shared" si="0"/>
        <v>1824919.4000000001</v>
      </c>
    </row>
    <row r="18" spans="1:15">
      <c r="A18" s="20">
        <v>36069</v>
      </c>
      <c r="B18" s="18">
        <v>52012.4</v>
      </c>
      <c r="C18" s="18">
        <v>34177.199999999997</v>
      </c>
      <c r="D18" s="18">
        <v>6988</v>
      </c>
      <c r="E18" s="18">
        <v>10847.2</v>
      </c>
      <c r="F18" s="18">
        <v>405068.9</v>
      </c>
      <c r="G18" s="18">
        <v>255796.9</v>
      </c>
      <c r="H18" s="18">
        <v>11368.8</v>
      </c>
      <c r="I18" s="18">
        <v>137903.20000000001</v>
      </c>
      <c r="J18" s="18">
        <v>1366753.9</v>
      </c>
      <c r="K18" s="18">
        <v>588871.80000000005</v>
      </c>
      <c r="L18" s="18">
        <v>41826.9</v>
      </c>
      <c r="M18" s="18">
        <v>295808.40000000002</v>
      </c>
      <c r="N18" s="18">
        <v>440246.8</v>
      </c>
      <c r="O18" s="21">
        <f t="shared" si="0"/>
        <v>1823835.1999999997</v>
      </c>
    </row>
    <row r="19" spans="1:15">
      <c r="A19" s="20">
        <v>36161</v>
      </c>
      <c r="B19" s="18">
        <v>52039.1</v>
      </c>
      <c r="C19" s="18">
        <v>34541.4</v>
      </c>
      <c r="D19" s="18">
        <v>7576.8</v>
      </c>
      <c r="E19" s="18">
        <v>9920.7999999999993</v>
      </c>
      <c r="F19" s="18">
        <v>428867.1</v>
      </c>
      <c r="G19" s="18">
        <v>265884.79999999999</v>
      </c>
      <c r="H19" s="18">
        <v>13577.4</v>
      </c>
      <c r="I19" s="18">
        <v>149404.9</v>
      </c>
      <c r="J19" s="18">
        <v>1333920.1000000001</v>
      </c>
      <c r="K19" s="18">
        <v>587538.69999999995</v>
      </c>
      <c r="L19" s="18">
        <v>40014.199999999997</v>
      </c>
      <c r="M19" s="18">
        <v>289387.7</v>
      </c>
      <c r="N19" s="18">
        <v>416979.6</v>
      </c>
      <c r="O19" s="21">
        <f t="shared" si="0"/>
        <v>1814826.3000000003</v>
      </c>
    </row>
    <row r="20" spans="1:15">
      <c r="A20" s="20">
        <v>36251</v>
      </c>
      <c r="B20" s="18">
        <v>57117.4</v>
      </c>
      <c r="C20" s="18">
        <v>37545.9</v>
      </c>
      <c r="D20" s="18">
        <v>8742.9</v>
      </c>
      <c r="E20" s="18">
        <v>10828.6</v>
      </c>
      <c r="F20" s="18">
        <v>431672.1</v>
      </c>
      <c r="G20" s="18">
        <v>261562.5</v>
      </c>
      <c r="H20" s="18">
        <v>15657.8</v>
      </c>
      <c r="I20" s="18">
        <v>154451.79999999999</v>
      </c>
      <c r="J20" s="18">
        <v>1405334.7</v>
      </c>
      <c r="K20" s="18">
        <v>593437.69999999995</v>
      </c>
      <c r="L20" s="18">
        <v>42087.9</v>
      </c>
      <c r="M20" s="18">
        <v>326265.09999999998</v>
      </c>
      <c r="N20" s="18">
        <v>443543.9</v>
      </c>
      <c r="O20" s="21">
        <f t="shared" si="0"/>
        <v>1894124.1999999997</v>
      </c>
    </row>
    <row r="21" spans="1:15">
      <c r="A21" s="20">
        <v>36342</v>
      </c>
      <c r="B21" s="18">
        <v>57775.4</v>
      </c>
      <c r="C21" s="18">
        <v>37829.800000000003</v>
      </c>
      <c r="D21" s="18">
        <v>9371.1</v>
      </c>
      <c r="E21" s="18">
        <v>10574.5</v>
      </c>
      <c r="F21" s="18">
        <v>426307.3</v>
      </c>
      <c r="G21" s="18">
        <v>244772.4</v>
      </c>
      <c r="H21" s="18">
        <v>17794.099999999999</v>
      </c>
      <c r="I21" s="18">
        <v>163740.79999999999</v>
      </c>
      <c r="J21" s="18">
        <v>1275651.8</v>
      </c>
      <c r="K21" s="18">
        <v>540637.1</v>
      </c>
      <c r="L21" s="18">
        <v>41715.300000000003</v>
      </c>
      <c r="M21" s="18">
        <v>253451.6</v>
      </c>
      <c r="N21" s="18">
        <v>439847.7</v>
      </c>
      <c r="O21" s="21">
        <f t="shared" si="0"/>
        <v>1759734.5</v>
      </c>
    </row>
    <row r="22" spans="1:15">
      <c r="A22" s="20">
        <v>36434</v>
      </c>
      <c r="B22" s="18">
        <v>62348.7</v>
      </c>
      <c r="C22" s="18">
        <v>38532.400000000001</v>
      </c>
      <c r="D22" s="18">
        <v>10586.9</v>
      </c>
      <c r="E22" s="18">
        <v>13229.4</v>
      </c>
      <c r="F22" s="18">
        <v>437151.4</v>
      </c>
      <c r="G22" s="18">
        <v>245921.9</v>
      </c>
      <c r="H22" s="18">
        <v>20223.400000000001</v>
      </c>
      <c r="I22" s="18">
        <v>171006.1</v>
      </c>
      <c r="J22" s="18">
        <v>1320764</v>
      </c>
      <c r="K22" s="18">
        <v>545753</v>
      </c>
      <c r="L22" s="18">
        <v>41243.699999999997</v>
      </c>
      <c r="M22" s="18">
        <v>264117.5</v>
      </c>
      <c r="N22" s="18">
        <v>469649.8</v>
      </c>
      <c r="O22" s="21">
        <f t="shared" si="0"/>
        <v>1820264.0999999999</v>
      </c>
    </row>
    <row r="23" spans="1:15">
      <c r="A23" s="20">
        <v>36526</v>
      </c>
      <c r="B23" s="18">
        <v>59529.1</v>
      </c>
      <c r="C23" s="18">
        <v>37362.6</v>
      </c>
      <c r="D23" s="18">
        <v>8986</v>
      </c>
      <c r="E23" s="18">
        <v>13180.5</v>
      </c>
      <c r="F23" s="18">
        <v>460323.4</v>
      </c>
      <c r="G23" s="18">
        <v>244718</v>
      </c>
      <c r="H23" s="18">
        <v>22789.7</v>
      </c>
      <c r="I23" s="18">
        <v>192815.7</v>
      </c>
      <c r="J23" s="18">
        <v>1423587.2</v>
      </c>
      <c r="K23" s="18">
        <v>525539.9</v>
      </c>
      <c r="L23" s="18">
        <v>40350.1</v>
      </c>
      <c r="M23" s="18">
        <v>388751</v>
      </c>
      <c r="N23" s="18">
        <v>468946.2</v>
      </c>
      <c r="O23" s="21">
        <f t="shared" si="0"/>
        <v>1943439.7000000002</v>
      </c>
    </row>
    <row r="24" spans="1:15">
      <c r="A24" s="20">
        <v>36617</v>
      </c>
      <c r="B24" s="18">
        <v>64353.9</v>
      </c>
      <c r="C24" s="18">
        <v>40197.9</v>
      </c>
      <c r="D24" s="18">
        <v>9799.2999999999993</v>
      </c>
      <c r="E24" s="18">
        <v>14356.7</v>
      </c>
      <c r="F24" s="18">
        <v>466609.1</v>
      </c>
      <c r="G24" s="18">
        <v>237788.1</v>
      </c>
      <c r="H24" s="18">
        <v>25350.2</v>
      </c>
      <c r="I24" s="18">
        <v>203470.8</v>
      </c>
      <c r="J24" s="18">
        <v>1544229.2</v>
      </c>
      <c r="K24" s="18">
        <v>533243</v>
      </c>
      <c r="L24" s="18">
        <v>44206.8</v>
      </c>
      <c r="M24" s="18">
        <v>448522</v>
      </c>
      <c r="N24" s="18">
        <v>518257.4</v>
      </c>
      <c r="O24" s="21">
        <f t="shared" si="0"/>
        <v>2075192.1999999997</v>
      </c>
    </row>
    <row r="25" spans="1:15">
      <c r="A25" s="20">
        <v>36708</v>
      </c>
      <c r="B25" s="18">
        <v>69630.899999999994</v>
      </c>
      <c r="C25" s="18">
        <v>42884.3</v>
      </c>
      <c r="D25" s="18">
        <v>10615.6</v>
      </c>
      <c r="E25" s="18">
        <v>16130.9</v>
      </c>
      <c r="F25" s="18">
        <v>464906.8</v>
      </c>
      <c r="G25" s="18">
        <v>225595.8</v>
      </c>
      <c r="H25" s="18">
        <v>27260.9</v>
      </c>
      <c r="I25" s="18">
        <v>212050.1</v>
      </c>
      <c r="J25" s="18">
        <v>1582484</v>
      </c>
      <c r="K25" s="18">
        <v>527238.5</v>
      </c>
      <c r="L25" s="18">
        <v>43684.5</v>
      </c>
      <c r="M25" s="18">
        <v>503036.1</v>
      </c>
      <c r="N25" s="18">
        <v>508524.79999999999</v>
      </c>
      <c r="O25" s="21">
        <f t="shared" si="0"/>
        <v>2117021.7000000002</v>
      </c>
    </row>
    <row r="26" spans="1:15">
      <c r="A26" s="20">
        <v>36800</v>
      </c>
      <c r="B26" s="18">
        <v>78646.600000000006</v>
      </c>
      <c r="C26" s="18">
        <v>48758.6</v>
      </c>
      <c r="D26" s="18">
        <v>12364</v>
      </c>
      <c r="E26" s="18">
        <v>17524</v>
      </c>
      <c r="F26" s="18">
        <v>452986.6</v>
      </c>
      <c r="G26" s="18">
        <v>202059</v>
      </c>
      <c r="H26" s="18">
        <v>29788.400000000001</v>
      </c>
      <c r="I26" s="18">
        <v>221139.20000000001</v>
      </c>
      <c r="J26" s="18">
        <v>1573494.6</v>
      </c>
      <c r="K26" s="18">
        <v>514314.5</v>
      </c>
      <c r="L26" s="18">
        <v>50798.7</v>
      </c>
      <c r="M26" s="18">
        <v>488166.5</v>
      </c>
      <c r="N26" s="18">
        <v>520215</v>
      </c>
      <c r="O26" s="21">
        <f t="shared" si="0"/>
        <v>2105127.8000000003</v>
      </c>
    </row>
    <row r="27" spans="1:15">
      <c r="A27" s="20">
        <v>36892</v>
      </c>
      <c r="B27" s="18">
        <v>86596.3</v>
      </c>
      <c r="C27" s="18">
        <v>54003.7</v>
      </c>
      <c r="D27" s="18">
        <v>13193.1</v>
      </c>
      <c r="E27" s="18">
        <v>19399.5</v>
      </c>
      <c r="F27" s="18">
        <v>467161.2</v>
      </c>
      <c r="G27" s="18">
        <v>194463.7</v>
      </c>
      <c r="H27" s="18">
        <v>32962.400000000001</v>
      </c>
      <c r="I27" s="18">
        <v>239735.1</v>
      </c>
      <c r="J27" s="18">
        <v>1569415.2</v>
      </c>
      <c r="K27" s="18">
        <v>504335</v>
      </c>
      <c r="L27" s="18">
        <v>47809.5</v>
      </c>
      <c r="M27" s="18">
        <v>497032.1</v>
      </c>
      <c r="N27" s="18">
        <v>520238.6</v>
      </c>
      <c r="O27" s="21">
        <f t="shared" si="0"/>
        <v>2123172.6999999997</v>
      </c>
    </row>
    <row r="28" spans="1:15">
      <c r="A28" s="20">
        <v>36982</v>
      </c>
      <c r="B28" s="18">
        <v>90979.6</v>
      </c>
      <c r="C28" s="18">
        <v>56534</v>
      </c>
      <c r="D28" s="18">
        <v>13865.3</v>
      </c>
      <c r="E28" s="18">
        <v>20580.2</v>
      </c>
      <c r="F28" s="18">
        <v>464737.7</v>
      </c>
      <c r="G28" s="18">
        <v>179832.4</v>
      </c>
      <c r="H28" s="18">
        <v>36483.300000000003</v>
      </c>
      <c r="I28" s="18">
        <v>248422.1</v>
      </c>
      <c r="J28" s="18">
        <v>1510506.3</v>
      </c>
      <c r="K28" s="18">
        <v>489445.3</v>
      </c>
      <c r="L28" s="18">
        <v>48495.6</v>
      </c>
      <c r="M28" s="18">
        <v>485469.6</v>
      </c>
      <c r="N28" s="18">
        <v>487095.7</v>
      </c>
      <c r="O28" s="21">
        <f t="shared" si="0"/>
        <v>2066223.6</v>
      </c>
    </row>
    <row r="29" spans="1:15">
      <c r="A29" s="20">
        <v>37073</v>
      </c>
      <c r="B29" s="18">
        <v>96626.5</v>
      </c>
      <c r="C29" s="18">
        <v>58532.3</v>
      </c>
      <c r="D29" s="18">
        <v>15530</v>
      </c>
      <c r="E29" s="18">
        <v>22564.2</v>
      </c>
      <c r="F29" s="18">
        <v>470165</v>
      </c>
      <c r="G29" s="18">
        <v>175802.3</v>
      </c>
      <c r="H29" s="18">
        <v>39348.800000000003</v>
      </c>
      <c r="I29" s="18">
        <v>255013.9</v>
      </c>
      <c r="J29" s="18">
        <v>1507034.3</v>
      </c>
      <c r="K29" s="18">
        <v>480196.5</v>
      </c>
      <c r="L29" s="18">
        <v>49785.7</v>
      </c>
      <c r="M29" s="18">
        <v>461798.8</v>
      </c>
      <c r="N29" s="18">
        <v>515253.2</v>
      </c>
      <c r="O29" s="21">
        <f t="shared" si="0"/>
        <v>2073825.8</v>
      </c>
    </row>
    <row r="30" spans="1:15">
      <c r="A30" s="20">
        <v>37165</v>
      </c>
      <c r="B30" s="18">
        <v>103583.6</v>
      </c>
      <c r="C30" s="18">
        <v>64970.8</v>
      </c>
      <c r="D30" s="18">
        <v>16954.900000000001</v>
      </c>
      <c r="E30" s="18">
        <v>21657.9</v>
      </c>
      <c r="F30" s="18">
        <v>481717.1</v>
      </c>
      <c r="G30" s="18">
        <v>171593</v>
      </c>
      <c r="H30" s="18">
        <v>42604.800000000003</v>
      </c>
      <c r="I30" s="18">
        <v>267519.2</v>
      </c>
      <c r="J30" s="18">
        <v>1466396.9</v>
      </c>
      <c r="K30" s="18">
        <v>458622.6</v>
      </c>
      <c r="L30" s="18">
        <v>56383.8</v>
      </c>
      <c r="M30" s="18">
        <v>435488.8</v>
      </c>
      <c r="N30" s="18">
        <v>515901.7</v>
      </c>
      <c r="O30" s="21">
        <f t="shared" si="0"/>
        <v>2051697.6</v>
      </c>
    </row>
    <row r="31" spans="1:15">
      <c r="A31" s="20">
        <v>37257</v>
      </c>
      <c r="B31" s="18">
        <v>109561.8</v>
      </c>
      <c r="C31" s="18">
        <v>66916.3</v>
      </c>
      <c r="D31" s="18">
        <v>19264.599999999999</v>
      </c>
      <c r="E31" s="18">
        <v>23380.9</v>
      </c>
      <c r="F31" s="18">
        <v>497655</v>
      </c>
      <c r="G31" s="18">
        <v>168873.2</v>
      </c>
      <c r="H31" s="18">
        <v>46015.9</v>
      </c>
      <c r="I31" s="18">
        <v>282765.90000000002</v>
      </c>
      <c r="J31" s="18">
        <v>1500597.1</v>
      </c>
      <c r="K31" s="18">
        <v>427854</v>
      </c>
      <c r="L31" s="18">
        <v>54899.5</v>
      </c>
      <c r="M31" s="18">
        <v>526107.1</v>
      </c>
      <c r="N31" s="18">
        <v>491736.4</v>
      </c>
      <c r="O31" s="21">
        <f t="shared" si="0"/>
        <v>2107813.9</v>
      </c>
    </row>
    <row r="32" spans="1:15">
      <c r="A32" s="20">
        <v>37347</v>
      </c>
      <c r="B32" s="18">
        <v>125589.7</v>
      </c>
      <c r="C32" s="18">
        <v>74299.100000000006</v>
      </c>
      <c r="D32" s="18">
        <v>20666.099999999999</v>
      </c>
      <c r="E32" s="18">
        <v>30624.5</v>
      </c>
      <c r="F32" s="18">
        <v>510291.9</v>
      </c>
      <c r="G32" s="18">
        <v>165131.1</v>
      </c>
      <c r="H32" s="18">
        <v>51047.199999999997</v>
      </c>
      <c r="I32" s="18">
        <v>294113.7</v>
      </c>
      <c r="J32" s="18">
        <v>1561508.4</v>
      </c>
      <c r="K32" s="18">
        <v>434667.3</v>
      </c>
      <c r="L32" s="18">
        <v>60062.5</v>
      </c>
      <c r="M32" s="18">
        <v>531547.9</v>
      </c>
      <c r="N32" s="18">
        <v>535230.69999999995</v>
      </c>
      <c r="O32" s="21">
        <f t="shared" si="0"/>
        <v>2197390</v>
      </c>
    </row>
    <row r="33" spans="1:15">
      <c r="A33" s="20">
        <v>37438</v>
      </c>
      <c r="B33" s="18">
        <v>132323.5</v>
      </c>
      <c r="C33" s="18">
        <v>80902</v>
      </c>
      <c r="D33" s="18">
        <v>22061.8</v>
      </c>
      <c r="E33" s="18">
        <v>29359.7</v>
      </c>
      <c r="F33" s="18">
        <v>522974.5</v>
      </c>
      <c r="G33" s="18">
        <v>162411.4</v>
      </c>
      <c r="H33" s="18">
        <v>57363.1</v>
      </c>
      <c r="I33" s="18">
        <v>303200</v>
      </c>
      <c r="J33" s="18">
        <v>1519279.9</v>
      </c>
      <c r="K33" s="18">
        <v>442287</v>
      </c>
      <c r="L33" s="18">
        <v>59929.9</v>
      </c>
      <c r="M33" s="18">
        <v>472196.4</v>
      </c>
      <c r="N33" s="18">
        <v>544866.69999999995</v>
      </c>
      <c r="O33" s="21">
        <f t="shared" si="0"/>
        <v>2174577.9</v>
      </c>
    </row>
    <row r="34" spans="1:15">
      <c r="A34" s="20">
        <v>37530</v>
      </c>
      <c r="B34" s="18">
        <v>145783.20000000001</v>
      </c>
      <c r="C34" s="18">
        <v>87895.5</v>
      </c>
      <c r="D34" s="18">
        <v>22792.799999999999</v>
      </c>
      <c r="E34" s="18">
        <v>35094.9</v>
      </c>
      <c r="F34" s="18">
        <v>538889.19999999995</v>
      </c>
      <c r="G34" s="18">
        <v>159819.4</v>
      </c>
      <c r="H34" s="18">
        <v>63606.7</v>
      </c>
      <c r="I34" s="18">
        <v>315463.09999999998</v>
      </c>
      <c r="J34" s="18">
        <v>1563597.5</v>
      </c>
      <c r="K34" s="18">
        <v>462367.7</v>
      </c>
      <c r="L34" s="18">
        <v>64145.3</v>
      </c>
      <c r="M34" s="18">
        <v>486146.6</v>
      </c>
      <c r="N34" s="18">
        <v>550937.80000000005</v>
      </c>
      <c r="O34" s="21">
        <f t="shared" si="0"/>
        <v>2248269.9000000004</v>
      </c>
    </row>
    <row r="35" spans="1:15">
      <c r="A35" s="20">
        <v>37622</v>
      </c>
      <c r="B35" s="18">
        <v>146123.1</v>
      </c>
      <c r="C35" s="18">
        <v>92305.600000000006</v>
      </c>
      <c r="D35" s="18">
        <v>24270.3</v>
      </c>
      <c r="E35" s="18">
        <v>29547.3</v>
      </c>
      <c r="F35" s="18">
        <v>553480.6</v>
      </c>
      <c r="G35" s="18">
        <v>153629</v>
      </c>
      <c r="H35" s="18">
        <v>69873.600000000006</v>
      </c>
      <c r="I35" s="18">
        <v>329978</v>
      </c>
      <c r="J35" s="18">
        <v>1543161.3</v>
      </c>
      <c r="K35" s="18">
        <v>461474.8</v>
      </c>
      <c r="L35" s="18">
        <v>63256.2</v>
      </c>
      <c r="M35" s="18">
        <v>460850.9</v>
      </c>
      <c r="N35" s="18">
        <v>557579.4</v>
      </c>
      <c r="O35" s="21">
        <f t="shared" si="0"/>
        <v>2242765</v>
      </c>
    </row>
    <row r="36" spans="1:15">
      <c r="A36" s="20">
        <v>37712</v>
      </c>
      <c r="B36" s="18">
        <v>153035</v>
      </c>
      <c r="C36" s="18">
        <v>98339.1</v>
      </c>
      <c r="D36" s="18">
        <v>24491.1</v>
      </c>
      <c r="E36" s="18">
        <v>30204.799999999999</v>
      </c>
      <c r="F36" s="18">
        <v>565322.69999999995</v>
      </c>
      <c r="G36" s="18">
        <v>146775.6</v>
      </c>
      <c r="H36" s="18">
        <v>74483.7</v>
      </c>
      <c r="I36" s="18">
        <v>344063.4</v>
      </c>
      <c r="J36" s="18">
        <v>1604271.3</v>
      </c>
      <c r="K36" s="18">
        <v>448293.8</v>
      </c>
      <c r="L36" s="18">
        <v>64869.7</v>
      </c>
      <c r="M36" s="18">
        <v>560778.1</v>
      </c>
      <c r="N36" s="18">
        <v>530329.9</v>
      </c>
      <c r="O36" s="21">
        <f t="shared" si="0"/>
        <v>2322629</v>
      </c>
    </row>
    <row r="37" spans="1:15">
      <c r="A37" s="20">
        <v>37803</v>
      </c>
      <c r="B37" s="18">
        <v>168512.5</v>
      </c>
      <c r="C37" s="18">
        <v>110100.6</v>
      </c>
      <c r="D37" s="18">
        <v>23832</v>
      </c>
      <c r="E37" s="18">
        <v>34579.9</v>
      </c>
      <c r="F37" s="18">
        <v>578272.6</v>
      </c>
      <c r="G37" s="18">
        <v>143828.1</v>
      </c>
      <c r="H37" s="18">
        <v>80318.3</v>
      </c>
      <c r="I37" s="18">
        <v>354126.2</v>
      </c>
      <c r="J37" s="18">
        <v>1591966.1</v>
      </c>
      <c r="K37" s="18">
        <v>443644.1</v>
      </c>
      <c r="L37" s="18">
        <v>62689.8</v>
      </c>
      <c r="M37" s="18">
        <v>541362.6</v>
      </c>
      <c r="N37" s="18">
        <v>544269.5</v>
      </c>
      <c r="O37" s="21">
        <f t="shared" si="0"/>
        <v>2338751.2000000002</v>
      </c>
    </row>
    <row r="38" spans="1:15">
      <c r="A38" s="20">
        <v>37895</v>
      </c>
      <c r="B38" s="18">
        <v>178721.7</v>
      </c>
      <c r="C38" s="18">
        <v>122874.2</v>
      </c>
      <c r="D38" s="18">
        <v>22423.9</v>
      </c>
      <c r="E38" s="18">
        <v>33423.699999999997</v>
      </c>
      <c r="F38" s="18">
        <v>589506.5</v>
      </c>
      <c r="G38" s="18">
        <v>139269.9</v>
      </c>
      <c r="H38" s="18">
        <v>87237.3</v>
      </c>
      <c r="I38" s="18">
        <v>362999.2</v>
      </c>
      <c r="J38" s="18">
        <v>1660590.6</v>
      </c>
      <c r="K38" s="18">
        <v>449100.5</v>
      </c>
      <c r="L38" s="18">
        <v>68649.899999999994</v>
      </c>
      <c r="M38" s="18">
        <v>582811.69999999995</v>
      </c>
      <c r="N38" s="18">
        <v>560028.6</v>
      </c>
      <c r="O38" s="21">
        <f t="shared" si="0"/>
        <v>2428818.8000000003</v>
      </c>
    </row>
    <row r="39" spans="1:15">
      <c r="A39" s="20">
        <v>37987</v>
      </c>
      <c r="B39" s="18">
        <v>187395.1</v>
      </c>
      <c r="C39" s="18">
        <v>131779.29999999999</v>
      </c>
      <c r="D39" s="18">
        <v>25299.8</v>
      </c>
      <c r="E39" s="18">
        <v>30316</v>
      </c>
      <c r="F39" s="18">
        <v>612605.9</v>
      </c>
      <c r="G39" s="18">
        <v>140004.6</v>
      </c>
      <c r="H39" s="18">
        <v>93577.1</v>
      </c>
      <c r="I39" s="18">
        <v>379024.2</v>
      </c>
      <c r="J39" s="18">
        <v>1743263.3</v>
      </c>
      <c r="K39" s="18">
        <v>440183.7</v>
      </c>
      <c r="L39" s="18">
        <v>65782</v>
      </c>
      <c r="M39" s="18">
        <v>682272.4</v>
      </c>
      <c r="N39" s="18">
        <v>555025.1</v>
      </c>
      <c r="O39" s="21">
        <f t="shared" si="0"/>
        <v>2543264.3000000003</v>
      </c>
    </row>
    <row r="40" spans="1:15">
      <c r="A40" s="20">
        <v>38078</v>
      </c>
      <c r="B40" s="18">
        <v>207952.6</v>
      </c>
      <c r="C40" s="18">
        <v>144172.20000000001</v>
      </c>
      <c r="D40" s="18">
        <v>28837.4</v>
      </c>
      <c r="E40" s="18">
        <v>34943</v>
      </c>
      <c r="F40" s="18">
        <v>626926.19999999995</v>
      </c>
      <c r="G40" s="18">
        <v>136163.29999999999</v>
      </c>
      <c r="H40" s="18">
        <v>99915.5</v>
      </c>
      <c r="I40" s="18">
        <v>390847.4</v>
      </c>
      <c r="J40" s="18">
        <v>1643697.3</v>
      </c>
      <c r="K40" s="18">
        <v>446793.4</v>
      </c>
      <c r="L40" s="18">
        <v>70671.600000000006</v>
      </c>
      <c r="M40" s="18">
        <v>580754.30000000005</v>
      </c>
      <c r="N40" s="18">
        <v>545478</v>
      </c>
      <c r="O40" s="21">
        <f t="shared" si="0"/>
        <v>2478576.1</v>
      </c>
    </row>
    <row r="41" spans="1:15">
      <c r="A41" s="20">
        <v>38169</v>
      </c>
      <c r="B41" s="18">
        <v>228665.4</v>
      </c>
      <c r="C41" s="18">
        <v>159717.29999999999</v>
      </c>
      <c r="D41" s="18">
        <v>31189.4</v>
      </c>
      <c r="E41" s="18">
        <v>37758.699999999997</v>
      </c>
      <c r="F41" s="18">
        <v>643151.19999999995</v>
      </c>
      <c r="G41" s="18">
        <v>138803.9</v>
      </c>
      <c r="H41" s="18">
        <v>105694.3</v>
      </c>
      <c r="I41" s="18">
        <v>398653</v>
      </c>
      <c r="J41" s="18">
        <v>1698720.9</v>
      </c>
      <c r="K41" s="18">
        <v>454029.9</v>
      </c>
      <c r="L41" s="18">
        <v>74840.600000000006</v>
      </c>
      <c r="M41" s="18">
        <v>628330.69999999995</v>
      </c>
      <c r="N41" s="18">
        <v>541519.6</v>
      </c>
      <c r="O41" s="21">
        <f t="shared" si="0"/>
        <v>2570537.4999999995</v>
      </c>
    </row>
    <row r="42" spans="1:15">
      <c r="A42" s="20">
        <v>38261</v>
      </c>
      <c r="B42" s="18">
        <v>257959.5</v>
      </c>
      <c r="C42" s="18">
        <v>182235.6</v>
      </c>
      <c r="D42" s="18">
        <v>33707.9</v>
      </c>
      <c r="E42" s="18">
        <v>42016</v>
      </c>
      <c r="F42" s="18">
        <v>666218</v>
      </c>
      <c r="G42" s="18">
        <v>140616.79999999999</v>
      </c>
      <c r="H42" s="18">
        <v>113784.8</v>
      </c>
      <c r="I42" s="18">
        <v>411816.4</v>
      </c>
      <c r="J42" s="18">
        <v>1806963.2</v>
      </c>
      <c r="K42" s="18">
        <v>452748.9</v>
      </c>
      <c r="L42" s="18">
        <v>81621.2</v>
      </c>
      <c r="M42" s="18">
        <v>739272</v>
      </c>
      <c r="N42" s="18">
        <v>533321.1</v>
      </c>
      <c r="O42" s="21">
        <f t="shared" si="0"/>
        <v>2731140.7</v>
      </c>
    </row>
    <row r="43" spans="1:15">
      <c r="A43" s="20">
        <v>38353</v>
      </c>
      <c r="B43" s="18">
        <v>273789.90000000002</v>
      </c>
      <c r="C43" s="18">
        <v>197440.6</v>
      </c>
      <c r="D43" s="18">
        <v>36763.9</v>
      </c>
      <c r="E43" s="18">
        <v>39585.4</v>
      </c>
      <c r="F43" s="18">
        <v>692194.9</v>
      </c>
      <c r="G43" s="18">
        <v>144494.6</v>
      </c>
      <c r="H43" s="18">
        <v>120829.4</v>
      </c>
      <c r="I43" s="18">
        <v>426871</v>
      </c>
      <c r="J43" s="18">
        <v>1781669.7</v>
      </c>
      <c r="K43" s="18">
        <v>450275.8</v>
      </c>
      <c r="L43" s="18">
        <v>80314.2</v>
      </c>
      <c r="M43" s="18">
        <v>689521.1</v>
      </c>
      <c r="N43" s="18">
        <v>561558.6</v>
      </c>
      <c r="O43" s="21">
        <f t="shared" si="0"/>
        <v>2747654.5</v>
      </c>
    </row>
    <row r="44" spans="1:15">
      <c r="A44" s="20">
        <v>38443</v>
      </c>
      <c r="B44" s="18">
        <v>294236.09999999998</v>
      </c>
      <c r="C44" s="18">
        <v>216457.5</v>
      </c>
      <c r="D44" s="18">
        <v>38690.6</v>
      </c>
      <c r="E44" s="18">
        <v>39088</v>
      </c>
      <c r="F44" s="18">
        <v>697501.6</v>
      </c>
      <c r="G44" s="18">
        <v>151623.4</v>
      </c>
      <c r="H44" s="18">
        <v>125429.8</v>
      </c>
      <c r="I44" s="18">
        <v>420448.4</v>
      </c>
      <c r="J44" s="18">
        <v>1742816.1</v>
      </c>
      <c r="K44" s="18">
        <v>455514.3</v>
      </c>
      <c r="L44" s="18">
        <v>81738</v>
      </c>
      <c r="M44" s="18">
        <v>649439.19999999995</v>
      </c>
      <c r="N44" s="18">
        <v>556124.6</v>
      </c>
      <c r="O44" s="21">
        <f t="shared" si="0"/>
        <v>2734553.8000000003</v>
      </c>
    </row>
    <row r="45" spans="1:15">
      <c r="A45" s="20">
        <v>38534</v>
      </c>
      <c r="B45" s="18">
        <v>324730.3</v>
      </c>
      <c r="C45" s="18">
        <v>239481.8</v>
      </c>
      <c r="D45" s="18">
        <v>42386.400000000001</v>
      </c>
      <c r="E45" s="18">
        <v>42862.1</v>
      </c>
      <c r="F45" s="18">
        <v>705694.6</v>
      </c>
      <c r="G45" s="18">
        <v>154951.9</v>
      </c>
      <c r="H45" s="18">
        <v>127931.4</v>
      </c>
      <c r="I45" s="18">
        <v>422811.3</v>
      </c>
      <c r="J45" s="18">
        <v>1715698.9</v>
      </c>
      <c r="K45" s="18">
        <v>434519</v>
      </c>
      <c r="L45" s="18">
        <v>86438.1</v>
      </c>
      <c r="M45" s="18">
        <v>653912.69999999995</v>
      </c>
      <c r="N45" s="18">
        <v>540829</v>
      </c>
      <c r="O45" s="21">
        <f t="shared" si="0"/>
        <v>2746123.8</v>
      </c>
    </row>
    <row r="46" spans="1:15">
      <c r="A46" s="20">
        <v>38626</v>
      </c>
      <c r="B46" s="18">
        <v>369711.2</v>
      </c>
      <c r="C46" s="18">
        <v>275065.8</v>
      </c>
      <c r="D46" s="18">
        <v>44756.7</v>
      </c>
      <c r="E46" s="18">
        <v>49888.7</v>
      </c>
      <c r="F46" s="18">
        <v>728127.7</v>
      </c>
      <c r="G46" s="18">
        <v>181786.2</v>
      </c>
      <c r="H46" s="18">
        <v>117321.8</v>
      </c>
      <c r="I46" s="18">
        <v>429019.7</v>
      </c>
      <c r="J46" s="18">
        <v>1876460</v>
      </c>
      <c r="K46" s="18">
        <v>452315.8</v>
      </c>
      <c r="L46" s="18">
        <v>95595.6</v>
      </c>
      <c r="M46" s="18">
        <v>788037.9</v>
      </c>
      <c r="N46" s="18">
        <v>540510.69999999995</v>
      </c>
      <c r="O46" s="21">
        <f t="shared" si="0"/>
        <v>2974298.9000000004</v>
      </c>
    </row>
    <row r="47" spans="1:15">
      <c r="A47" s="20">
        <v>38718</v>
      </c>
      <c r="B47" s="18">
        <v>390383.6</v>
      </c>
      <c r="C47" s="18">
        <v>295963.3</v>
      </c>
      <c r="D47" s="18">
        <v>46036.3</v>
      </c>
      <c r="E47" s="18">
        <v>48384</v>
      </c>
      <c r="F47" s="18">
        <v>773123.7</v>
      </c>
      <c r="G47" s="18">
        <v>203106.7</v>
      </c>
      <c r="H47" s="18">
        <v>113728.7</v>
      </c>
      <c r="I47" s="18">
        <v>456288.2</v>
      </c>
      <c r="J47" s="18">
        <v>1596241.9</v>
      </c>
      <c r="K47" s="18">
        <v>461916.4</v>
      </c>
      <c r="L47" s="18">
        <v>90622.7</v>
      </c>
      <c r="M47" s="18">
        <v>489112.4</v>
      </c>
      <c r="N47" s="18">
        <v>554590.4</v>
      </c>
      <c r="O47" s="21">
        <f t="shared" si="0"/>
        <v>2759749.1999999997</v>
      </c>
    </row>
    <row r="48" spans="1:15">
      <c r="A48" s="20">
        <v>38808</v>
      </c>
      <c r="B48" s="18">
        <v>426226.3</v>
      </c>
      <c r="C48" s="18">
        <v>328016.09999999998</v>
      </c>
      <c r="D48" s="18">
        <v>46896.6</v>
      </c>
      <c r="E48" s="18">
        <v>51313.599999999999</v>
      </c>
      <c r="F48" s="18">
        <v>785380.6</v>
      </c>
      <c r="G48" s="18">
        <v>213491</v>
      </c>
      <c r="H48" s="18">
        <v>114802.8</v>
      </c>
      <c r="I48" s="18">
        <v>457086.9</v>
      </c>
      <c r="J48" s="18">
        <v>1656260.3</v>
      </c>
      <c r="K48" s="18">
        <v>487079.7</v>
      </c>
      <c r="L48" s="18">
        <v>96529.8</v>
      </c>
      <c r="M48" s="18">
        <v>472790.2</v>
      </c>
      <c r="N48" s="18">
        <v>599860.69999999995</v>
      </c>
      <c r="O48" s="21">
        <f t="shared" si="0"/>
        <v>2867867.1999999997</v>
      </c>
    </row>
    <row r="49" spans="1:15">
      <c r="A49" s="20">
        <v>38899</v>
      </c>
      <c r="B49" s="18">
        <v>462407.5</v>
      </c>
      <c r="C49" s="18">
        <v>359943.5</v>
      </c>
      <c r="D49" s="18">
        <v>48964.5</v>
      </c>
      <c r="E49" s="18">
        <v>53499.6</v>
      </c>
      <c r="F49" s="18">
        <v>806759.2</v>
      </c>
      <c r="G49" s="18">
        <v>232469.1</v>
      </c>
      <c r="H49" s="18">
        <v>105733.5</v>
      </c>
      <c r="I49" s="18">
        <v>468556.6</v>
      </c>
      <c r="J49" s="18">
        <v>1694298</v>
      </c>
      <c r="K49" s="18">
        <v>499878.3</v>
      </c>
      <c r="L49" s="18">
        <v>102458.3</v>
      </c>
      <c r="M49" s="18">
        <v>492619.2</v>
      </c>
      <c r="N49" s="18">
        <v>599342.19999999995</v>
      </c>
      <c r="O49" s="21">
        <f t="shared" si="0"/>
        <v>2963464.7</v>
      </c>
    </row>
    <row r="50" spans="1:15">
      <c r="A50" s="20">
        <v>38991</v>
      </c>
      <c r="B50" s="18">
        <v>487068.7</v>
      </c>
      <c r="C50" s="18">
        <v>391705.3</v>
      </c>
      <c r="D50" s="18">
        <v>37382.9</v>
      </c>
      <c r="E50" s="18">
        <v>57980.4</v>
      </c>
      <c r="F50" s="18">
        <v>832754.7</v>
      </c>
      <c r="G50" s="18">
        <v>243828.3</v>
      </c>
      <c r="H50" s="18">
        <v>112101.9</v>
      </c>
      <c r="I50" s="18">
        <v>476824.5</v>
      </c>
      <c r="J50" s="18">
        <v>1855090.2</v>
      </c>
      <c r="K50" s="18">
        <v>550788.4</v>
      </c>
      <c r="L50" s="18">
        <v>115189.1</v>
      </c>
      <c r="M50" s="18">
        <v>565661.6</v>
      </c>
      <c r="N50" s="18">
        <v>623451.1</v>
      </c>
      <c r="O50" s="21">
        <f t="shared" si="0"/>
        <v>3174913.6</v>
      </c>
    </row>
    <row r="51" spans="1:15">
      <c r="A51" s="20">
        <v>39083</v>
      </c>
      <c r="B51" s="18">
        <v>502684.6</v>
      </c>
      <c r="C51" s="18">
        <v>410685.7</v>
      </c>
      <c r="D51" s="18">
        <v>36913.300000000003</v>
      </c>
      <c r="E51" s="18">
        <v>55085.599999999999</v>
      </c>
      <c r="F51" s="18">
        <v>843810.4</v>
      </c>
      <c r="G51" s="18">
        <v>252361.1</v>
      </c>
      <c r="H51" s="18">
        <v>83798.3</v>
      </c>
      <c r="I51" s="18">
        <v>507651</v>
      </c>
      <c r="J51" s="18">
        <v>1833043.7</v>
      </c>
      <c r="K51" s="18">
        <v>577432.1</v>
      </c>
      <c r="L51" s="18">
        <v>143110.39999999999</v>
      </c>
      <c r="M51" s="18">
        <v>478992.7</v>
      </c>
      <c r="N51" s="18">
        <v>633508.4</v>
      </c>
      <c r="O51" s="21">
        <f t="shared" si="0"/>
        <v>3179538.7</v>
      </c>
    </row>
    <row r="52" spans="1:15">
      <c r="A52" s="20">
        <v>39173</v>
      </c>
      <c r="B52" s="18">
        <v>535947.30000000005</v>
      </c>
      <c r="C52" s="18">
        <v>438801.6</v>
      </c>
      <c r="D52" s="18">
        <v>39495.4</v>
      </c>
      <c r="E52" s="18">
        <v>57650.3</v>
      </c>
      <c r="F52" s="18">
        <v>854192.4</v>
      </c>
      <c r="G52" s="18">
        <v>262963.5</v>
      </c>
      <c r="H52" s="18">
        <v>77435.7</v>
      </c>
      <c r="I52" s="18">
        <v>513793.2</v>
      </c>
      <c r="J52" s="18">
        <v>2170875.5</v>
      </c>
      <c r="K52" s="18">
        <v>618929.4</v>
      </c>
      <c r="L52" s="18">
        <v>128622.6</v>
      </c>
      <c r="M52" s="18">
        <v>792418.1</v>
      </c>
      <c r="N52" s="18">
        <v>630905.4</v>
      </c>
      <c r="O52" s="21">
        <f t="shared" si="0"/>
        <v>3561015.2</v>
      </c>
    </row>
    <row r="53" spans="1:15">
      <c r="A53" s="20">
        <v>39264</v>
      </c>
      <c r="B53" s="18">
        <v>557230.4</v>
      </c>
      <c r="C53" s="18">
        <v>469103.5</v>
      </c>
      <c r="D53" s="18">
        <v>41307.699999999997</v>
      </c>
      <c r="E53" s="18">
        <v>46819.199999999997</v>
      </c>
      <c r="F53" s="18">
        <v>879899.6</v>
      </c>
      <c r="G53" s="18">
        <v>281442.7</v>
      </c>
      <c r="H53" s="18">
        <v>79948.600000000006</v>
      </c>
      <c r="I53" s="18">
        <v>518508.4</v>
      </c>
      <c r="J53" s="18">
        <v>2181968.9</v>
      </c>
      <c r="K53" s="18">
        <v>674933.8</v>
      </c>
      <c r="L53" s="18">
        <v>135869.1</v>
      </c>
      <c r="M53" s="18">
        <v>701017.5</v>
      </c>
      <c r="N53" s="18">
        <v>670148.5</v>
      </c>
      <c r="O53" s="21">
        <f t="shared" si="0"/>
        <v>3619098.9</v>
      </c>
    </row>
    <row r="54" spans="1:15">
      <c r="A54" s="20">
        <v>39356</v>
      </c>
      <c r="B54" s="18">
        <v>575719.1</v>
      </c>
      <c r="C54" s="18">
        <v>492055.9</v>
      </c>
      <c r="D54" s="18">
        <v>33576.199999999997</v>
      </c>
      <c r="E54" s="18">
        <v>50087</v>
      </c>
      <c r="F54" s="18">
        <v>1030001.6</v>
      </c>
      <c r="G54" s="18">
        <v>289846.59999999998</v>
      </c>
      <c r="H54" s="18">
        <v>83536.3</v>
      </c>
      <c r="I54" s="18">
        <v>656618.6</v>
      </c>
      <c r="J54" s="18">
        <v>2229902.6</v>
      </c>
      <c r="K54" s="18">
        <v>727768.9</v>
      </c>
      <c r="L54" s="18">
        <v>100904.9</v>
      </c>
      <c r="M54" s="18">
        <v>715612.5</v>
      </c>
      <c r="N54" s="18">
        <v>685616.4</v>
      </c>
      <c r="O54" s="21">
        <f t="shared" si="0"/>
        <v>3835623.3000000003</v>
      </c>
    </row>
    <row r="55" spans="1:15">
      <c r="A55" s="20">
        <v>39448</v>
      </c>
      <c r="B55" s="18">
        <v>576755.80000000005</v>
      </c>
      <c r="C55" s="18">
        <v>502072.2</v>
      </c>
      <c r="D55" s="18">
        <v>33174.800000000003</v>
      </c>
      <c r="E55" s="18">
        <v>41508.800000000003</v>
      </c>
      <c r="F55" s="18">
        <v>1077239.3</v>
      </c>
      <c r="G55" s="18">
        <v>299653.5</v>
      </c>
      <c r="H55" s="18">
        <v>79478.7</v>
      </c>
      <c r="I55" s="18">
        <v>698107.1</v>
      </c>
      <c r="J55" s="18">
        <v>2327775</v>
      </c>
      <c r="K55" s="18">
        <v>761886.9</v>
      </c>
      <c r="L55" s="18">
        <v>95302.9</v>
      </c>
      <c r="M55" s="18">
        <v>811212.1</v>
      </c>
      <c r="N55" s="18">
        <v>659373</v>
      </c>
      <c r="O55" s="21">
        <f t="shared" si="0"/>
        <v>3981770.0999999996</v>
      </c>
    </row>
    <row r="56" spans="1:15">
      <c r="A56" s="20">
        <v>39539</v>
      </c>
      <c r="B56" s="18">
        <v>589185.80000000005</v>
      </c>
      <c r="C56" s="18">
        <v>510891.9</v>
      </c>
      <c r="D56" s="18">
        <v>34943.199999999997</v>
      </c>
      <c r="E56" s="18">
        <v>43350.7</v>
      </c>
      <c r="F56" s="18">
        <v>1091021.3999999999</v>
      </c>
      <c r="G56" s="18">
        <v>310030.3</v>
      </c>
      <c r="H56" s="18">
        <v>81268.600000000006</v>
      </c>
      <c r="I56" s="18">
        <v>699722.5</v>
      </c>
      <c r="J56" s="18">
        <v>2351674.6</v>
      </c>
      <c r="K56" s="18">
        <v>784513.7</v>
      </c>
      <c r="L56" s="18">
        <v>100584.5</v>
      </c>
      <c r="M56" s="18">
        <v>827396.4</v>
      </c>
      <c r="N56" s="18">
        <v>639180</v>
      </c>
      <c r="O56" s="21">
        <f t="shared" si="0"/>
        <v>4031881.8</v>
      </c>
    </row>
    <row r="57" spans="1:15">
      <c r="A57" s="20">
        <v>39630</v>
      </c>
      <c r="B57" s="18">
        <v>586403.69999999995</v>
      </c>
      <c r="C57" s="18">
        <v>507468.7</v>
      </c>
      <c r="D57" s="18">
        <v>36094</v>
      </c>
      <c r="E57" s="18">
        <v>42841</v>
      </c>
      <c r="F57" s="18">
        <v>1116950.1000000001</v>
      </c>
      <c r="G57" s="18">
        <v>318041.5</v>
      </c>
      <c r="H57" s="18">
        <v>85807.2</v>
      </c>
      <c r="I57" s="18">
        <v>713101.4</v>
      </c>
      <c r="J57" s="18">
        <v>2243033.6</v>
      </c>
      <c r="K57" s="18">
        <v>828349.2</v>
      </c>
      <c r="L57" s="18">
        <v>100290.2</v>
      </c>
      <c r="M57" s="18">
        <v>595728.69999999995</v>
      </c>
      <c r="N57" s="18">
        <v>718665.4</v>
      </c>
      <c r="O57" s="21">
        <f t="shared" si="0"/>
        <v>3946387.4000000004</v>
      </c>
    </row>
    <row r="58" spans="1:15">
      <c r="A58" s="20">
        <v>39722</v>
      </c>
      <c r="B58" s="18">
        <v>568507.6</v>
      </c>
      <c r="C58" s="18">
        <v>489376.1</v>
      </c>
      <c r="D58" s="18">
        <v>36005.4</v>
      </c>
      <c r="E58" s="18">
        <v>43126.1</v>
      </c>
      <c r="F58" s="18">
        <v>1110360.7</v>
      </c>
      <c r="G58" s="18">
        <v>326272.7</v>
      </c>
      <c r="H58" s="18">
        <v>61236.800000000003</v>
      </c>
      <c r="I58" s="18">
        <v>722851.2</v>
      </c>
      <c r="J58" s="18">
        <v>2867555.2</v>
      </c>
      <c r="K58" s="18">
        <v>907101.9</v>
      </c>
      <c r="L58" s="18">
        <v>86792</v>
      </c>
      <c r="M58" s="18">
        <v>1016118.3</v>
      </c>
      <c r="N58" s="18">
        <v>857543</v>
      </c>
      <c r="O58" s="21">
        <f t="shared" si="0"/>
        <v>4546423.5</v>
      </c>
    </row>
    <row r="59" spans="1:15">
      <c r="A59" s="20">
        <v>39814</v>
      </c>
      <c r="B59" s="18">
        <v>540113.30000000005</v>
      </c>
      <c r="C59" s="18">
        <v>465973.8</v>
      </c>
      <c r="D59" s="18">
        <v>36449.9</v>
      </c>
      <c r="E59" s="18">
        <v>37689.599999999999</v>
      </c>
      <c r="F59" s="18">
        <v>1173127.2</v>
      </c>
      <c r="G59" s="18">
        <v>337523.3</v>
      </c>
      <c r="H59" s="18">
        <v>62082.8</v>
      </c>
      <c r="I59" s="18">
        <v>773521.1</v>
      </c>
      <c r="J59" s="18">
        <v>2945575.2</v>
      </c>
      <c r="K59" s="18">
        <v>949393.6</v>
      </c>
      <c r="L59" s="18">
        <v>83712.5</v>
      </c>
      <c r="M59" s="18">
        <v>1059190</v>
      </c>
      <c r="N59" s="18">
        <v>853278.9</v>
      </c>
      <c r="O59" s="21">
        <f t="shared" si="0"/>
        <v>4658815.7</v>
      </c>
    </row>
    <row r="60" spans="1:15">
      <c r="A60" s="20">
        <v>39904</v>
      </c>
      <c r="B60" s="18">
        <v>520759.3</v>
      </c>
      <c r="C60" s="18">
        <v>446226.7</v>
      </c>
      <c r="D60" s="18">
        <v>36543.4</v>
      </c>
      <c r="E60" s="18">
        <v>37989.1</v>
      </c>
      <c r="F60" s="18">
        <v>1185151.2</v>
      </c>
      <c r="G60" s="18">
        <v>342912.9</v>
      </c>
      <c r="H60" s="18">
        <v>62163.5</v>
      </c>
      <c r="I60" s="18">
        <v>780074.8</v>
      </c>
      <c r="J60" s="18">
        <v>2802690.5</v>
      </c>
      <c r="K60" s="18">
        <v>936666.3</v>
      </c>
      <c r="L60" s="18">
        <v>82184.600000000006</v>
      </c>
      <c r="M60" s="18">
        <v>1008033</v>
      </c>
      <c r="N60" s="18">
        <v>775806.7</v>
      </c>
      <c r="O60" s="21">
        <f t="shared" si="0"/>
        <v>4508601</v>
      </c>
    </row>
    <row r="61" spans="1:15">
      <c r="A61" s="20">
        <v>39995</v>
      </c>
      <c r="B61" s="18">
        <v>521504.1</v>
      </c>
      <c r="C61" s="18">
        <v>426428.3</v>
      </c>
      <c r="D61" s="18">
        <v>57432.800000000003</v>
      </c>
      <c r="E61" s="18">
        <v>37643.1</v>
      </c>
      <c r="F61" s="18">
        <v>1196543.3999999999</v>
      </c>
      <c r="G61" s="18">
        <v>345692.5</v>
      </c>
      <c r="H61" s="18">
        <v>61791.1</v>
      </c>
      <c r="I61" s="18">
        <v>789059.8</v>
      </c>
      <c r="J61" s="18">
        <v>2790693.5</v>
      </c>
      <c r="K61" s="18">
        <v>946530.4</v>
      </c>
      <c r="L61" s="18">
        <v>54591.8</v>
      </c>
      <c r="M61" s="18">
        <v>1017512.4</v>
      </c>
      <c r="N61" s="18">
        <v>772058.8</v>
      </c>
      <c r="O61" s="21">
        <f t="shared" si="0"/>
        <v>4508741</v>
      </c>
    </row>
    <row r="62" spans="1:15">
      <c r="A62" s="20">
        <v>40087</v>
      </c>
      <c r="B62" s="18">
        <v>519770.6</v>
      </c>
      <c r="C62" s="18">
        <v>414090.6</v>
      </c>
      <c r="D62" s="18">
        <v>59907</v>
      </c>
      <c r="E62" s="18">
        <v>45773</v>
      </c>
      <c r="F62" s="18">
        <v>1167143.8</v>
      </c>
      <c r="G62" s="18">
        <v>356333.6</v>
      </c>
      <c r="H62" s="18">
        <v>24320.1</v>
      </c>
      <c r="I62" s="18">
        <v>786490.1</v>
      </c>
      <c r="J62" s="18">
        <v>2804589.2</v>
      </c>
      <c r="K62" s="18">
        <v>965014.7</v>
      </c>
      <c r="L62" s="18">
        <v>55024.9</v>
      </c>
      <c r="M62" s="18">
        <v>1010742.3</v>
      </c>
      <c r="N62" s="18">
        <v>773807.2</v>
      </c>
      <c r="O62" s="21">
        <f t="shared" si="0"/>
        <v>4491503.5999999996</v>
      </c>
    </row>
    <row r="63" spans="1:15">
      <c r="A63" s="20">
        <v>40179</v>
      </c>
      <c r="B63" s="18">
        <v>509420.1</v>
      </c>
      <c r="C63" s="18">
        <v>402871.7</v>
      </c>
      <c r="D63" s="18">
        <v>63670.5</v>
      </c>
      <c r="E63" s="18">
        <v>42877.9</v>
      </c>
      <c r="F63" s="18">
        <v>1224732.5</v>
      </c>
      <c r="G63" s="18">
        <v>365859.6</v>
      </c>
      <c r="H63" s="18">
        <v>24458.7</v>
      </c>
      <c r="I63" s="18">
        <v>834414.2</v>
      </c>
      <c r="J63" s="18">
        <v>2922841.8</v>
      </c>
      <c r="K63" s="18">
        <v>964753.6</v>
      </c>
      <c r="L63" s="18">
        <v>53986.6</v>
      </c>
      <c r="M63" s="18">
        <v>1130990.3999999999</v>
      </c>
      <c r="N63" s="18">
        <v>773111.3</v>
      </c>
      <c r="O63" s="21">
        <f t="shared" si="0"/>
        <v>4656994.3999999994</v>
      </c>
    </row>
    <row r="64" spans="1:15">
      <c r="A64" s="20">
        <v>40269</v>
      </c>
      <c r="B64" s="18">
        <v>518119.8</v>
      </c>
      <c r="C64" s="18">
        <v>408714.3</v>
      </c>
      <c r="D64" s="18">
        <v>64920.9</v>
      </c>
      <c r="E64" s="18">
        <v>44484.6</v>
      </c>
      <c r="F64" s="18">
        <v>1236097.1000000001</v>
      </c>
      <c r="G64" s="18">
        <v>371357.3</v>
      </c>
      <c r="H64" s="18">
        <v>24318.6</v>
      </c>
      <c r="I64" s="18">
        <v>840421.3</v>
      </c>
      <c r="J64" s="18">
        <v>3003454.1</v>
      </c>
      <c r="K64" s="18">
        <v>987837.2</v>
      </c>
      <c r="L64" s="18">
        <v>53389.9</v>
      </c>
      <c r="M64" s="18">
        <v>1108319.8999999999</v>
      </c>
      <c r="N64" s="18">
        <v>853907.2</v>
      </c>
      <c r="O64" s="21">
        <f t="shared" si="0"/>
        <v>4757671</v>
      </c>
    </row>
    <row r="65" spans="1:15">
      <c r="A65" s="20">
        <v>40360</v>
      </c>
      <c r="B65" s="18">
        <v>526550.80000000005</v>
      </c>
      <c r="C65" s="18">
        <v>416598.9</v>
      </c>
      <c r="D65" s="18">
        <v>65951.100000000006</v>
      </c>
      <c r="E65" s="18">
        <v>44000.9</v>
      </c>
      <c r="F65" s="18">
        <v>1250547</v>
      </c>
      <c r="G65" s="18">
        <v>379099.2</v>
      </c>
      <c r="H65" s="18">
        <v>24305.1</v>
      </c>
      <c r="I65" s="18">
        <v>847142.8</v>
      </c>
      <c r="J65" s="18">
        <v>3006600.6</v>
      </c>
      <c r="K65" s="18">
        <v>1026864.6</v>
      </c>
      <c r="L65" s="18">
        <v>53326</v>
      </c>
      <c r="M65" s="18">
        <v>1087527.5</v>
      </c>
      <c r="N65" s="18">
        <v>838882.4</v>
      </c>
      <c r="O65" s="21">
        <f t="shared" si="0"/>
        <v>4783698.3999999994</v>
      </c>
    </row>
    <row r="66" spans="1:15">
      <c r="A66" s="20">
        <v>40452</v>
      </c>
      <c r="B66" s="18">
        <v>545875.19999999995</v>
      </c>
      <c r="C66" s="18">
        <v>430554.5</v>
      </c>
      <c r="D66" s="18">
        <v>64824.1</v>
      </c>
      <c r="E66" s="18">
        <v>50496.5</v>
      </c>
      <c r="F66" s="18">
        <v>1273815.1000000001</v>
      </c>
      <c r="G66" s="18">
        <v>396156.1</v>
      </c>
      <c r="H66" s="18">
        <v>24350.6</v>
      </c>
      <c r="I66" s="18">
        <v>853308.4</v>
      </c>
      <c r="J66" s="18">
        <v>3007885</v>
      </c>
      <c r="K66" s="18">
        <v>1069363</v>
      </c>
      <c r="L66" s="18">
        <v>55502.8</v>
      </c>
      <c r="M66" s="18">
        <v>1056701.7</v>
      </c>
      <c r="N66" s="18">
        <v>826317.6</v>
      </c>
      <c r="O66" s="21">
        <f t="shared" si="0"/>
        <v>4827575.3</v>
      </c>
    </row>
    <row r="67" spans="1:15">
      <c r="A67" s="20">
        <v>40544</v>
      </c>
      <c r="B67" s="18">
        <v>555011.5</v>
      </c>
      <c r="C67" s="18">
        <v>442216.9</v>
      </c>
      <c r="D67" s="18">
        <v>64712.5</v>
      </c>
      <c r="E67" s="18">
        <v>48082.1</v>
      </c>
      <c r="F67" s="18">
        <v>1331748.8999999999</v>
      </c>
      <c r="G67" s="18">
        <v>401447.2</v>
      </c>
      <c r="H67" s="18">
        <v>24312.5</v>
      </c>
      <c r="I67" s="18">
        <v>905989.3</v>
      </c>
      <c r="J67" s="18">
        <v>3315247.7</v>
      </c>
      <c r="K67" s="18">
        <v>1110215.3999999999</v>
      </c>
      <c r="L67" s="18">
        <v>54442.6</v>
      </c>
      <c r="M67" s="18">
        <v>1296173.6000000001</v>
      </c>
      <c r="N67" s="18">
        <v>854416.1</v>
      </c>
      <c r="O67" s="21">
        <f t="shared" si="0"/>
        <v>5202008.0999999996</v>
      </c>
    </row>
    <row r="68" spans="1:15">
      <c r="A68" s="20">
        <v>40634</v>
      </c>
      <c r="B68" s="18">
        <v>581935.80000000005</v>
      </c>
      <c r="C68" s="18">
        <v>468963.1</v>
      </c>
      <c r="D68" s="18">
        <v>63164.9</v>
      </c>
      <c r="E68" s="18">
        <v>49807.8</v>
      </c>
      <c r="F68" s="18">
        <v>1361692.5</v>
      </c>
      <c r="G68" s="18">
        <v>430957.9</v>
      </c>
      <c r="H68" s="18">
        <v>23903.200000000001</v>
      </c>
      <c r="I68" s="18">
        <v>906831.4</v>
      </c>
      <c r="J68" s="18">
        <v>3176644.6</v>
      </c>
      <c r="K68" s="18">
        <v>1117658.3</v>
      </c>
      <c r="L68" s="18">
        <v>54907.1</v>
      </c>
      <c r="M68" s="18">
        <v>1157647.7</v>
      </c>
      <c r="N68" s="18">
        <v>846431.5</v>
      </c>
      <c r="O68" s="21">
        <f t="shared" si="0"/>
        <v>5120272.8999999994</v>
      </c>
    </row>
    <row r="69" spans="1:15">
      <c r="A69" s="20">
        <v>40725</v>
      </c>
      <c r="B69" s="18">
        <v>613552.30000000005</v>
      </c>
      <c r="C69" s="18">
        <v>499943.7</v>
      </c>
      <c r="D69" s="18">
        <v>63240.9</v>
      </c>
      <c r="E69" s="18">
        <v>50367.7</v>
      </c>
      <c r="F69" s="18">
        <v>1380505.2</v>
      </c>
      <c r="G69" s="18">
        <v>438581.2</v>
      </c>
      <c r="H69" s="18">
        <v>23760.1</v>
      </c>
      <c r="I69" s="18">
        <v>918163.9</v>
      </c>
      <c r="J69" s="18">
        <v>3490103.9</v>
      </c>
      <c r="K69" s="18">
        <v>1191887.8999999999</v>
      </c>
      <c r="L69" s="18">
        <v>56264</v>
      </c>
      <c r="M69" s="18">
        <v>1202387</v>
      </c>
      <c r="N69" s="18">
        <v>1039565</v>
      </c>
      <c r="O69" s="21">
        <f t="shared" si="0"/>
        <v>5484161.3999999994</v>
      </c>
    </row>
    <row r="70" spans="1:15">
      <c r="A70" s="20">
        <v>40817</v>
      </c>
      <c r="B70" s="18">
        <v>645379.1</v>
      </c>
      <c r="C70" s="18">
        <v>532408.1</v>
      </c>
      <c r="D70" s="18">
        <v>60329.9</v>
      </c>
      <c r="E70" s="18">
        <v>52641.1</v>
      </c>
      <c r="F70" s="18">
        <v>1393446</v>
      </c>
      <c r="G70" s="18">
        <v>447624.6</v>
      </c>
      <c r="H70" s="18">
        <v>23717.9</v>
      </c>
      <c r="I70" s="18">
        <v>922103.4</v>
      </c>
      <c r="J70" s="18">
        <v>3859474.7</v>
      </c>
      <c r="K70" s="18">
        <v>1258609.6000000001</v>
      </c>
      <c r="L70" s="18">
        <v>59075</v>
      </c>
      <c r="M70" s="18">
        <v>1467972.7</v>
      </c>
      <c r="N70" s="18">
        <v>1073817.5</v>
      </c>
      <c r="O70" s="21">
        <f t="shared" si="0"/>
        <v>5898299.7999999998</v>
      </c>
    </row>
    <row r="71" spans="1:15">
      <c r="A71" s="20">
        <v>40909</v>
      </c>
      <c r="B71" s="18">
        <v>655509.30000000005</v>
      </c>
      <c r="C71" s="18">
        <v>550877.5</v>
      </c>
      <c r="D71" s="18">
        <v>51819.1</v>
      </c>
      <c r="E71" s="18">
        <v>52812.6</v>
      </c>
      <c r="F71" s="18">
        <v>1456151.6</v>
      </c>
      <c r="G71" s="18">
        <v>459752</v>
      </c>
      <c r="H71" s="18">
        <v>23521.8</v>
      </c>
      <c r="I71" s="18">
        <v>972877.8</v>
      </c>
      <c r="J71" s="18">
        <v>3722831.5</v>
      </c>
      <c r="K71" s="18">
        <v>1257743.1000000001</v>
      </c>
      <c r="L71" s="18">
        <v>49212.9</v>
      </c>
      <c r="M71" s="18">
        <v>1430983.6</v>
      </c>
      <c r="N71" s="18">
        <v>984891.7</v>
      </c>
      <c r="O71" s="21">
        <f t="shared" si="0"/>
        <v>5834492.3999999994</v>
      </c>
    </row>
    <row r="72" spans="1:15">
      <c r="A72" s="20">
        <v>41000</v>
      </c>
      <c r="B72" s="18">
        <v>682504.1</v>
      </c>
      <c r="C72" s="18">
        <v>579045.6</v>
      </c>
      <c r="D72" s="18">
        <v>51093.5</v>
      </c>
      <c r="E72" s="18">
        <v>52365</v>
      </c>
      <c r="F72" s="18">
        <v>1468574.2</v>
      </c>
      <c r="G72" s="18">
        <v>467154.4</v>
      </c>
      <c r="H72" s="18">
        <v>23049.3</v>
      </c>
      <c r="I72" s="18">
        <v>978370.5</v>
      </c>
      <c r="J72" s="18">
        <v>3863090.3</v>
      </c>
      <c r="K72" s="18">
        <v>1315794</v>
      </c>
      <c r="L72" s="18">
        <v>50557.4</v>
      </c>
      <c r="M72" s="18">
        <v>1448805</v>
      </c>
      <c r="N72" s="18">
        <v>1047933.9</v>
      </c>
      <c r="O72" s="21">
        <f t="shared" si="0"/>
        <v>6014168.5999999996</v>
      </c>
    </row>
    <row r="73" spans="1:15">
      <c r="A73" s="20">
        <v>41091</v>
      </c>
      <c r="B73" s="18">
        <v>719716.1</v>
      </c>
      <c r="C73" s="18">
        <v>611731.19999999995</v>
      </c>
      <c r="D73" s="18">
        <v>52115.3</v>
      </c>
      <c r="E73" s="18">
        <v>55869.599999999999</v>
      </c>
      <c r="F73" s="18">
        <v>1499704.6</v>
      </c>
      <c r="G73" s="18">
        <v>479299.3</v>
      </c>
      <c r="H73" s="18">
        <v>22921.200000000001</v>
      </c>
      <c r="I73" s="18">
        <v>997484.1</v>
      </c>
      <c r="J73" s="18">
        <v>3908156.8</v>
      </c>
      <c r="K73" s="18">
        <v>1333767.6000000001</v>
      </c>
      <c r="L73" s="18">
        <v>51968.6</v>
      </c>
      <c r="M73" s="18">
        <v>1446804.6</v>
      </c>
      <c r="N73" s="18">
        <v>1075616.2</v>
      </c>
      <c r="O73" s="21">
        <f t="shared" si="0"/>
        <v>6127577.5</v>
      </c>
    </row>
    <row r="74" spans="1:15">
      <c r="A74" s="20">
        <v>41183</v>
      </c>
      <c r="B74" s="18">
        <v>757192</v>
      </c>
      <c r="C74" s="18">
        <v>641522.6</v>
      </c>
      <c r="D74" s="18">
        <v>48844.3</v>
      </c>
      <c r="E74" s="18">
        <v>66825.2</v>
      </c>
      <c r="F74" s="18">
        <v>1511822.1</v>
      </c>
      <c r="G74" s="18">
        <v>488044.1</v>
      </c>
      <c r="H74" s="18">
        <v>22687.1</v>
      </c>
      <c r="I74" s="18">
        <v>1001090.8</v>
      </c>
      <c r="J74" s="18">
        <v>4009637.9</v>
      </c>
      <c r="K74" s="18">
        <v>1379203.6</v>
      </c>
      <c r="L74" s="18">
        <v>50827.3</v>
      </c>
      <c r="M74" s="18">
        <v>1462231.3</v>
      </c>
      <c r="N74" s="18">
        <v>1117375.7</v>
      </c>
      <c r="O74" s="21">
        <f t="shared" si="0"/>
        <v>6278652</v>
      </c>
    </row>
    <row r="75" spans="1:15">
      <c r="A75" s="20">
        <v>41275</v>
      </c>
      <c r="B75" s="18">
        <v>768713.2</v>
      </c>
      <c r="C75" s="18">
        <v>654693.6</v>
      </c>
      <c r="D75" s="18">
        <v>47599</v>
      </c>
      <c r="E75" s="18">
        <v>66420.600000000006</v>
      </c>
      <c r="F75" s="18">
        <v>1553420.4</v>
      </c>
      <c r="G75" s="18">
        <v>495604.2</v>
      </c>
      <c r="H75" s="18">
        <v>3006.4</v>
      </c>
      <c r="I75" s="18">
        <v>1054809.8</v>
      </c>
      <c r="J75" s="18">
        <v>3973930.9</v>
      </c>
      <c r="K75" s="18">
        <v>1385321.5</v>
      </c>
      <c r="L75" s="18">
        <v>47692.5</v>
      </c>
      <c r="M75" s="18">
        <v>1476958</v>
      </c>
      <c r="N75" s="18">
        <v>1063959</v>
      </c>
      <c r="O75" s="21">
        <f t="shared" ref="O75:O116" si="1">J75+F75+B75</f>
        <v>6296064.5</v>
      </c>
    </row>
    <row r="76" spans="1:15">
      <c r="A76" s="20">
        <v>41365</v>
      </c>
      <c r="B76" s="18">
        <v>794494.9</v>
      </c>
      <c r="C76" s="18">
        <v>675155.4</v>
      </c>
      <c r="D76" s="18">
        <v>50162</v>
      </c>
      <c r="E76" s="18">
        <v>69177.5</v>
      </c>
      <c r="F76" s="18">
        <v>1556541.2</v>
      </c>
      <c r="G76" s="18">
        <v>502236.4</v>
      </c>
      <c r="H76" s="18">
        <v>3173.1</v>
      </c>
      <c r="I76" s="18">
        <v>1051131.8</v>
      </c>
      <c r="J76" s="18">
        <v>4181567.2</v>
      </c>
      <c r="K76" s="18">
        <v>1432562.1</v>
      </c>
      <c r="L76" s="18">
        <v>45180.800000000003</v>
      </c>
      <c r="M76" s="18">
        <v>1540883.8</v>
      </c>
      <c r="N76" s="18">
        <v>1162940.3999999999</v>
      </c>
      <c r="O76" s="21">
        <f t="shared" si="1"/>
        <v>6532603.3000000007</v>
      </c>
    </row>
    <row r="77" spans="1:15">
      <c r="A77" s="20">
        <v>41456</v>
      </c>
      <c r="B77" s="18">
        <v>823403.7</v>
      </c>
      <c r="C77" s="18">
        <v>700670.6</v>
      </c>
      <c r="D77" s="18">
        <v>51147.4</v>
      </c>
      <c r="E77" s="18">
        <v>71585.7</v>
      </c>
      <c r="F77" s="18">
        <v>1595820.5</v>
      </c>
      <c r="G77" s="18">
        <v>517083.8</v>
      </c>
      <c r="H77" s="18">
        <v>3301.8</v>
      </c>
      <c r="I77" s="18">
        <v>1075434.8999999999</v>
      </c>
      <c r="J77" s="18">
        <v>4324156.5999999996</v>
      </c>
      <c r="K77" s="18">
        <v>1478550.2</v>
      </c>
      <c r="L77" s="18">
        <v>44791.5</v>
      </c>
      <c r="M77" s="18">
        <v>1521680.8</v>
      </c>
      <c r="N77" s="18">
        <v>1279134.2</v>
      </c>
      <c r="O77" s="21">
        <f t="shared" si="1"/>
        <v>6743380.7999999998</v>
      </c>
    </row>
    <row r="78" spans="1:15">
      <c r="A78" s="20">
        <v>41548</v>
      </c>
      <c r="B78" s="18">
        <v>849370.1</v>
      </c>
      <c r="C78" s="18">
        <v>714640.6</v>
      </c>
      <c r="D78" s="18">
        <v>53400.5</v>
      </c>
      <c r="E78" s="18">
        <v>81329</v>
      </c>
      <c r="F78" s="18">
        <v>1603390.1</v>
      </c>
      <c r="G78" s="18">
        <v>542557.9</v>
      </c>
      <c r="H78" s="18">
        <v>3662.9</v>
      </c>
      <c r="I78" s="18">
        <v>1057169.3</v>
      </c>
      <c r="J78" s="18">
        <v>4710853.5</v>
      </c>
      <c r="K78" s="18">
        <v>1548767.7</v>
      </c>
      <c r="L78" s="18">
        <v>47540.9</v>
      </c>
      <c r="M78" s="18">
        <v>1713763.3</v>
      </c>
      <c r="N78" s="18">
        <v>1400781.7</v>
      </c>
      <c r="O78" s="21">
        <f t="shared" si="1"/>
        <v>7163613.6999999993</v>
      </c>
    </row>
    <row r="79" spans="1:15">
      <c r="A79" s="20">
        <v>41640</v>
      </c>
      <c r="B79" s="18">
        <v>849596.6</v>
      </c>
      <c r="C79" s="18">
        <v>718222.1</v>
      </c>
      <c r="D79" s="18">
        <v>54094.5</v>
      </c>
      <c r="E79" s="18">
        <v>77280.100000000006</v>
      </c>
      <c r="F79" s="18">
        <v>1671613.2</v>
      </c>
      <c r="G79" s="18">
        <v>557944.1</v>
      </c>
      <c r="H79" s="18">
        <v>3676</v>
      </c>
      <c r="I79" s="18">
        <v>1109993</v>
      </c>
      <c r="J79" s="18">
        <v>4639123.5999999996</v>
      </c>
      <c r="K79" s="18">
        <v>1537833.9</v>
      </c>
      <c r="L79" s="18">
        <v>48369</v>
      </c>
      <c r="M79" s="18">
        <v>1643409.8</v>
      </c>
      <c r="N79" s="18">
        <v>1409510.8</v>
      </c>
      <c r="O79" s="21">
        <f t="shared" si="1"/>
        <v>7160333.3999999994</v>
      </c>
    </row>
    <row r="80" spans="1:15">
      <c r="A80" s="20">
        <v>41730</v>
      </c>
      <c r="B80" s="18">
        <v>869800.9</v>
      </c>
      <c r="C80" s="18">
        <v>735792.2</v>
      </c>
      <c r="D80" s="18">
        <v>55306.1</v>
      </c>
      <c r="E80" s="18">
        <v>78702.5</v>
      </c>
      <c r="F80" s="18">
        <v>1677934.9</v>
      </c>
      <c r="G80" s="18">
        <v>567940.80000000005</v>
      </c>
      <c r="H80" s="18">
        <v>3803.5</v>
      </c>
      <c r="I80" s="18">
        <v>1106190.6000000001</v>
      </c>
      <c r="J80" s="18">
        <v>4753538.5999999996</v>
      </c>
      <c r="K80" s="18">
        <v>1585197.9</v>
      </c>
      <c r="L80" s="18">
        <v>50711.6</v>
      </c>
      <c r="M80" s="18">
        <v>1615514.9</v>
      </c>
      <c r="N80" s="18">
        <v>1502114.1</v>
      </c>
      <c r="O80" s="21">
        <f t="shared" si="1"/>
        <v>7301274.4000000004</v>
      </c>
    </row>
    <row r="81" spans="1:15">
      <c r="A81" s="20">
        <v>41821</v>
      </c>
      <c r="B81" s="18">
        <v>892548</v>
      </c>
      <c r="C81" s="18">
        <v>755958.5</v>
      </c>
      <c r="D81" s="18">
        <v>57985.599999999999</v>
      </c>
      <c r="E81" s="18">
        <v>78603.899999999994</v>
      </c>
      <c r="F81" s="18">
        <v>1719009.9</v>
      </c>
      <c r="G81" s="18">
        <v>577333.9</v>
      </c>
      <c r="H81" s="18">
        <v>4176</v>
      </c>
      <c r="I81" s="18">
        <v>1137500</v>
      </c>
      <c r="J81" s="18">
        <v>4985694.4000000004</v>
      </c>
      <c r="K81" s="18">
        <v>1617586.6</v>
      </c>
      <c r="L81" s="18">
        <v>52806.3</v>
      </c>
      <c r="M81" s="18">
        <v>1756817.9</v>
      </c>
      <c r="N81" s="18">
        <v>1558483.8</v>
      </c>
      <c r="O81" s="21">
        <f t="shared" si="1"/>
        <v>7597252.3000000007</v>
      </c>
    </row>
    <row r="82" spans="1:15">
      <c r="A82" s="20">
        <v>41913</v>
      </c>
      <c r="B82" s="18">
        <v>909242.9</v>
      </c>
      <c r="C82" s="18">
        <v>765546.5</v>
      </c>
      <c r="D82" s="18">
        <v>58190.6</v>
      </c>
      <c r="E82" s="18">
        <v>85505.8</v>
      </c>
      <c r="F82" s="18">
        <v>1728829</v>
      </c>
      <c r="G82" s="18">
        <v>591882.30000000005</v>
      </c>
      <c r="H82" s="18">
        <v>4313.6000000000004</v>
      </c>
      <c r="I82" s="18">
        <v>1132633.1000000001</v>
      </c>
      <c r="J82" s="18">
        <v>5306899.8</v>
      </c>
      <c r="K82" s="18">
        <v>1703748</v>
      </c>
      <c r="L82" s="18">
        <v>48208.5</v>
      </c>
      <c r="M82" s="18">
        <v>1813057.5</v>
      </c>
      <c r="N82" s="18">
        <v>1741885.7</v>
      </c>
      <c r="O82" s="21">
        <f t="shared" si="1"/>
        <v>7944971.7000000002</v>
      </c>
    </row>
    <row r="83" spans="1:15">
      <c r="A83" s="20">
        <v>42005</v>
      </c>
      <c r="B83" s="18">
        <v>908640</v>
      </c>
      <c r="C83" s="18">
        <v>768325.5</v>
      </c>
      <c r="D83" s="18">
        <v>59655.8</v>
      </c>
      <c r="E83" s="18">
        <v>80658.7</v>
      </c>
      <c r="F83" s="18">
        <v>1820720.5</v>
      </c>
      <c r="G83" s="18">
        <v>606930.19999999995</v>
      </c>
      <c r="H83" s="18">
        <v>8924.7000000000007</v>
      </c>
      <c r="I83" s="18">
        <v>1204865.5</v>
      </c>
      <c r="J83" s="18">
        <v>5393045.4000000004</v>
      </c>
      <c r="K83" s="18">
        <v>1744034.1</v>
      </c>
      <c r="L83" s="18">
        <v>60967.199999999997</v>
      </c>
      <c r="M83" s="18">
        <v>1862061.7</v>
      </c>
      <c r="N83" s="18">
        <v>1725982.5</v>
      </c>
      <c r="O83" s="21">
        <f t="shared" si="1"/>
        <v>8122405.9000000004</v>
      </c>
    </row>
    <row r="84" spans="1:15">
      <c r="A84" s="20">
        <v>42095</v>
      </c>
      <c r="B84" s="18">
        <v>930893.1</v>
      </c>
      <c r="C84" s="18">
        <v>787647.8</v>
      </c>
      <c r="D84" s="18">
        <v>61128.800000000003</v>
      </c>
      <c r="E84" s="18">
        <v>82116.5</v>
      </c>
      <c r="F84" s="18">
        <v>1830301</v>
      </c>
      <c r="G84" s="18">
        <v>619884.30000000005</v>
      </c>
      <c r="H84" s="18">
        <v>8632.5</v>
      </c>
      <c r="I84" s="18">
        <v>1201784.3</v>
      </c>
      <c r="J84" s="18">
        <v>5687458.7000000002</v>
      </c>
      <c r="K84" s="18">
        <v>1800081.8</v>
      </c>
      <c r="L84" s="18">
        <v>63053.4</v>
      </c>
      <c r="M84" s="18">
        <v>1986371.8</v>
      </c>
      <c r="N84" s="18">
        <v>1837951.6</v>
      </c>
      <c r="O84" s="21">
        <f t="shared" si="1"/>
        <v>8448652.8000000007</v>
      </c>
    </row>
    <row r="85" spans="1:15">
      <c r="A85" s="20">
        <v>42186</v>
      </c>
      <c r="B85" s="18">
        <v>951038.8</v>
      </c>
      <c r="C85" s="18">
        <v>819098.5</v>
      </c>
      <c r="D85" s="18">
        <v>86259.6</v>
      </c>
      <c r="E85" s="18">
        <v>45680.7</v>
      </c>
      <c r="F85" s="18">
        <v>1871220.1</v>
      </c>
      <c r="G85" s="18">
        <v>635221.5</v>
      </c>
      <c r="H85" s="18">
        <v>8933.2999999999993</v>
      </c>
      <c r="I85" s="18">
        <v>1227065.3999999999</v>
      </c>
      <c r="J85" s="18">
        <v>6006605.7999999998</v>
      </c>
      <c r="K85" s="18">
        <v>1902994.3</v>
      </c>
      <c r="L85" s="18">
        <v>107826</v>
      </c>
      <c r="M85" s="18">
        <v>2005266.2</v>
      </c>
      <c r="N85" s="18">
        <v>1990519.4</v>
      </c>
      <c r="O85" s="21">
        <f t="shared" si="1"/>
        <v>8828864.7000000011</v>
      </c>
    </row>
    <row r="86" spans="1:15">
      <c r="A86" s="20">
        <v>42278</v>
      </c>
      <c r="B86" s="18">
        <v>985986.9</v>
      </c>
      <c r="C86" s="18">
        <v>846223.7</v>
      </c>
      <c r="D86" s="18">
        <v>88248.7</v>
      </c>
      <c r="E86" s="18">
        <v>51514.5</v>
      </c>
      <c r="F86" s="18">
        <v>1890949.7</v>
      </c>
      <c r="G86" s="18">
        <v>653449.5</v>
      </c>
      <c r="H86" s="18">
        <v>8809.9</v>
      </c>
      <c r="I86" s="18">
        <v>1228690.3</v>
      </c>
      <c r="J86" s="18">
        <v>6045995.5</v>
      </c>
      <c r="K86" s="18">
        <v>2003544.9</v>
      </c>
      <c r="L86" s="18">
        <v>113183.9</v>
      </c>
      <c r="M86" s="18">
        <v>1895227.1</v>
      </c>
      <c r="N86" s="18">
        <v>2034039.6</v>
      </c>
      <c r="O86" s="21">
        <f t="shared" si="1"/>
        <v>8922932.0999999996</v>
      </c>
    </row>
    <row r="87" spans="1:15">
      <c r="A87" s="20">
        <v>42370</v>
      </c>
      <c r="B87" s="18">
        <v>1058841.2</v>
      </c>
      <c r="C87" s="18">
        <v>859532.9</v>
      </c>
      <c r="D87" s="18">
        <v>149603.9</v>
      </c>
      <c r="E87" s="18">
        <v>49704.4</v>
      </c>
      <c r="F87" s="18">
        <v>1975268.2</v>
      </c>
      <c r="G87" s="18">
        <v>667645.6</v>
      </c>
      <c r="H87" s="18">
        <v>8805.4</v>
      </c>
      <c r="I87" s="18">
        <v>1298817.2</v>
      </c>
      <c r="J87" s="18">
        <v>6284342.5</v>
      </c>
      <c r="K87" s="18">
        <v>2039792.2</v>
      </c>
      <c r="L87" s="18">
        <v>168826.2</v>
      </c>
      <c r="M87" s="18">
        <v>1988714.1</v>
      </c>
      <c r="N87" s="18">
        <v>2087010</v>
      </c>
      <c r="O87" s="21">
        <f t="shared" si="1"/>
        <v>9318451.9000000004</v>
      </c>
    </row>
    <row r="88" spans="1:15">
      <c r="A88" s="20">
        <v>42461</v>
      </c>
      <c r="B88" s="18">
        <v>1102680</v>
      </c>
      <c r="C88" s="18">
        <v>891575.9</v>
      </c>
      <c r="D88" s="18">
        <v>159833.9</v>
      </c>
      <c r="E88" s="18">
        <v>51270.2</v>
      </c>
      <c r="F88" s="18">
        <v>2008428.9</v>
      </c>
      <c r="G88" s="18">
        <v>685022.4</v>
      </c>
      <c r="H88" s="18">
        <v>7838.4</v>
      </c>
      <c r="I88" s="18">
        <v>1315568.1000000001</v>
      </c>
      <c r="J88" s="18">
        <v>6547740.7000000002</v>
      </c>
      <c r="K88" s="18">
        <v>2137648.5</v>
      </c>
      <c r="L88" s="18">
        <v>178633.3</v>
      </c>
      <c r="M88" s="18">
        <v>1996042.2</v>
      </c>
      <c r="N88" s="18">
        <v>2235416.7999999998</v>
      </c>
      <c r="O88" s="21">
        <f t="shared" si="1"/>
        <v>9658849.5999999996</v>
      </c>
    </row>
    <row r="89" spans="1:15">
      <c r="A89" s="20">
        <v>42552</v>
      </c>
      <c r="B89" s="18">
        <v>1150892.1000000001</v>
      </c>
      <c r="C89" s="18">
        <v>925037.9</v>
      </c>
      <c r="D89" s="18">
        <v>173979.3</v>
      </c>
      <c r="E89" s="18">
        <v>51874.9</v>
      </c>
      <c r="F89" s="18">
        <v>2057892.1</v>
      </c>
      <c r="G89" s="18">
        <v>701182.2</v>
      </c>
      <c r="H89" s="18">
        <v>7820.6</v>
      </c>
      <c r="I89" s="18">
        <v>1348889.2</v>
      </c>
      <c r="J89" s="18">
        <v>6746413.0999999996</v>
      </c>
      <c r="K89" s="18">
        <v>2243590.6</v>
      </c>
      <c r="L89" s="18">
        <v>187869.8</v>
      </c>
      <c r="M89" s="18">
        <v>2002514.3</v>
      </c>
      <c r="N89" s="18">
        <v>2312438.4</v>
      </c>
      <c r="O89" s="21">
        <f t="shared" si="1"/>
        <v>9955197.2999999989</v>
      </c>
    </row>
    <row r="90" spans="1:15">
      <c r="A90" s="20">
        <v>42644</v>
      </c>
      <c r="B90" s="18">
        <v>1195094.5</v>
      </c>
      <c r="C90" s="18">
        <v>950353.7</v>
      </c>
      <c r="D90" s="18">
        <v>185408.7</v>
      </c>
      <c r="E90" s="18">
        <v>59332.1</v>
      </c>
      <c r="F90" s="18">
        <v>2072998.2</v>
      </c>
      <c r="G90" s="18">
        <v>719549.9</v>
      </c>
      <c r="H90" s="18">
        <v>7677.6</v>
      </c>
      <c r="I90" s="18">
        <v>1345770.7</v>
      </c>
      <c r="J90" s="18">
        <v>7183690.2000000002</v>
      </c>
      <c r="K90" s="18">
        <v>2349989.7000000002</v>
      </c>
      <c r="L90" s="18">
        <v>200393.8</v>
      </c>
      <c r="M90" s="18">
        <v>2204886.4</v>
      </c>
      <c r="N90" s="18">
        <v>2428420.2000000002</v>
      </c>
      <c r="O90" s="21">
        <f t="shared" si="1"/>
        <v>10451782.9</v>
      </c>
    </row>
    <row r="91" spans="1:15">
      <c r="A91" s="20">
        <v>42736</v>
      </c>
      <c r="B91" s="18">
        <v>1211583</v>
      </c>
      <c r="C91" s="18">
        <v>960290</v>
      </c>
      <c r="D91" s="18">
        <v>194552.1</v>
      </c>
      <c r="E91" s="18">
        <v>56740.9</v>
      </c>
      <c r="F91" s="18">
        <v>2148079.2999999998</v>
      </c>
      <c r="G91" s="18">
        <v>734741.9</v>
      </c>
      <c r="H91" s="18">
        <v>7945.6</v>
      </c>
      <c r="I91" s="18">
        <v>1405391.8</v>
      </c>
      <c r="J91" s="18">
        <v>6960364.7999999998</v>
      </c>
      <c r="K91" s="18">
        <v>2370062.7000000002</v>
      </c>
      <c r="L91" s="18">
        <v>200261.8</v>
      </c>
      <c r="M91" s="18">
        <v>2190684.6</v>
      </c>
      <c r="N91" s="18">
        <v>2199355.7000000002</v>
      </c>
      <c r="O91" s="21">
        <f t="shared" si="1"/>
        <v>10320027.1</v>
      </c>
    </row>
    <row r="92" spans="1:15">
      <c r="A92" s="20">
        <v>42826</v>
      </c>
      <c r="B92" s="18">
        <v>1250437.3</v>
      </c>
      <c r="C92" s="18">
        <v>990290.4</v>
      </c>
      <c r="D92" s="18">
        <v>202466.6</v>
      </c>
      <c r="E92" s="18">
        <v>57680.3</v>
      </c>
      <c r="F92" s="18">
        <v>2174758.7000000002</v>
      </c>
      <c r="G92" s="18">
        <v>747151.1</v>
      </c>
      <c r="H92" s="18">
        <v>8191.3</v>
      </c>
      <c r="I92" s="18">
        <v>1419416.3</v>
      </c>
      <c r="J92" s="18">
        <v>6931747.2999999998</v>
      </c>
      <c r="K92" s="18">
        <v>2437865.4</v>
      </c>
      <c r="L92" s="18">
        <v>191663.7</v>
      </c>
      <c r="M92" s="18">
        <v>2153743.5</v>
      </c>
      <c r="N92" s="18">
        <v>2148474.7000000002</v>
      </c>
      <c r="O92" s="21">
        <f t="shared" si="1"/>
        <v>10356943.300000001</v>
      </c>
    </row>
    <row r="93" spans="1:15">
      <c r="A93" s="20">
        <v>42917</v>
      </c>
      <c r="B93" s="18">
        <v>1286294.7</v>
      </c>
      <c r="C93" s="18">
        <v>1015521.6</v>
      </c>
      <c r="D93" s="18">
        <v>212332</v>
      </c>
      <c r="E93" s="18">
        <v>58441.1</v>
      </c>
      <c r="F93" s="18">
        <v>2223452.4</v>
      </c>
      <c r="G93" s="18">
        <v>762953.9</v>
      </c>
      <c r="H93" s="18">
        <v>8519.6</v>
      </c>
      <c r="I93" s="18">
        <v>1451978.9</v>
      </c>
      <c r="J93" s="18">
        <v>7211890.0999999996</v>
      </c>
      <c r="K93" s="18">
        <v>2512651.7999999998</v>
      </c>
      <c r="L93" s="18">
        <v>195913.60000000001</v>
      </c>
      <c r="M93" s="18">
        <v>2251947.7000000002</v>
      </c>
      <c r="N93" s="18">
        <v>2251377</v>
      </c>
      <c r="O93" s="21">
        <f t="shared" si="1"/>
        <v>10721637.199999999</v>
      </c>
    </row>
    <row r="94" spans="1:15">
      <c r="A94" s="20">
        <v>43009</v>
      </c>
      <c r="B94" s="18">
        <v>1328323.5</v>
      </c>
      <c r="C94" s="18">
        <v>1036987.1</v>
      </c>
      <c r="D94" s="18">
        <v>222467.7</v>
      </c>
      <c r="E94" s="18">
        <v>68868.7</v>
      </c>
      <c r="F94" s="18">
        <v>2252836.7999999998</v>
      </c>
      <c r="G94" s="18">
        <v>778416.6</v>
      </c>
      <c r="H94" s="18">
        <v>8696.5</v>
      </c>
      <c r="I94" s="18">
        <v>1465723.7</v>
      </c>
      <c r="J94" s="18">
        <v>7693834</v>
      </c>
      <c r="K94" s="18">
        <v>2665314.2000000002</v>
      </c>
      <c r="L94" s="18">
        <v>205619.6</v>
      </c>
      <c r="M94" s="18">
        <v>2356073.9</v>
      </c>
      <c r="N94" s="18">
        <v>2466826.2999999998</v>
      </c>
      <c r="O94" s="21">
        <f t="shared" si="1"/>
        <v>11274994.300000001</v>
      </c>
    </row>
    <row r="95" spans="1:15">
      <c r="A95" s="20">
        <v>43101</v>
      </c>
      <c r="B95" s="18">
        <v>1337281.3</v>
      </c>
      <c r="C95" s="18">
        <v>1045619</v>
      </c>
      <c r="D95" s="18">
        <v>228423.4</v>
      </c>
      <c r="E95" s="18">
        <v>63238.9</v>
      </c>
      <c r="F95" s="18">
        <v>2342620.7000000002</v>
      </c>
      <c r="G95" s="18">
        <v>793144.9</v>
      </c>
      <c r="H95" s="18">
        <v>8945.5</v>
      </c>
      <c r="I95" s="18">
        <v>1540530.3</v>
      </c>
      <c r="J95" s="18">
        <v>7376087.2000000002</v>
      </c>
      <c r="K95" s="18">
        <v>2685082</v>
      </c>
      <c r="L95" s="18">
        <v>204029.3</v>
      </c>
      <c r="M95" s="18">
        <v>2227028.7999999998</v>
      </c>
      <c r="N95" s="18">
        <v>2259947.1</v>
      </c>
      <c r="O95" s="21">
        <f t="shared" si="1"/>
        <v>11055989.200000001</v>
      </c>
    </row>
    <row r="96" spans="1:15">
      <c r="A96" s="20">
        <v>43191</v>
      </c>
      <c r="B96" s="18">
        <v>1361597.1</v>
      </c>
      <c r="C96" s="18">
        <v>1064750.3999999999</v>
      </c>
      <c r="D96" s="18">
        <v>233016.4</v>
      </c>
      <c r="E96" s="18">
        <v>63830.3</v>
      </c>
      <c r="F96" s="18">
        <v>2355957.1</v>
      </c>
      <c r="G96" s="18">
        <v>810486.9</v>
      </c>
      <c r="H96" s="18">
        <v>9263.7000000000007</v>
      </c>
      <c r="I96" s="18">
        <v>1536206.5</v>
      </c>
      <c r="J96" s="18">
        <v>7881222.5</v>
      </c>
      <c r="K96" s="18">
        <v>2856146.7</v>
      </c>
      <c r="L96" s="18">
        <v>202377.7</v>
      </c>
      <c r="M96" s="18">
        <v>2400104.1</v>
      </c>
      <c r="N96" s="18">
        <v>2422594</v>
      </c>
      <c r="O96" s="21">
        <f t="shared" si="1"/>
        <v>11598776.699999999</v>
      </c>
    </row>
    <row r="97" spans="1:15">
      <c r="A97" s="20">
        <v>43282</v>
      </c>
      <c r="B97" s="18">
        <v>1383411</v>
      </c>
      <c r="C97" s="18">
        <v>1083144.1000000001</v>
      </c>
      <c r="D97" s="18">
        <v>236564.8</v>
      </c>
      <c r="E97" s="18">
        <v>63702.1</v>
      </c>
      <c r="F97" s="18">
        <v>2409835.7999999998</v>
      </c>
      <c r="G97" s="18">
        <v>832000.4</v>
      </c>
      <c r="H97" s="18">
        <v>9470.7999999999993</v>
      </c>
      <c r="I97" s="18">
        <v>1568364.6</v>
      </c>
      <c r="J97" s="18">
        <v>7647155.4000000004</v>
      </c>
      <c r="K97" s="18">
        <v>2876706.9</v>
      </c>
      <c r="L97" s="18">
        <v>202737.2</v>
      </c>
      <c r="M97" s="18">
        <v>2295526.2000000002</v>
      </c>
      <c r="N97" s="18">
        <v>2272185.1</v>
      </c>
      <c r="O97" s="21">
        <f t="shared" si="1"/>
        <v>11440402.199999999</v>
      </c>
    </row>
    <row r="98" spans="1:15">
      <c r="A98" s="20">
        <v>43374</v>
      </c>
      <c r="B98" s="18">
        <v>1410083.5</v>
      </c>
      <c r="C98" s="18">
        <v>1101439.1000000001</v>
      </c>
      <c r="D98" s="18">
        <v>239442.1</v>
      </c>
      <c r="E98" s="18">
        <v>69202.3</v>
      </c>
      <c r="F98" s="18">
        <v>2432281.2000000002</v>
      </c>
      <c r="G98" s="18">
        <v>852516.5</v>
      </c>
      <c r="H98" s="18">
        <v>9810.5</v>
      </c>
      <c r="I98" s="18">
        <v>1569954.2</v>
      </c>
      <c r="J98" s="18">
        <v>7951460.5</v>
      </c>
      <c r="K98" s="18">
        <v>2982716</v>
      </c>
      <c r="L98" s="18">
        <v>191922.8</v>
      </c>
      <c r="M98" s="18">
        <v>2423339.1</v>
      </c>
      <c r="N98" s="18">
        <v>2353482.6</v>
      </c>
      <c r="O98" s="21">
        <f t="shared" si="1"/>
        <v>11793825.199999999</v>
      </c>
    </row>
    <row r="99" spans="1:15">
      <c r="A99" s="20">
        <v>43466</v>
      </c>
      <c r="B99" s="18">
        <v>1399374.3</v>
      </c>
      <c r="C99" s="18">
        <v>1104682</v>
      </c>
      <c r="D99" s="18">
        <v>230602.9</v>
      </c>
      <c r="E99" s="18">
        <v>64089.4</v>
      </c>
      <c r="F99" s="18">
        <v>2535444.2000000002</v>
      </c>
      <c r="G99" s="18">
        <v>872507.8</v>
      </c>
      <c r="H99" s="18">
        <v>10053.5</v>
      </c>
      <c r="I99" s="18">
        <v>1652882.9</v>
      </c>
      <c r="J99" s="18">
        <v>8625348.9000000004</v>
      </c>
      <c r="K99" s="18">
        <v>3063401.4</v>
      </c>
      <c r="L99" s="18">
        <v>198421</v>
      </c>
      <c r="M99" s="18">
        <v>3054129.1</v>
      </c>
      <c r="N99" s="18">
        <v>2309397.4</v>
      </c>
      <c r="O99" s="21">
        <f t="shared" si="1"/>
        <v>12560167.400000002</v>
      </c>
    </row>
    <row r="100" spans="1:15">
      <c r="A100" s="20">
        <v>43556</v>
      </c>
      <c r="B100" s="18">
        <v>1422091.6</v>
      </c>
      <c r="C100" s="18">
        <v>1128784.7</v>
      </c>
      <c r="D100" s="18">
        <v>228584.5</v>
      </c>
      <c r="E100" s="18">
        <v>64722.400000000001</v>
      </c>
      <c r="F100" s="18">
        <v>2562766.6</v>
      </c>
      <c r="G100" s="18">
        <v>895206.7</v>
      </c>
      <c r="H100" s="18">
        <v>10365.5</v>
      </c>
      <c r="I100" s="18">
        <v>1657194.4</v>
      </c>
      <c r="J100" s="18">
        <v>8755603.8000000007</v>
      </c>
      <c r="K100" s="18">
        <v>3120815.7</v>
      </c>
      <c r="L100" s="18">
        <v>199788.79999999999</v>
      </c>
      <c r="M100" s="18">
        <v>3100257.6</v>
      </c>
      <c r="N100" s="18">
        <v>2334741.7000000002</v>
      </c>
      <c r="O100" s="21">
        <f t="shared" si="1"/>
        <v>12740462</v>
      </c>
    </row>
    <row r="101" spans="1:15">
      <c r="A101" s="20">
        <v>43647</v>
      </c>
      <c r="B101" s="18">
        <v>1438446.6</v>
      </c>
      <c r="C101" s="18">
        <v>1147606.3999999999</v>
      </c>
      <c r="D101" s="18">
        <v>228645.8</v>
      </c>
      <c r="E101" s="18">
        <v>62194.400000000001</v>
      </c>
      <c r="F101" s="18">
        <v>2610097.5</v>
      </c>
      <c r="G101" s="18">
        <v>920183.4</v>
      </c>
      <c r="H101" s="18">
        <v>10793.1</v>
      </c>
      <c r="I101" s="18">
        <v>1679121</v>
      </c>
      <c r="J101" s="18">
        <v>8667156.4000000004</v>
      </c>
      <c r="K101" s="18">
        <v>3111199.6</v>
      </c>
      <c r="L101" s="18">
        <v>195616.8</v>
      </c>
      <c r="M101" s="18">
        <v>2975137.2</v>
      </c>
      <c r="N101" s="18">
        <v>2385202.7999999998</v>
      </c>
      <c r="O101" s="21">
        <f t="shared" si="1"/>
        <v>12715700.5</v>
      </c>
    </row>
    <row r="102" spans="1:15">
      <c r="A102" s="20">
        <v>43739</v>
      </c>
      <c r="B102" s="18">
        <v>1394771</v>
      </c>
      <c r="C102" s="18">
        <v>1159883.7</v>
      </c>
      <c r="D102" s="18">
        <v>164666.9</v>
      </c>
      <c r="E102" s="18">
        <v>70220.399999999994</v>
      </c>
      <c r="F102" s="18">
        <v>2594414</v>
      </c>
      <c r="G102" s="18">
        <v>943708.9</v>
      </c>
      <c r="H102" s="18">
        <v>11108</v>
      </c>
      <c r="I102" s="18">
        <v>1639597.1</v>
      </c>
      <c r="J102" s="18">
        <v>8836360.3000000007</v>
      </c>
      <c r="K102" s="18">
        <v>3069803.7</v>
      </c>
      <c r="L102" s="18">
        <v>169808.6</v>
      </c>
      <c r="M102" s="18">
        <v>3234730</v>
      </c>
      <c r="N102" s="18">
        <v>2362018</v>
      </c>
      <c r="O102" s="21">
        <f t="shared" si="1"/>
        <v>12825545.300000001</v>
      </c>
    </row>
    <row r="103" spans="1:15">
      <c r="A103" s="20">
        <v>43831</v>
      </c>
      <c r="B103" s="18">
        <v>1372919.2</v>
      </c>
      <c r="C103" s="18">
        <v>1143904.8999999999</v>
      </c>
      <c r="D103" s="18">
        <v>165715.70000000001</v>
      </c>
      <c r="E103" s="18">
        <v>63298.6</v>
      </c>
      <c r="F103" s="18">
        <v>2676214.4</v>
      </c>
      <c r="G103" s="18">
        <v>960877</v>
      </c>
      <c r="H103" s="18">
        <v>11234.4</v>
      </c>
      <c r="I103" s="18">
        <v>1704103</v>
      </c>
      <c r="J103" s="18">
        <v>9898574.5999999996</v>
      </c>
      <c r="K103" s="18">
        <v>3463131.7</v>
      </c>
      <c r="L103" s="18">
        <v>170787.9</v>
      </c>
      <c r="M103" s="18">
        <v>3285248</v>
      </c>
      <c r="N103" s="18">
        <v>2979407</v>
      </c>
      <c r="O103" s="21">
        <f t="shared" si="1"/>
        <v>13947708.199999999</v>
      </c>
    </row>
    <row r="104" spans="1:15">
      <c r="A104" s="20">
        <v>43922</v>
      </c>
      <c r="B104" s="18">
        <v>1316403.1000000001</v>
      </c>
      <c r="C104" s="18">
        <v>1098218.5</v>
      </c>
      <c r="D104" s="18">
        <v>159642.1</v>
      </c>
      <c r="E104" s="18">
        <v>58542.5</v>
      </c>
      <c r="F104" s="18">
        <v>2710020.7</v>
      </c>
      <c r="G104" s="18">
        <v>979154.7</v>
      </c>
      <c r="H104" s="18">
        <v>11314.7</v>
      </c>
      <c r="I104" s="18">
        <v>1719551.3</v>
      </c>
      <c r="J104" s="18">
        <v>8932180.3000000007</v>
      </c>
      <c r="K104" s="18">
        <v>3418292.3</v>
      </c>
      <c r="L104" s="18">
        <v>163827.1</v>
      </c>
      <c r="M104" s="18">
        <v>2458566.2000000002</v>
      </c>
      <c r="N104" s="18">
        <v>2891494.7</v>
      </c>
      <c r="O104" s="21">
        <f t="shared" si="1"/>
        <v>12958604.1</v>
      </c>
    </row>
    <row r="105" spans="1:15">
      <c r="A105" s="20">
        <v>44013</v>
      </c>
      <c r="B105" s="18">
        <v>1282298.2</v>
      </c>
      <c r="C105" s="18">
        <v>1068744.8999999999</v>
      </c>
      <c r="D105" s="18">
        <v>158789.5</v>
      </c>
      <c r="E105" s="18">
        <v>54763.8</v>
      </c>
      <c r="F105" s="18">
        <v>2768609.5</v>
      </c>
      <c r="G105" s="18">
        <v>1004247.4</v>
      </c>
      <c r="H105" s="18">
        <v>11536.2</v>
      </c>
      <c r="I105" s="18">
        <v>1752825.9</v>
      </c>
      <c r="J105" s="18">
        <v>8603553.5999999996</v>
      </c>
      <c r="K105" s="18">
        <v>3242453.5</v>
      </c>
      <c r="L105" s="18">
        <v>166302</v>
      </c>
      <c r="M105" s="18">
        <v>2393125.1</v>
      </c>
      <c r="N105" s="18">
        <v>2801673</v>
      </c>
      <c r="O105" s="21">
        <f t="shared" si="1"/>
        <v>12654461.299999999</v>
      </c>
    </row>
    <row r="106" spans="1:15">
      <c r="A106" s="20">
        <v>44105</v>
      </c>
      <c r="B106" s="18">
        <v>1295572.8999999999</v>
      </c>
      <c r="C106" s="18">
        <v>1074440.1000000001</v>
      </c>
      <c r="D106" s="18">
        <v>158458.20000000001</v>
      </c>
      <c r="E106" s="18">
        <v>62674.6</v>
      </c>
      <c r="F106" s="18">
        <v>2796500.1</v>
      </c>
      <c r="G106" s="18">
        <v>1028687.3</v>
      </c>
      <c r="H106" s="18">
        <v>11671.4</v>
      </c>
      <c r="I106" s="18">
        <v>1756141.4</v>
      </c>
      <c r="J106" s="18">
        <v>8099431.5</v>
      </c>
      <c r="K106" s="18">
        <v>3030208.7</v>
      </c>
      <c r="L106" s="18">
        <v>164468.29999999999</v>
      </c>
      <c r="M106" s="18">
        <v>2368314</v>
      </c>
      <c r="N106" s="18">
        <v>2536440.5</v>
      </c>
      <c r="O106" s="21">
        <f t="shared" si="1"/>
        <v>12191504.5</v>
      </c>
    </row>
    <row r="107" spans="1:15">
      <c r="A107" s="20">
        <v>44197</v>
      </c>
      <c r="B107" s="18">
        <v>1264844.3999999999</v>
      </c>
      <c r="C107" s="18">
        <v>1047085.5</v>
      </c>
      <c r="D107" s="18">
        <v>158527</v>
      </c>
      <c r="E107" s="18">
        <v>59231.9</v>
      </c>
      <c r="F107" s="18">
        <v>2874066.4</v>
      </c>
      <c r="G107" s="18">
        <v>1046275</v>
      </c>
      <c r="H107" s="18">
        <v>11914.2</v>
      </c>
      <c r="I107" s="18">
        <v>1815877.2</v>
      </c>
      <c r="J107" s="18">
        <v>9209894.1999999993</v>
      </c>
      <c r="K107" s="18">
        <v>3039343.4</v>
      </c>
      <c r="L107" s="18">
        <v>163391.29999999999</v>
      </c>
      <c r="M107" s="18">
        <v>3465167.6</v>
      </c>
      <c r="N107" s="18">
        <v>2541991.9</v>
      </c>
      <c r="O107" s="21">
        <f t="shared" si="1"/>
        <v>13348805</v>
      </c>
    </row>
    <row r="108" spans="1:15">
      <c r="A108" s="20">
        <v>44287</v>
      </c>
      <c r="B108" s="18">
        <v>1280551.5</v>
      </c>
      <c r="C108" s="18">
        <v>1057240.5</v>
      </c>
      <c r="D108" s="18">
        <v>161044.4</v>
      </c>
      <c r="E108" s="18">
        <v>62266.6</v>
      </c>
      <c r="F108" s="18">
        <v>2901653.5</v>
      </c>
      <c r="G108" s="18">
        <v>1069865</v>
      </c>
      <c r="H108" s="18">
        <v>12210.2</v>
      </c>
      <c r="I108" s="18">
        <v>1819578.3</v>
      </c>
      <c r="J108" s="18">
        <v>9273853.5999999996</v>
      </c>
      <c r="K108" s="18">
        <v>3012754.3</v>
      </c>
      <c r="L108" s="18">
        <v>162874.6</v>
      </c>
      <c r="M108" s="18">
        <v>3522933.9</v>
      </c>
      <c r="N108" s="18">
        <v>2575290.7999999998</v>
      </c>
      <c r="O108" s="21">
        <f t="shared" si="1"/>
        <v>13456058.6</v>
      </c>
    </row>
    <row r="109" spans="1:15">
      <c r="A109" s="20">
        <v>44378</v>
      </c>
      <c r="B109" s="18">
        <v>1298026.5</v>
      </c>
      <c r="C109" s="18">
        <v>1075669.3999999999</v>
      </c>
      <c r="D109" s="18">
        <v>162551.29999999999</v>
      </c>
      <c r="E109" s="18">
        <v>59805.8</v>
      </c>
      <c r="F109" s="18">
        <v>2981168.3</v>
      </c>
      <c r="G109" s="18">
        <v>1100257.7</v>
      </c>
      <c r="H109" s="18">
        <v>12667.1</v>
      </c>
      <c r="I109" s="18">
        <v>1868243.5</v>
      </c>
      <c r="J109" s="18">
        <v>9469233.1999999993</v>
      </c>
      <c r="K109" s="18">
        <v>3019507.5</v>
      </c>
      <c r="L109" s="18">
        <v>167560</v>
      </c>
      <c r="M109" s="18">
        <v>3631932.8</v>
      </c>
      <c r="N109" s="18">
        <v>2650232.9</v>
      </c>
      <c r="O109" s="21">
        <f t="shared" si="1"/>
        <v>13748428</v>
      </c>
    </row>
    <row r="110" spans="1:15">
      <c r="A110" s="20">
        <v>44470</v>
      </c>
      <c r="B110" s="18">
        <v>1335126</v>
      </c>
      <c r="C110" s="18">
        <v>1101952.2</v>
      </c>
      <c r="D110" s="18">
        <v>164598.5</v>
      </c>
      <c r="E110" s="18">
        <v>68575.3</v>
      </c>
      <c r="F110" s="18">
        <v>3004469.2</v>
      </c>
      <c r="G110" s="18">
        <v>1130605.2</v>
      </c>
      <c r="H110" s="18">
        <v>13239</v>
      </c>
      <c r="I110" s="18">
        <v>1860625</v>
      </c>
      <c r="J110" s="18">
        <v>9572735.6999999993</v>
      </c>
      <c r="K110" s="18">
        <v>3082064.8</v>
      </c>
      <c r="L110" s="18">
        <v>171415.2</v>
      </c>
      <c r="M110" s="18">
        <v>3660656.1</v>
      </c>
      <c r="N110" s="18">
        <v>2658599.6</v>
      </c>
      <c r="O110" s="21">
        <f t="shared" si="1"/>
        <v>13912330.899999999</v>
      </c>
    </row>
    <row r="111" spans="1:15">
      <c r="A111" s="20">
        <v>44562</v>
      </c>
      <c r="B111" s="18">
        <v>1362818.1</v>
      </c>
      <c r="C111" s="18">
        <v>1131967</v>
      </c>
      <c r="D111" s="18">
        <v>168029.8</v>
      </c>
      <c r="E111" s="18">
        <v>62821.3</v>
      </c>
      <c r="F111" s="18">
        <v>3101291.3</v>
      </c>
      <c r="G111" s="18">
        <v>1154354.8999999999</v>
      </c>
      <c r="H111" s="18">
        <v>13505.8</v>
      </c>
      <c r="I111" s="18">
        <v>1933430.6</v>
      </c>
      <c r="J111" s="18">
        <v>9500734.8000000007</v>
      </c>
      <c r="K111" s="18">
        <v>3141447.5</v>
      </c>
      <c r="L111" s="18">
        <v>170279.8</v>
      </c>
      <c r="M111" s="18">
        <v>3625220.6</v>
      </c>
      <c r="N111" s="18">
        <v>2563786.9</v>
      </c>
      <c r="O111" s="21">
        <f t="shared" si="1"/>
        <v>13964844.200000001</v>
      </c>
    </row>
    <row r="112" spans="1:15">
      <c r="A112" s="20">
        <v>44652</v>
      </c>
      <c r="B112" s="18">
        <v>1419127.2</v>
      </c>
      <c r="C112" s="18">
        <v>1180600.5</v>
      </c>
      <c r="D112" s="18">
        <v>172260</v>
      </c>
      <c r="E112" s="18">
        <v>66266.7</v>
      </c>
      <c r="F112" s="18">
        <v>3140848.9</v>
      </c>
      <c r="G112" s="18">
        <v>1184952.3999999999</v>
      </c>
      <c r="H112" s="18">
        <v>13880.3</v>
      </c>
      <c r="I112" s="18">
        <v>1942016.2</v>
      </c>
      <c r="J112" s="18">
        <v>9833543.5</v>
      </c>
      <c r="K112" s="18">
        <v>3264389.7</v>
      </c>
      <c r="L112" s="18">
        <v>178077.6</v>
      </c>
      <c r="M112" s="18">
        <v>3799470.7</v>
      </c>
      <c r="N112" s="18">
        <v>2591605.5</v>
      </c>
      <c r="O112" s="21">
        <f t="shared" si="1"/>
        <v>14393519.6</v>
      </c>
    </row>
    <row r="113" spans="1:15">
      <c r="A113" s="20">
        <v>44743</v>
      </c>
      <c r="B113" s="18">
        <v>1470419.1</v>
      </c>
      <c r="C113" s="18">
        <v>1229058.2</v>
      </c>
      <c r="D113" s="18">
        <v>176674.7</v>
      </c>
      <c r="E113" s="18">
        <v>64686.2</v>
      </c>
      <c r="F113" s="18">
        <v>3206149.2</v>
      </c>
      <c r="G113" s="18">
        <v>1223340.3999999999</v>
      </c>
      <c r="H113" s="18">
        <v>14136.2</v>
      </c>
      <c r="I113" s="18">
        <v>1968672.6</v>
      </c>
      <c r="J113" s="18">
        <v>9888158.5</v>
      </c>
      <c r="K113" s="18">
        <v>3362800.9</v>
      </c>
      <c r="L113" s="18">
        <v>187984.3</v>
      </c>
      <c r="M113" s="18">
        <v>3777526.7</v>
      </c>
      <c r="N113" s="18">
        <v>2559846.6</v>
      </c>
      <c r="O113" s="21">
        <f t="shared" si="1"/>
        <v>14564726.799999999</v>
      </c>
    </row>
    <row r="114" spans="1:15">
      <c r="A114" s="20">
        <v>44835</v>
      </c>
      <c r="B114" s="18">
        <v>1556923.5</v>
      </c>
      <c r="C114" s="18">
        <v>1284904.2</v>
      </c>
      <c r="D114" s="18">
        <v>195763.8</v>
      </c>
      <c r="E114" s="18">
        <v>76255.5</v>
      </c>
      <c r="F114" s="18">
        <v>3236845.1</v>
      </c>
      <c r="G114" s="18">
        <v>1255441.5</v>
      </c>
      <c r="H114" s="18">
        <v>14599.8</v>
      </c>
      <c r="I114" s="18">
        <v>1966803.8</v>
      </c>
      <c r="J114" s="18">
        <v>9714480.4000000004</v>
      </c>
      <c r="K114" s="18">
        <v>3434960.4</v>
      </c>
      <c r="L114" s="18">
        <v>195840.3</v>
      </c>
      <c r="M114" s="18">
        <v>3645154.8</v>
      </c>
      <c r="N114" s="18">
        <v>2438524.9</v>
      </c>
      <c r="O114" s="21">
        <f t="shared" si="1"/>
        <v>14508249</v>
      </c>
    </row>
    <row r="115" spans="1:15">
      <c r="A115" s="20">
        <v>44927</v>
      </c>
      <c r="B115" s="18">
        <v>1597010.7</v>
      </c>
      <c r="C115" s="18">
        <v>1324820.6000000001</v>
      </c>
      <c r="D115" s="18">
        <v>200381.5</v>
      </c>
      <c r="E115" s="18">
        <v>71808.600000000006</v>
      </c>
      <c r="F115" s="18">
        <v>3324869</v>
      </c>
      <c r="G115" s="18">
        <v>1280983.8999999999</v>
      </c>
      <c r="H115" s="18">
        <v>14958.2</v>
      </c>
      <c r="I115" s="18">
        <v>2028926.9</v>
      </c>
      <c r="J115" s="18">
        <v>9547496.9000000004</v>
      </c>
      <c r="K115" s="18">
        <v>3442290.7</v>
      </c>
      <c r="L115" s="18">
        <v>203251.20000000001</v>
      </c>
      <c r="M115" s="18">
        <v>3704253</v>
      </c>
      <c r="N115" s="18">
        <v>2197702</v>
      </c>
      <c r="O115" s="21">
        <f t="shared" si="1"/>
        <v>14469376.6</v>
      </c>
    </row>
    <row r="116" spans="1:15">
      <c r="A116" s="20">
        <v>45017</v>
      </c>
      <c r="B116" s="18">
        <v>1672145.3</v>
      </c>
      <c r="C116" s="18">
        <v>1390006.9</v>
      </c>
      <c r="D116" s="18">
        <v>205200.4</v>
      </c>
      <c r="E116" s="18">
        <v>76938</v>
      </c>
      <c r="F116" s="18">
        <v>3355651</v>
      </c>
      <c r="G116" s="18">
        <v>1310371.8999999999</v>
      </c>
      <c r="H116" s="18">
        <v>15190.6</v>
      </c>
      <c r="I116" s="18">
        <v>2030088.5</v>
      </c>
      <c r="J116" s="18">
        <v>9428701.3000000007</v>
      </c>
      <c r="K116" s="18">
        <v>3469492.3</v>
      </c>
      <c r="L116" s="18">
        <v>212790</v>
      </c>
      <c r="M116" s="18">
        <v>3654083.3</v>
      </c>
      <c r="N116" s="18">
        <v>2092335.7</v>
      </c>
      <c r="O116" s="21">
        <f t="shared" si="1"/>
        <v>14456497.600000001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JESUS  TORRES SOLANO</cp:lastModifiedBy>
  <dcterms:created xsi:type="dcterms:W3CDTF">2023-10-30T18:10:53Z</dcterms:created>
  <dcterms:modified xsi:type="dcterms:W3CDTF">2023-10-30T20:32:07Z</dcterms:modified>
</cp:coreProperties>
</file>