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PALOMINO\Desktop\Curso de programación UNAB\CICLO III\Semana_1\"/>
    </mc:Choice>
  </mc:AlternateContent>
  <bookViews>
    <workbookView xWindow="0" yWindow="0" windowWidth="20490" windowHeight="7650"/>
  </bookViews>
  <sheets>
    <sheet name="Product Backlog" sheetId="2" r:id="rId1"/>
    <sheet name="Fechas Sprints" sheetId="1" r:id="rId2"/>
    <sheet name="Product Backlog (2)" sheetId="5" state="hidden" r:id="rId3"/>
    <sheet name="Sprint Backlog 1" sheetId="3" r:id="rId4"/>
    <sheet name="Burndown chart Sprint 1" sheetId="4" r:id="rId5"/>
  </sheets>
  <calcPr calcId="162913"/>
</workbook>
</file>

<file path=xl/calcChain.xml><?xml version="1.0" encoding="utf-8"?>
<calcChain xmlns="http://schemas.openxmlformats.org/spreadsheetml/2006/main">
  <c r="B14" i="4" l="1"/>
  <c r="C8" i="2"/>
  <c r="D16" i="5"/>
  <c r="A4" i="4"/>
  <c r="A5" i="4" s="1"/>
  <c r="A6" i="4" s="1"/>
  <c r="A7" i="4" s="1"/>
  <c r="A8" i="4" s="1"/>
  <c r="A9" i="4" s="1"/>
  <c r="A10" i="4" s="1"/>
  <c r="A11" i="4" s="1"/>
</calcChain>
</file>

<file path=xl/sharedStrings.xml><?xml version="1.0" encoding="utf-8"?>
<sst xmlns="http://schemas.openxmlformats.org/spreadsheetml/2006/main" count="107" uniqueCount="64">
  <si>
    <t>Sprint</t>
  </si>
  <si>
    <t>Fechas de entrega</t>
  </si>
  <si>
    <t>Tareas</t>
  </si>
  <si>
    <t>Sprint 1</t>
  </si>
  <si>
    <t>12-09 al 20-09</t>
  </si>
  <si>
    <t>Sprint 2</t>
  </si>
  <si>
    <t>21-09 al 27-09</t>
  </si>
  <si>
    <t>Sprint 3</t>
  </si>
  <si>
    <t>28-09 al 04-09</t>
  </si>
  <si>
    <t>Sprint 4</t>
  </si>
  <si>
    <t>05-09 al 11-09</t>
  </si>
  <si>
    <t>Sprint 5</t>
  </si>
  <si>
    <t>11-09 al 16-09</t>
  </si>
  <si>
    <t>Épica</t>
  </si>
  <si>
    <t>Nombre de la Historia</t>
  </si>
  <si>
    <t>Puntos de Historia</t>
  </si>
  <si>
    <t>Avance</t>
  </si>
  <si>
    <t>HU0001</t>
  </si>
  <si>
    <t>Definición del producto sofware a desarrollar.</t>
  </si>
  <si>
    <t>HU0002</t>
  </si>
  <si>
    <t>Configuración del repositorio.</t>
  </si>
  <si>
    <r>
      <t xml:space="preserve">Configuracion de repositorio del proyecto (GITHUB) </t>
    </r>
    <r>
      <rPr>
        <u/>
        <sz val="10"/>
        <color rgb="FF1155CC"/>
        <rFont val="Arial"/>
      </rPr>
      <t>https://github.com/andresguecha/EquipoCuatro.git</t>
    </r>
  </si>
  <si>
    <t>HU0003</t>
  </si>
  <si>
    <t>Prerequisitos</t>
  </si>
  <si>
    <t>Preparacion de software para la ejecucion del proyecto.</t>
  </si>
  <si>
    <t>Instalacion de Editor texto (vscode).</t>
  </si>
  <si>
    <t>Instalacion de administrador de bases de datos (MySQL).</t>
  </si>
  <si>
    <t>Configuracion del servidor web.</t>
  </si>
  <si>
    <t>HU0004</t>
  </si>
  <si>
    <t>Configuracion de base de datos.</t>
  </si>
  <si>
    <t>HU0005</t>
  </si>
  <si>
    <t>Diseño de login</t>
  </si>
  <si>
    <t>Desarrollo Login - inicio de sesion.</t>
  </si>
  <si>
    <t>Creacion de Tabla con los datos del personal administrativo.</t>
  </si>
  <si>
    <t>HU0006</t>
  </si>
  <si>
    <t>Diseño pagina inicial</t>
  </si>
  <si>
    <t>Desarrollar la pagina inicial, en donde se puedan digitar los criterios de busqueda de usuarios (Cedula padre, Nombre alumno y Curso alumno).</t>
  </si>
  <si>
    <t>Creacion de tablas con los datos del usuario.</t>
  </si>
  <si>
    <t>Diseño de formularios y o requerimientos web para la muestra de la informacion solicitada a la BD.</t>
  </si>
  <si>
    <t>HU0007</t>
  </si>
  <si>
    <t>Diseño de visualizacion de pagos</t>
  </si>
  <si>
    <t>Programar en la aplicacion web la visualizacion de los pagos realizados por parte del acudiente del estudiante.</t>
  </si>
  <si>
    <t>Es necesario evidenciar si el pago de la matricula ya fue realizado y de no ser asi mostrar el no pago y valor pendiente.</t>
  </si>
  <si>
    <t>Total</t>
  </si>
  <si>
    <t>Historia</t>
  </si>
  <si>
    <t>En proceso</t>
  </si>
  <si>
    <t>Terminado</t>
  </si>
  <si>
    <t>X</t>
  </si>
  <si>
    <t>Días del Sprint</t>
  </si>
  <si>
    <t>Puntos ejecutados del Sprint</t>
  </si>
  <si>
    <t xml:space="preserve"> </t>
  </si>
  <si>
    <t>Historias de Usuario</t>
  </si>
  <si>
    <t>Estimación (Puntos de Historia)</t>
  </si>
  <si>
    <t>Como administradores de los datos de los representantes y/o acudientes de los estudiantes inscritos en la institución, se requiere un login de inicio de sesión para poder acceder a la data registrada.</t>
  </si>
  <si>
    <t>Como administrador del curso asignado es necesario poder registrar al representante y/o acudiente que sea de nuevo ingreso, con el fin de poder seguir alimentando la data de la institución.</t>
  </si>
  <si>
    <t>Como administrador del curso asignado se requiere poder modificar la data de la institución en cuanto haya alguna información errada del representante y/o acudiente.</t>
  </si>
  <si>
    <t>Como administrador se requiere poder tener una clasificación en el registro de la información con respecto a las mensualidades ya pagadas y no pagadas por el representante y/o acudiente.</t>
  </si>
  <si>
    <t xml:space="preserve">Como administrador es de gran importancia poder poner en lista de mora a los representantes y/o acudientes que tengas más de tres mensualidades vencidas. </t>
  </si>
  <si>
    <t>Como administrador debo de poder clasificar a los representantes y/o acudientes que se encuentren o no al día con los pagos de las mensualidades.</t>
  </si>
  <si>
    <t>Elaboración de un registro y control de segumiento de los pagos de mensualidades realizados por los representantes y/o acudientes pertenecientes a la institución "XXX".</t>
  </si>
  <si>
    <t>Total Estimación (Puntos de Historia)</t>
  </si>
  <si>
    <t>Configuracion de repositorio del proyecto (GITHUB)</t>
  </si>
  <si>
    <t>Configuración del Login - inicio de sesion.</t>
  </si>
  <si>
    <t>Sprint 1 FECHA: 12-09 al 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</si>
</sst>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9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0" fillId="0" borderId="17" xfId="0" applyFont="1" applyBorder="1" applyAlignment="1">
      <alignment horizontal="right" vertical="center"/>
    </xf>
    <xf numFmtId="0" fontId="0" fillId="0" borderId="18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5" fillId="0" borderId="31" xfId="0" applyFont="1" applyBorder="1"/>
    <xf numFmtId="0" fontId="5" fillId="0" borderId="32" xfId="0" applyFont="1" applyBorder="1"/>
    <xf numFmtId="0" fontId="2" fillId="0" borderId="0" xfId="0" applyFont="1" applyBorder="1" applyAlignment="1">
      <alignment vertical="center" wrapText="1"/>
    </xf>
    <xf numFmtId="0" fontId="5" fillId="0" borderId="33" xfId="0" applyFont="1" applyBorder="1"/>
    <xf numFmtId="0" fontId="2" fillId="0" borderId="34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35" xfId="0" applyFont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Gráfico Burn down chart Sprint_1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Proyección del Sprint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'Burndown chart Sprint 1'!$B$3:$B$11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'Burndown chart Sprint 1'!$A$3:$A$11</c:f>
              <c:numCache>
                <c:formatCode>General</c:formatCode>
                <c:ptCount val="9"/>
                <c:pt idx="0">
                  <c:v>5</c:v>
                </c:pt>
                <c:pt idx="1">
                  <c:v>4.375</c:v>
                </c:pt>
                <c:pt idx="2">
                  <c:v>3.75</c:v>
                </c:pt>
                <c:pt idx="3">
                  <c:v>3.125</c:v>
                </c:pt>
                <c:pt idx="4">
                  <c:v>2.5</c:v>
                </c:pt>
                <c:pt idx="5">
                  <c:v>1.875</c:v>
                </c:pt>
                <c:pt idx="6">
                  <c:v>1.25</c:v>
                </c:pt>
                <c:pt idx="7">
                  <c:v>0.625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5-4B62-86CD-97279E1F4538}"/>
            </c:ext>
          </c:extLst>
        </c:ser>
        <c:ser>
          <c:idx val="1"/>
          <c:order val="1"/>
          <c:tx>
            <c:v>Ejecutado 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'Burndown chart Sprint 1'!$C$3:$C$11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85-4B62-86CD-97279E1F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445580"/>
        <c:axId val="285497671"/>
      </c:lineChart>
      <c:catAx>
        <c:axId val="4444455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 del Sprint</a:t>
                </a:r>
              </a:p>
            </c:rich>
          </c:tx>
          <c:layout/>
          <c:overlay val="0"/>
          <c:spPr>
            <a:solidFill>
              <a:schemeClr val="bg1">
                <a:lumMod val="95000"/>
              </a:schemeClr>
            </a:solidFill>
            <a:ln>
              <a:noFill/>
            </a:ln>
            <a:effectLst>
              <a:softEdge rad="3175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97671"/>
        <c:crosses val="autoZero"/>
        <c:auto val="1"/>
        <c:lblAlgn val="ctr"/>
        <c:lblOffset val="100"/>
        <c:noMultiLvlLbl val="1"/>
      </c:catAx>
      <c:valAx>
        <c:axId val="28549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Puntos de historia del Sprint</a:t>
                </a:r>
              </a:p>
            </c:rich>
          </c:tx>
          <c:layout/>
          <c:overlay val="0"/>
          <c:spPr>
            <a:solidFill>
              <a:schemeClr val="bg1">
                <a:lumMod val="95000"/>
              </a:schemeClr>
            </a:solidFill>
            <a:ln>
              <a:noFill/>
            </a:ln>
            <a:effectLst>
              <a:softEdge rad="31750"/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455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3175">
          <a:solidFill>
            <a:sysClr val="windowText" lastClr="000000"/>
          </a:solidFill>
          <a:prstDash val="sys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0</xdr:row>
      <xdr:rowOff>123825</xdr:rowOff>
    </xdr:from>
    <xdr:ext cx="5715000" cy="353377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sguecha/EquipoCuatro.g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0"/>
  <sheetViews>
    <sheetView tabSelected="1" workbookViewId="0">
      <selection activeCell="B10" sqref="B10"/>
    </sheetView>
  </sheetViews>
  <sheetFormatPr baseColWidth="10" defaultColWidth="14.42578125" defaultRowHeight="15.75" customHeight="1" x14ac:dyDescent="0.2"/>
  <cols>
    <col min="1" max="1" width="31.42578125" customWidth="1"/>
    <col min="2" max="2" width="81.42578125" customWidth="1"/>
    <col min="3" max="3" width="19.7109375" customWidth="1"/>
    <col min="4" max="4" width="15" customWidth="1"/>
  </cols>
  <sheetData>
    <row r="1" spans="1:4" ht="29.25" customHeight="1" thickBot="1" x14ac:dyDescent="0.25">
      <c r="A1" s="21" t="s">
        <v>13</v>
      </c>
      <c r="B1" s="22" t="s">
        <v>51</v>
      </c>
      <c r="C1" s="23" t="s">
        <v>52</v>
      </c>
      <c r="D1" s="39" t="s">
        <v>0</v>
      </c>
    </row>
    <row r="2" spans="1:4" ht="43.5" customHeight="1" x14ac:dyDescent="0.2">
      <c r="A2" s="25" t="s">
        <v>59</v>
      </c>
      <c r="B2" s="26" t="s">
        <v>53</v>
      </c>
      <c r="C2" s="27">
        <v>5</v>
      </c>
      <c r="D2" s="40" t="s">
        <v>3</v>
      </c>
    </row>
    <row r="3" spans="1:4" ht="43.5" customHeight="1" x14ac:dyDescent="0.2">
      <c r="A3" s="17"/>
      <c r="B3" s="15" t="s">
        <v>54</v>
      </c>
      <c r="C3" s="18">
        <v>5</v>
      </c>
      <c r="D3" s="41" t="s">
        <v>5</v>
      </c>
    </row>
    <row r="4" spans="1:4" ht="35.25" customHeight="1" x14ac:dyDescent="0.2">
      <c r="A4" s="17"/>
      <c r="B4" s="15" t="s">
        <v>55</v>
      </c>
      <c r="C4" s="18">
        <v>8</v>
      </c>
      <c r="D4" s="41" t="s">
        <v>7</v>
      </c>
    </row>
    <row r="5" spans="1:4" ht="35.25" customHeight="1" x14ac:dyDescent="0.2">
      <c r="A5" s="17"/>
      <c r="B5" s="15" t="s">
        <v>56</v>
      </c>
      <c r="C5" s="19">
        <v>5</v>
      </c>
      <c r="D5" s="41" t="s">
        <v>9</v>
      </c>
    </row>
    <row r="6" spans="1:4" ht="35.25" customHeight="1" x14ac:dyDescent="0.2">
      <c r="A6" s="17"/>
      <c r="B6" s="15" t="s">
        <v>58</v>
      </c>
      <c r="C6" s="19">
        <v>5</v>
      </c>
      <c r="D6" s="42" t="s">
        <v>11</v>
      </c>
    </row>
    <row r="7" spans="1:4" ht="35.25" customHeight="1" thickBot="1" x14ac:dyDescent="0.25">
      <c r="A7" s="28"/>
      <c r="B7" s="29" t="s">
        <v>57</v>
      </c>
      <c r="C7" s="20">
        <v>3</v>
      </c>
      <c r="D7" s="43"/>
    </row>
    <row r="8" spans="1:4" s="32" customFormat="1" ht="23.25" customHeight="1" thickBot="1" x14ac:dyDescent="0.25">
      <c r="A8" s="30" t="s">
        <v>60</v>
      </c>
      <c r="B8" s="31"/>
      <c r="C8" s="24">
        <f>SUM(C2:C7)</f>
        <v>31</v>
      </c>
      <c r="D8"/>
    </row>
    <row r="9" spans="1:4" ht="12.75" x14ac:dyDescent="0.2"/>
    <row r="10" spans="1:4" ht="12.75" x14ac:dyDescent="0.2">
      <c r="B10" s="70"/>
    </row>
    <row r="11" spans="1:4" ht="12.75" x14ac:dyDescent="0.2"/>
    <row r="12" spans="1:4" ht="12.75" x14ac:dyDescent="0.2"/>
    <row r="13" spans="1:4" ht="12.75" x14ac:dyDescent="0.2"/>
    <row r="14" spans="1:4" ht="12.75" x14ac:dyDescent="0.2"/>
    <row r="15" spans="1:4" ht="12.75" x14ac:dyDescent="0.2"/>
    <row r="16" spans="1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</sheetData>
  <mergeCells count="3">
    <mergeCell ref="A2:A7"/>
    <mergeCell ref="A8:B8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>
      <selection activeCell="D5" sqref="D5"/>
    </sheetView>
  </sheetViews>
  <sheetFormatPr baseColWidth="10" defaultColWidth="14.42578125" defaultRowHeight="15.75" customHeight="1" x14ac:dyDescent="0.2"/>
  <cols>
    <col min="1" max="1" width="15" customWidth="1"/>
    <col min="2" max="2" width="18.7109375" customWidth="1"/>
  </cols>
  <sheetData>
    <row r="1" spans="1:2" s="14" customFormat="1" ht="26.25" customHeight="1" thickBot="1" x14ac:dyDescent="0.25">
      <c r="A1" s="33" t="s">
        <v>0</v>
      </c>
      <c r="B1" s="34" t="s">
        <v>1</v>
      </c>
    </row>
    <row r="2" spans="1:2" s="14" customFormat="1" ht="26.25" customHeight="1" x14ac:dyDescent="0.2">
      <c r="A2" s="35" t="s">
        <v>3</v>
      </c>
      <c r="B2" s="27" t="s">
        <v>4</v>
      </c>
    </row>
    <row r="3" spans="1:2" s="14" customFormat="1" ht="26.25" customHeight="1" x14ac:dyDescent="0.2">
      <c r="A3" s="36" t="s">
        <v>5</v>
      </c>
      <c r="B3" s="18" t="s">
        <v>6</v>
      </c>
    </row>
    <row r="4" spans="1:2" s="14" customFormat="1" ht="26.25" customHeight="1" x14ac:dyDescent="0.2">
      <c r="A4" s="36" t="s">
        <v>7</v>
      </c>
      <c r="B4" s="18" t="s">
        <v>8</v>
      </c>
    </row>
    <row r="5" spans="1:2" s="14" customFormat="1" ht="26.25" customHeight="1" x14ac:dyDescent="0.2">
      <c r="A5" s="36" t="s">
        <v>9</v>
      </c>
      <c r="B5" s="18" t="s">
        <v>10</v>
      </c>
    </row>
    <row r="6" spans="1:2" s="14" customFormat="1" ht="26.25" customHeight="1" thickBot="1" x14ac:dyDescent="0.25">
      <c r="A6" s="37" t="s">
        <v>11</v>
      </c>
      <c r="B6" s="3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2"/>
  <sheetViews>
    <sheetView workbookViewId="0">
      <pane ySplit="1" topLeftCell="A5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1" width="18.5703125" customWidth="1"/>
    <col min="2" max="2" width="30.7109375" customWidth="1"/>
    <col min="3" max="3" width="65.5703125" customWidth="1"/>
    <col min="4" max="4" width="19.7109375" customWidth="1"/>
    <col min="5" max="5" width="10" customWidth="1"/>
    <col min="6" max="6" width="8.7109375" customWidth="1"/>
  </cols>
  <sheetData>
    <row r="1" spans="1:6" ht="12.75" x14ac:dyDescent="0.2">
      <c r="A1" s="2" t="s">
        <v>51</v>
      </c>
      <c r="B1" s="2" t="s">
        <v>14</v>
      </c>
      <c r="C1" s="3" t="s">
        <v>2</v>
      </c>
      <c r="D1" s="2" t="s">
        <v>15</v>
      </c>
      <c r="E1" s="2" t="s">
        <v>16</v>
      </c>
      <c r="F1" s="2" t="s">
        <v>0</v>
      </c>
    </row>
    <row r="2" spans="1:6" ht="48" customHeight="1" x14ac:dyDescent="0.2">
      <c r="A2" s="4" t="s">
        <v>17</v>
      </c>
      <c r="B2" s="11" t="s">
        <v>18</v>
      </c>
      <c r="C2" s="11"/>
      <c r="D2" s="4">
        <v>5</v>
      </c>
      <c r="E2" s="5">
        <v>1</v>
      </c>
      <c r="F2" s="4" t="s">
        <v>3</v>
      </c>
    </row>
    <row r="3" spans="1:6" ht="32.25" customHeight="1" x14ac:dyDescent="0.2">
      <c r="A3" s="4" t="s">
        <v>19</v>
      </c>
      <c r="B3" s="4" t="s">
        <v>20</v>
      </c>
      <c r="C3" s="6" t="s">
        <v>21</v>
      </c>
      <c r="D3" s="4">
        <v>2</v>
      </c>
      <c r="E3" s="5">
        <v>1</v>
      </c>
      <c r="F3" s="4" t="s">
        <v>3</v>
      </c>
    </row>
    <row r="4" spans="1:6" ht="32.25" customHeight="1" x14ac:dyDescent="0.2">
      <c r="A4" s="11" t="s">
        <v>22</v>
      </c>
      <c r="B4" s="1" t="s">
        <v>23</v>
      </c>
      <c r="C4" s="11" t="s">
        <v>24</v>
      </c>
      <c r="D4" s="1">
        <v>3</v>
      </c>
      <c r="E4" s="7">
        <v>0</v>
      </c>
      <c r="F4" s="1" t="s">
        <v>5</v>
      </c>
    </row>
    <row r="5" spans="1:6" ht="32.25" customHeight="1" x14ac:dyDescent="0.2">
      <c r="A5" s="11" t="s">
        <v>22</v>
      </c>
      <c r="B5" s="1" t="s">
        <v>23</v>
      </c>
      <c r="C5" s="11" t="s">
        <v>25</v>
      </c>
      <c r="D5" s="1">
        <v>2</v>
      </c>
      <c r="E5" s="7">
        <v>0</v>
      </c>
      <c r="F5" s="1" t="s">
        <v>5</v>
      </c>
    </row>
    <row r="6" spans="1:6" ht="32.25" customHeight="1" x14ac:dyDescent="0.2">
      <c r="A6" s="11" t="s">
        <v>22</v>
      </c>
      <c r="B6" s="1" t="s">
        <v>23</v>
      </c>
      <c r="C6" s="11" t="s">
        <v>26</v>
      </c>
      <c r="D6" s="1">
        <v>5</v>
      </c>
      <c r="E6" s="7">
        <v>0</v>
      </c>
      <c r="F6" s="1" t="s">
        <v>5</v>
      </c>
    </row>
    <row r="7" spans="1:6" ht="32.25" customHeight="1" x14ac:dyDescent="0.2">
      <c r="A7" s="11" t="s">
        <v>22</v>
      </c>
      <c r="B7" s="1" t="s">
        <v>23</v>
      </c>
      <c r="C7" s="11" t="s">
        <v>27</v>
      </c>
      <c r="D7" s="1">
        <v>5</v>
      </c>
      <c r="E7" s="7">
        <v>0</v>
      </c>
      <c r="F7" s="1" t="s">
        <v>5</v>
      </c>
    </row>
    <row r="8" spans="1:6" ht="32.25" customHeight="1" x14ac:dyDescent="0.2">
      <c r="A8" s="1" t="s">
        <v>28</v>
      </c>
      <c r="B8" s="1" t="s">
        <v>23</v>
      </c>
      <c r="C8" s="11" t="s">
        <v>29</v>
      </c>
      <c r="D8" s="1">
        <v>3</v>
      </c>
      <c r="E8" s="7">
        <v>0</v>
      </c>
    </row>
    <row r="9" spans="1:6" ht="32.25" customHeight="1" x14ac:dyDescent="0.2">
      <c r="A9" s="4" t="s">
        <v>30</v>
      </c>
      <c r="B9" s="1" t="s">
        <v>31</v>
      </c>
      <c r="C9" s="11" t="s">
        <v>32</v>
      </c>
      <c r="D9" s="1">
        <v>8</v>
      </c>
      <c r="F9" s="1" t="s">
        <v>5</v>
      </c>
    </row>
    <row r="10" spans="1:6" ht="39" customHeight="1" x14ac:dyDescent="0.2">
      <c r="A10" s="4" t="s">
        <v>30</v>
      </c>
      <c r="B10" s="1" t="s">
        <v>31</v>
      </c>
      <c r="C10" s="11" t="s">
        <v>33</v>
      </c>
      <c r="D10" s="1">
        <v>8</v>
      </c>
    </row>
    <row r="11" spans="1:6" ht="39" customHeight="1" x14ac:dyDescent="0.2">
      <c r="A11" s="11" t="s">
        <v>34</v>
      </c>
      <c r="B11" s="4" t="s">
        <v>35</v>
      </c>
      <c r="C11" s="11" t="s">
        <v>36</v>
      </c>
      <c r="D11" s="1">
        <v>8</v>
      </c>
      <c r="F11" s="1" t="s">
        <v>5</v>
      </c>
    </row>
    <row r="12" spans="1:6" ht="39" customHeight="1" x14ac:dyDescent="0.2">
      <c r="A12" s="11" t="s">
        <v>34</v>
      </c>
      <c r="B12" s="1" t="s">
        <v>35</v>
      </c>
      <c r="C12" s="11" t="s">
        <v>37</v>
      </c>
      <c r="D12" s="1">
        <v>8</v>
      </c>
    </row>
    <row r="13" spans="1:6" ht="39" customHeight="1" x14ac:dyDescent="0.2">
      <c r="A13" s="11" t="s">
        <v>34</v>
      </c>
      <c r="B13" s="4" t="s">
        <v>35</v>
      </c>
      <c r="C13" s="11" t="s">
        <v>38</v>
      </c>
      <c r="D13" s="1">
        <v>8</v>
      </c>
      <c r="F13" s="1" t="s">
        <v>5</v>
      </c>
    </row>
    <row r="14" spans="1:6" ht="39" customHeight="1" x14ac:dyDescent="0.2">
      <c r="A14" s="4" t="s">
        <v>39</v>
      </c>
      <c r="B14" s="4" t="s">
        <v>40</v>
      </c>
      <c r="C14" s="11" t="s">
        <v>41</v>
      </c>
      <c r="D14" s="1">
        <v>8</v>
      </c>
      <c r="F14" s="8"/>
    </row>
    <row r="15" spans="1:6" ht="39" customHeight="1" x14ac:dyDescent="0.2">
      <c r="A15" s="4" t="s">
        <v>39</v>
      </c>
      <c r="B15" s="4" t="s">
        <v>40</v>
      </c>
      <c r="C15" s="11" t="s">
        <v>42</v>
      </c>
      <c r="D15" s="1">
        <v>8</v>
      </c>
    </row>
    <row r="16" spans="1:6" ht="12.75" x14ac:dyDescent="0.2">
      <c r="C16" s="9" t="s">
        <v>43</v>
      </c>
      <c r="D16" s="10">
        <f>SUM(D4:D15)</f>
        <v>74</v>
      </c>
    </row>
    <row r="17" spans="3:3" ht="12.75" x14ac:dyDescent="0.2">
      <c r="C17" s="11"/>
    </row>
    <row r="18" spans="3:3" ht="12.75" x14ac:dyDescent="0.2">
      <c r="C18" s="11"/>
    </row>
    <row r="19" spans="3:3" ht="12.75" x14ac:dyDescent="0.2">
      <c r="C19" s="11"/>
    </row>
    <row r="20" spans="3:3" ht="12.75" x14ac:dyDescent="0.2">
      <c r="C20" s="11"/>
    </row>
    <row r="21" spans="3:3" ht="12.75" x14ac:dyDescent="0.2">
      <c r="C21" s="11"/>
    </row>
    <row r="22" spans="3:3" ht="12.75" x14ac:dyDescent="0.2">
      <c r="C22" s="11"/>
    </row>
    <row r="23" spans="3:3" ht="12.75" x14ac:dyDescent="0.2">
      <c r="C23" s="11"/>
    </row>
    <row r="24" spans="3:3" ht="12.75" x14ac:dyDescent="0.2">
      <c r="C24" s="11"/>
    </row>
    <row r="25" spans="3:3" ht="12.75" x14ac:dyDescent="0.2">
      <c r="C25" s="11"/>
    </row>
    <row r="26" spans="3:3" ht="12.75" x14ac:dyDescent="0.2">
      <c r="C26" s="11"/>
    </row>
    <row r="27" spans="3:3" ht="12.75" x14ac:dyDescent="0.2">
      <c r="C27" s="11"/>
    </row>
    <row r="28" spans="3:3" ht="12.75" x14ac:dyDescent="0.2">
      <c r="C28" s="11"/>
    </row>
    <row r="29" spans="3:3" ht="12.75" x14ac:dyDescent="0.2">
      <c r="C29" s="11"/>
    </row>
    <row r="30" spans="3:3" ht="12.75" x14ac:dyDescent="0.2">
      <c r="C30" s="11"/>
    </row>
    <row r="31" spans="3:3" ht="12.75" x14ac:dyDescent="0.2">
      <c r="C31" s="11"/>
    </row>
    <row r="32" spans="3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>
      <selection activeCell="B16" sqref="B16"/>
    </sheetView>
  </sheetViews>
  <sheetFormatPr baseColWidth="10" defaultColWidth="14.42578125" defaultRowHeight="15.75" customHeight="1" x14ac:dyDescent="0.2"/>
  <cols>
    <col min="1" max="1" width="47.5703125" customWidth="1"/>
    <col min="2" max="2" width="63.7109375" customWidth="1"/>
  </cols>
  <sheetData>
    <row r="1" spans="1:4" ht="23.25" customHeight="1" thickBot="1" x14ac:dyDescent="0.25">
      <c r="A1" s="52" t="s">
        <v>3</v>
      </c>
      <c r="B1" s="53"/>
      <c r="C1" s="53"/>
      <c r="D1" s="54"/>
    </row>
    <row r="2" spans="1:4" ht="23.25" customHeight="1" thickBot="1" x14ac:dyDescent="0.25">
      <c r="A2" s="59" t="s">
        <v>44</v>
      </c>
      <c r="B2" s="60" t="s">
        <v>2</v>
      </c>
      <c r="C2" s="61" t="s">
        <v>45</v>
      </c>
      <c r="D2" s="62" t="s">
        <v>46</v>
      </c>
    </row>
    <row r="3" spans="1:4" ht="23.25" customHeight="1" x14ac:dyDescent="0.2">
      <c r="A3" s="55" t="s">
        <v>53</v>
      </c>
      <c r="B3" s="56" t="s">
        <v>61</v>
      </c>
      <c r="C3" s="57"/>
      <c r="D3" s="58" t="s">
        <v>47</v>
      </c>
    </row>
    <row r="4" spans="1:4" ht="23.25" customHeight="1" x14ac:dyDescent="0.2">
      <c r="A4" s="45"/>
      <c r="B4" s="15" t="s">
        <v>24</v>
      </c>
      <c r="C4" s="44"/>
      <c r="D4" s="50" t="s">
        <v>47</v>
      </c>
    </row>
    <row r="5" spans="1:4" ht="23.25" customHeight="1" x14ac:dyDescent="0.2">
      <c r="A5" s="45"/>
      <c r="B5" s="15" t="s">
        <v>25</v>
      </c>
      <c r="C5" s="44"/>
      <c r="D5" s="50" t="s">
        <v>47</v>
      </c>
    </row>
    <row r="6" spans="1:4" ht="23.25" customHeight="1" x14ac:dyDescent="0.2">
      <c r="A6" s="46"/>
      <c r="B6" s="47" t="s">
        <v>27</v>
      </c>
      <c r="C6" s="12"/>
      <c r="D6" s="50" t="s">
        <v>47</v>
      </c>
    </row>
    <row r="7" spans="1:4" ht="23.25" customHeight="1" thickBot="1" x14ac:dyDescent="0.25">
      <c r="A7" s="48"/>
      <c r="B7" s="29" t="s">
        <v>62</v>
      </c>
      <c r="C7" s="49"/>
      <c r="D7" s="51" t="s">
        <v>47</v>
      </c>
    </row>
  </sheetData>
  <mergeCells count="2">
    <mergeCell ref="A3:A7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selection activeCell="K9" sqref="K9"/>
    </sheetView>
  </sheetViews>
  <sheetFormatPr baseColWidth="10" defaultColWidth="14.42578125" defaultRowHeight="15.75" customHeight="1" x14ac:dyDescent="0.2"/>
  <cols>
    <col min="1" max="1" width="24.140625" customWidth="1"/>
    <col min="2" max="2" width="17" customWidth="1"/>
    <col min="3" max="3" width="19.5703125" customWidth="1"/>
  </cols>
  <sheetData>
    <row r="1" spans="1:3" ht="24" customHeight="1" thickBot="1" x14ac:dyDescent="0.25">
      <c r="A1" s="63" t="s">
        <v>63</v>
      </c>
      <c r="B1" s="64"/>
      <c r="C1" s="65"/>
    </row>
    <row r="2" spans="1:3" ht="30" customHeight="1" thickBot="1" x14ac:dyDescent="0.25">
      <c r="A2" s="21" t="s">
        <v>15</v>
      </c>
      <c r="B2" s="22" t="s">
        <v>48</v>
      </c>
      <c r="C2" s="66" t="s">
        <v>49</v>
      </c>
    </row>
    <row r="3" spans="1:3" s="13" customFormat="1" ht="18.75" customHeight="1" x14ac:dyDescent="0.2">
      <c r="A3" s="35">
        <v>5</v>
      </c>
      <c r="B3" s="67">
        <v>1</v>
      </c>
      <c r="C3" s="27">
        <v>5</v>
      </c>
    </row>
    <row r="4" spans="1:3" s="13" customFormat="1" ht="18.75" customHeight="1" x14ac:dyDescent="0.2">
      <c r="A4" s="36">
        <f>A3-B14</f>
        <v>4.375</v>
      </c>
      <c r="B4" s="16">
        <v>2</v>
      </c>
      <c r="C4" s="18">
        <v>5</v>
      </c>
    </row>
    <row r="5" spans="1:3" s="13" customFormat="1" ht="18.75" customHeight="1" x14ac:dyDescent="0.2">
      <c r="A5" s="36">
        <f>A4-B14</f>
        <v>3.75</v>
      </c>
      <c r="B5" s="16">
        <v>3</v>
      </c>
      <c r="C5" s="18">
        <v>5</v>
      </c>
    </row>
    <row r="6" spans="1:3" s="13" customFormat="1" ht="18.75" customHeight="1" x14ac:dyDescent="0.2">
      <c r="A6" s="36">
        <f>A5-B14</f>
        <v>3.125</v>
      </c>
      <c r="B6" s="16">
        <v>4</v>
      </c>
      <c r="C6" s="18">
        <v>3</v>
      </c>
    </row>
    <row r="7" spans="1:3" s="13" customFormat="1" ht="18.75" customHeight="1" x14ac:dyDescent="0.2">
      <c r="A7" s="36">
        <f>A6-B14</f>
        <v>2.5</v>
      </c>
      <c r="B7" s="16">
        <v>5</v>
      </c>
      <c r="C7" s="18">
        <v>3</v>
      </c>
    </row>
    <row r="8" spans="1:3" s="13" customFormat="1" ht="18.75" customHeight="1" x14ac:dyDescent="0.2">
      <c r="A8" s="36">
        <f>A7-B14</f>
        <v>1.875</v>
      </c>
      <c r="B8" s="16">
        <v>6</v>
      </c>
      <c r="C8" s="18">
        <v>3</v>
      </c>
    </row>
    <row r="9" spans="1:3" s="13" customFormat="1" ht="18.75" customHeight="1" x14ac:dyDescent="0.2">
      <c r="A9" s="36">
        <f>A8-B14</f>
        <v>1.25</v>
      </c>
      <c r="B9" s="16">
        <v>7</v>
      </c>
      <c r="C9" s="18">
        <v>1</v>
      </c>
    </row>
    <row r="10" spans="1:3" s="13" customFormat="1" ht="18.75" customHeight="1" x14ac:dyDescent="0.2">
      <c r="A10" s="36">
        <f>A9-B14</f>
        <v>0.625</v>
      </c>
      <c r="B10" s="16">
        <v>8</v>
      </c>
      <c r="C10" s="18">
        <v>1</v>
      </c>
    </row>
    <row r="11" spans="1:3" s="13" customFormat="1" ht="18.75" customHeight="1" thickBot="1" x14ac:dyDescent="0.25">
      <c r="A11" s="37">
        <f>A10-B14</f>
        <v>0</v>
      </c>
      <c r="B11" s="68">
        <v>9</v>
      </c>
      <c r="C11" s="38">
        <v>0</v>
      </c>
    </row>
    <row r="12" spans="1:3" ht="12.75" x14ac:dyDescent="0.2">
      <c r="A12" s="4"/>
    </row>
    <row r="13" spans="1:3" ht="15.75" customHeight="1" thickBot="1" x14ac:dyDescent="0.25"/>
    <row r="14" spans="1:3" ht="13.5" thickBot="1" x14ac:dyDescent="0.25">
      <c r="B14" s="69">
        <f>A3/B10</f>
        <v>0.625</v>
      </c>
    </row>
    <row r="19" spans="3:3" x14ac:dyDescent="0.2">
      <c r="C19" s="1" t="s">
        <v>50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 Backlog</vt:lpstr>
      <vt:lpstr>Fechas Sprints</vt:lpstr>
      <vt:lpstr>Product Backlog (2)</vt:lpstr>
      <vt:lpstr>Sprint Backlog 1</vt:lpstr>
      <vt:lpstr>Burndown chart 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PALOMINO</cp:lastModifiedBy>
  <dcterms:modified xsi:type="dcterms:W3CDTF">2021-09-26T16:26:45Z</dcterms:modified>
</cp:coreProperties>
</file>